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dev\work\temp\atm\"/>
    </mc:Choice>
  </mc:AlternateContent>
  <bookViews>
    <workbookView xWindow="60" yWindow="735" windowWidth="21195" windowHeight="15720" activeTab="1"/>
  </bookViews>
  <sheets>
    <sheet name="Sheet1" sheetId="1" r:id="rId1"/>
    <sheet name="Sheet2" sheetId="2" r:id="rId2"/>
    <sheet name="test" sheetId="3" r:id="rId3"/>
  </sheets>
  <definedNames>
    <definedName name="_xlnm._FilterDatabase" localSheetId="0" hidden="1">Sheet1!$A$1:$F$190</definedName>
    <definedName name="_xlnm._FilterDatabase" localSheetId="1" hidden="1">Sheet2!$A$1:$G$185</definedName>
    <definedName name="_xlnm._FilterDatabase" localSheetId="2" hidden="1">test!$A$1:$G$185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86" i="2" l="1"/>
  <c r="G785" i="2" l="1"/>
  <c r="G777" i="2" l="1"/>
  <c r="G778" i="2"/>
  <c r="G779" i="2"/>
  <c r="G780" i="2"/>
  <c r="G781" i="2"/>
  <c r="G782" i="2"/>
  <c r="G783" i="2"/>
  <c r="G784" i="2"/>
  <c r="G776" i="2" l="1"/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1379" i="3" l="1"/>
  <c r="G1380" i="3"/>
  <c r="G1381" i="3"/>
  <c r="G1382" i="3"/>
  <c r="G1383" i="3"/>
  <c r="G1384" i="3"/>
  <c r="G1385" i="3"/>
  <c r="G1386" i="3"/>
  <c r="G1387" i="3"/>
  <c r="G1388" i="3"/>
  <c r="G1389" i="3"/>
  <c r="G1390" i="3"/>
  <c r="G1391" i="3"/>
  <c r="G1392" i="3"/>
  <c r="G1393" i="3"/>
  <c r="G1394" i="3"/>
  <c r="G1395" i="3"/>
  <c r="G1396" i="3"/>
  <c r="G1397" i="3"/>
  <c r="G1398" i="3"/>
  <c r="G1399" i="3"/>
  <c r="G1400" i="3"/>
  <c r="G1401" i="3"/>
  <c r="G1402" i="3"/>
  <c r="G1403" i="3"/>
  <c r="G1404" i="3"/>
  <c r="G1405" i="3"/>
  <c r="G1406" i="3"/>
  <c r="G1407" i="3"/>
  <c r="G1408" i="3"/>
  <c r="G1409" i="3"/>
  <c r="G1410" i="3"/>
  <c r="G1411" i="3"/>
  <c r="G1412" i="3"/>
  <c r="G1413" i="3"/>
  <c r="G1414" i="3"/>
  <c r="G1415" i="3"/>
  <c r="G1416" i="3"/>
  <c r="G1417" i="3"/>
  <c r="G1418" i="3"/>
  <c r="G1419" i="3"/>
  <c r="G1420" i="3"/>
  <c r="G1421" i="3"/>
  <c r="G1422" i="3"/>
  <c r="G1423" i="3"/>
  <c r="G1424" i="3"/>
  <c r="G1425" i="3"/>
  <c r="G1426" i="3"/>
  <c r="G1427" i="3"/>
  <c r="G1428" i="3"/>
  <c r="G1429" i="3"/>
  <c r="G1430" i="3"/>
  <c r="G1431" i="3"/>
  <c r="G1432" i="3"/>
  <c r="G1433" i="3"/>
  <c r="G1434" i="3"/>
  <c r="G1435" i="3"/>
  <c r="G1436" i="3"/>
  <c r="G1437" i="3"/>
  <c r="G1438" i="3"/>
  <c r="G1439" i="3"/>
  <c r="G1440" i="3"/>
  <c r="G1441" i="3"/>
  <c r="G1442" i="3"/>
  <c r="G1443" i="3"/>
  <c r="G1444" i="3"/>
  <c r="G1445" i="3"/>
  <c r="G1446" i="3"/>
  <c r="G1447" i="3"/>
  <c r="G1448" i="3"/>
  <c r="G1449" i="3"/>
  <c r="G1450" i="3"/>
  <c r="G1451" i="3"/>
  <c r="G1452" i="3"/>
  <c r="G1453" i="3"/>
  <c r="G1454" i="3"/>
  <c r="G1455" i="3"/>
  <c r="G1456" i="3"/>
  <c r="G1457" i="3"/>
  <c r="G1458" i="3"/>
  <c r="G1459" i="3"/>
  <c r="G1460" i="3"/>
  <c r="G1461" i="3"/>
  <c r="G1462" i="3"/>
  <c r="G1463" i="3"/>
  <c r="G1464" i="3"/>
  <c r="G1465" i="3"/>
  <c r="G1466" i="3"/>
  <c r="G1467" i="3"/>
  <c r="G1468" i="3"/>
  <c r="G1469" i="3"/>
  <c r="G1470" i="3"/>
  <c r="G1471" i="3"/>
  <c r="G1472" i="3"/>
  <c r="G1473" i="3"/>
  <c r="G1474" i="3"/>
  <c r="G1475" i="3"/>
  <c r="G1476" i="3"/>
  <c r="G1477" i="3"/>
  <c r="G1478" i="3"/>
  <c r="G1479" i="3"/>
  <c r="G1480" i="3"/>
  <c r="G1481" i="3"/>
  <c r="G1482" i="3"/>
  <c r="G1483" i="3"/>
  <c r="G1484" i="3"/>
  <c r="G1485" i="3"/>
  <c r="G1486" i="3"/>
  <c r="G1487" i="3"/>
  <c r="G1488" i="3"/>
  <c r="G1489" i="3"/>
  <c r="G1490" i="3"/>
  <c r="G1491" i="3"/>
  <c r="G1492" i="3"/>
  <c r="G1493" i="3"/>
  <c r="G1494" i="3"/>
  <c r="G1495" i="3"/>
  <c r="G1496" i="3"/>
  <c r="G1497" i="3"/>
  <c r="G1498" i="3"/>
  <c r="G1499" i="3"/>
  <c r="G1500" i="3"/>
  <c r="G1501" i="3"/>
  <c r="G1502" i="3"/>
  <c r="G1503" i="3"/>
  <c r="G1504" i="3"/>
  <c r="G1505" i="3"/>
  <c r="G1506" i="3"/>
  <c r="G1507" i="3"/>
  <c r="G1508" i="3"/>
  <c r="G1509" i="3"/>
  <c r="G1510" i="3"/>
  <c r="G1511" i="3"/>
  <c r="G1512" i="3"/>
  <c r="G1513" i="3"/>
  <c r="G1514" i="3"/>
  <c r="G1515" i="3"/>
  <c r="G1516" i="3"/>
  <c r="G1517" i="3"/>
  <c r="G1518" i="3"/>
  <c r="G1519" i="3"/>
  <c r="G1520" i="3"/>
  <c r="G1521" i="3"/>
  <c r="G1522" i="3"/>
  <c r="G1523" i="3"/>
  <c r="G1524" i="3"/>
  <c r="G1525" i="3"/>
  <c r="G1526" i="3"/>
  <c r="G1527" i="3"/>
  <c r="G1528" i="3"/>
  <c r="G1529" i="3"/>
  <c r="G1530" i="3"/>
  <c r="G1531" i="3"/>
  <c r="G1532" i="3"/>
  <c r="G1533" i="3"/>
  <c r="G1534" i="3"/>
  <c r="G1535" i="3"/>
  <c r="G1536" i="3"/>
  <c r="G1537" i="3"/>
  <c r="G1538" i="3"/>
  <c r="G1539" i="3"/>
  <c r="G1540" i="3"/>
  <c r="G1541" i="3"/>
  <c r="G1542" i="3"/>
  <c r="G1543" i="3"/>
  <c r="G1544" i="3"/>
  <c r="G1545" i="3"/>
  <c r="G1546" i="3"/>
  <c r="G1547" i="3"/>
  <c r="G1548" i="3"/>
  <c r="G1549" i="3"/>
  <c r="G1550" i="3"/>
  <c r="G1551" i="3"/>
  <c r="G1552" i="3"/>
  <c r="G1553" i="3"/>
  <c r="G1554" i="3"/>
  <c r="G1555" i="3"/>
  <c r="G1556" i="3"/>
  <c r="G1557" i="3"/>
  <c r="G1558" i="3"/>
  <c r="G1559" i="3"/>
  <c r="G1560" i="3"/>
  <c r="G1561" i="3"/>
  <c r="G1562" i="3"/>
  <c r="G1563" i="3"/>
  <c r="G1564" i="3"/>
  <c r="G1565" i="3"/>
  <c r="G1566" i="3"/>
  <c r="G1567" i="3"/>
  <c r="G1568" i="3"/>
  <c r="G1569" i="3"/>
  <c r="G1570" i="3"/>
  <c r="G1571" i="3"/>
  <c r="G1572" i="3"/>
  <c r="G1573" i="3"/>
  <c r="G1574" i="3"/>
  <c r="G1575" i="3"/>
  <c r="G1576" i="3"/>
  <c r="G1577" i="3"/>
  <c r="G1578" i="3"/>
  <c r="G1579" i="3"/>
  <c r="G1580" i="3"/>
  <c r="G1581" i="3"/>
  <c r="G1582" i="3"/>
  <c r="G1583" i="3"/>
  <c r="G1584" i="3"/>
  <c r="G1585" i="3"/>
  <c r="G1586" i="3"/>
  <c r="G1587" i="3"/>
  <c r="G1588" i="3"/>
  <c r="G1589" i="3"/>
  <c r="G1590" i="3"/>
  <c r="G1591" i="3"/>
  <c r="G1592" i="3"/>
  <c r="G1593" i="3"/>
  <c r="G1594" i="3"/>
  <c r="G1595" i="3"/>
  <c r="G1596" i="3"/>
  <c r="G1597" i="3"/>
  <c r="G1598" i="3"/>
  <c r="G1599" i="3"/>
  <c r="G1600" i="3"/>
  <c r="G1601" i="3"/>
  <c r="G1602" i="3"/>
  <c r="G1603" i="3"/>
  <c r="G1604" i="3"/>
  <c r="G1605" i="3"/>
  <c r="G1606" i="3"/>
  <c r="G1607" i="3"/>
  <c r="G1608" i="3"/>
  <c r="G1609" i="3"/>
  <c r="G1610" i="3"/>
  <c r="G1611" i="3"/>
  <c r="G1612" i="3"/>
  <c r="G1613" i="3"/>
  <c r="G1614" i="3"/>
  <c r="G1615" i="3"/>
  <c r="G1616" i="3"/>
  <c r="G1617" i="3"/>
  <c r="G1618" i="3"/>
  <c r="G1619" i="3"/>
  <c r="G1620" i="3"/>
  <c r="G1621" i="3"/>
  <c r="G1622" i="3"/>
  <c r="G1623" i="3"/>
  <c r="G1624" i="3"/>
  <c r="G1625" i="3"/>
  <c r="G1626" i="3"/>
  <c r="G1627" i="3"/>
  <c r="G1628" i="3"/>
  <c r="G1629" i="3"/>
  <c r="G1630" i="3"/>
  <c r="G1631" i="3"/>
  <c r="G1632" i="3"/>
  <c r="G1633" i="3"/>
  <c r="G1634" i="3"/>
  <c r="G1635" i="3"/>
  <c r="G1636" i="3"/>
  <c r="G1637" i="3"/>
  <c r="G1638" i="3"/>
  <c r="G1639" i="3"/>
  <c r="G1640" i="3"/>
  <c r="G1641" i="3"/>
  <c r="G1642" i="3"/>
  <c r="G1643" i="3"/>
  <c r="G1644" i="3"/>
  <c r="G1645" i="3"/>
  <c r="G1646" i="3"/>
  <c r="G1647" i="3"/>
  <c r="G1648" i="3"/>
  <c r="G1649" i="3"/>
  <c r="G1650" i="3"/>
  <c r="G1651" i="3"/>
  <c r="G1652" i="3"/>
  <c r="G1653" i="3"/>
  <c r="G1654" i="3"/>
  <c r="G1655" i="3"/>
  <c r="G1656" i="3"/>
  <c r="G1657" i="3"/>
  <c r="G1658" i="3"/>
  <c r="G1659" i="3"/>
  <c r="G1660" i="3"/>
  <c r="G1661" i="3"/>
  <c r="G1662" i="3"/>
  <c r="G1663" i="3"/>
  <c r="G1664" i="3"/>
  <c r="G1665" i="3"/>
  <c r="G1666" i="3"/>
  <c r="G1667" i="3"/>
  <c r="G1668" i="3"/>
  <c r="G1669" i="3"/>
  <c r="G1670" i="3"/>
  <c r="G1671" i="3"/>
  <c r="G1672" i="3"/>
  <c r="G1673" i="3"/>
  <c r="G1674" i="3"/>
  <c r="G1675" i="3"/>
  <c r="G1676" i="3"/>
  <c r="G1677" i="3"/>
  <c r="G1678" i="3"/>
  <c r="G1679" i="3"/>
  <c r="G1680" i="3"/>
  <c r="G1681" i="3"/>
  <c r="G1682" i="3"/>
  <c r="G1683" i="3"/>
  <c r="G1684" i="3"/>
  <c r="G1685" i="3"/>
  <c r="G1686" i="3"/>
  <c r="G1687" i="3"/>
  <c r="G1688" i="3"/>
  <c r="G1689" i="3"/>
  <c r="G1690" i="3"/>
  <c r="G1691" i="3"/>
  <c r="G1692" i="3"/>
  <c r="G1693" i="3"/>
  <c r="G1694" i="3"/>
  <c r="G1695" i="3"/>
  <c r="G1696" i="3"/>
  <c r="G1697" i="3"/>
  <c r="G1698" i="3"/>
  <c r="G1699" i="3"/>
  <c r="G1700" i="3"/>
  <c r="G1701" i="3"/>
  <c r="G1702" i="3"/>
  <c r="G1703" i="3"/>
  <c r="G1704" i="3"/>
  <c r="G1705" i="3"/>
  <c r="G1706" i="3"/>
  <c r="G1707" i="3"/>
  <c r="G1708" i="3"/>
  <c r="G1709" i="3"/>
  <c r="G1710" i="3"/>
  <c r="G1711" i="3"/>
  <c r="G1712" i="3"/>
  <c r="G1713" i="3"/>
  <c r="G1714" i="3"/>
  <c r="G1715" i="3"/>
  <c r="G1716" i="3"/>
  <c r="G1717" i="3"/>
  <c r="G1718" i="3"/>
  <c r="G1719" i="3"/>
  <c r="G1720" i="3"/>
  <c r="G1721" i="3"/>
  <c r="G1722" i="3"/>
  <c r="G1723" i="3"/>
  <c r="G1724" i="3"/>
  <c r="G1725" i="3"/>
  <c r="G1726" i="3"/>
  <c r="G1727" i="3"/>
  <c r="G1728" i="3"/>
  <c r="G1729" i="3"/>
  <c r="G1730" i="3"/>
  <c r="G1731" i="3"/>
  <c r="G1732" i="3"/>
  <c r="G1733" i="3"/>
  <c r="G1734" i="3"/>
  <c r="G1735" i="3"/>
  <c r="G1736" i="3"/>
  <c r="G1737" i="3"/>
  <c r="G1738" i="3"/>
  <c r="G1739" i="3"/>
  <c r="G1740" i="3"/>
  <c r="G1741" i="3"/>
  <c r="G1742" i="3"/>
  <c r="G1743" i="3"/>
  <c r="G1744" i="3"/>
  <c r="G1745" i="3"/>
  <c r="G1746" i="3"/>
  <c r="G1747" i="3"/>
  <c r="G1748" i="3"/>
  <c r="G1749" i="3"/>
  <c r="G1750" i="3"/>
  <c r="G1751" i="3"/>
  <c r="G1752" i="3"/>
  <c r="G1753" i="3"/>
  <c r="G1754" i="3"/>
  <c r="G1755" i="3"/>
  <c r="G1756" i="3"/>
  <c r="G1757" i="3"/>
  <c r="G1758" i="3"/>
  <c r="G1759" i="3"/>
  <c r="G1760" i="3"/>
  <c r="G1761" i="3"/>
  <c r="G1762" i="3"/>
  <c r="G1763" i="3"/>
  <c r="G1764" i="3"/>
  <c r="G1765" i="3"/>
  <c r="G1766" i="3"/>
  <c r="G1767" i="3"/>
  <c r="G1768" i="3"/>
  <c r="G1769" i="3"/>
  <c r="G1770" i="3"/>
  <c r="G1771" i="3"/>
  <c r="G1772" i="3"/>
  <c r="G1773" i="3"/>
  <c r="G1774" i="3"/>
  <c r="G1775" i="3"/>
  <c r="G1776" i="3"/>
  <c r="G1777" i="3"/>
  <c r="G1778" i="3"/>
  <c r="G1779" i="3"/>
  <c r="G1780" i="3"/>
  <c r="G1781" i="3"/>
  <c r="G1782" i="3"/>
  <c r="G1783" i="3"/>
  <c r="G1784" i="3"/>
  <c r="G1785" i="3"/>
  <c r="G1786" i="3"/>
  <c r="G1787" i="3"/>
  <c r="G1788" i="3"/>
  <c r="G1789" i="3"/>
  <c r="G1790" i="3"/>
  <c r="G1791" i="3"/>
  <c r="G1792" i="3"/>
  <c r="G1793" i="3"/>
  <c r="G1794" i="3"/>
  <c r="G1795" i="3"/>
  <c r="G1796" i="3"/>
  <c r="G1797" i="3"/>
  <c r="G1798" i="3"/>
  <c r="G1799" i="3"/>
  <c r="G1800" i="3"/>
  <c r="G1801" i="3"/>
  <c r="G1802" i="3"/>
  <c r="G1803" i="3"/>
  <c r="G1804" i="3"/>
  <c r="G1805" i="3"/>
  <c r="G1806" i="3"/>
  <c r="G1807" i="3"/>
  <c r="G1808" i="3"/>
  <c r="G1809" i="3"/>
  <c r="G1810" i="3"/>
  <c r="G1811" i="3"/>
  <c r="G1812" i="3"/>
  <c r="G1813" i="3"/>
  <c r="G1814" i="3"/>
  <c r="G1815" i="3"/>
  <c r="G1816" i="3"/>
  <c r="G1817" i="3"/>
  <c r="G1818" i="3"/>
  <c r="G1819" i="3"/>
  <c r="G1820" i="3"/>
  <c r="G1821" i="3"/>
  <c r="G1822" i="3"/>
  <c r="G1823" i="3"/>
  <c r="G1824" i="3"/>
  <c r="G1825" i="3"/>
  <c r="G1826" i="3"/>
  <c r="G1827" i="3"/>
  <c r="G1828" i="3"/>
  <c r="G1829" i="3"/>
  <c r="G1830" i="3"/>
  <c r="G1831" i="3"/>
  <c r="G1832" i="3"/>
  <c r="G1833" i="3"/>
  <c r="G1834" i="3"/>
  <c r="G1835" i="3"/>
  <c r="G1836" i="3"/>
  <c r="G1837" i="3"/>
  <c r="G1838" i="3"/>
  <c r="G1839" i="3"/>
  <c r="G1840" i="3"/>
  <c r="G1841" i="3"/>
  <c r="G1842" i="3"/>
  <c r="G1843" i="3"/>
  <c r="G1844" i="3"/>
  <c r="G1845" i="3"/>
  <c r="G1846" i="3"/>
  <c r="G1847" i="3"/>
  <c r="G1848" i="3"/>
  <c r="G1849" i="3"/>
  <c r="G1850" i="3"/>
  <c r="G1851" i="3"/>
  <c r="G1852" i="3"/>
  <c r="G1853" i="3"/>
  <c r="G1854" i="3"/>
  <c r="G1855" i="3"/>
  <c r="G1856" i="3"/>
  <c r="G1857" i="3"/>
  <c r="G1858" i="3"/>
  <c r="G1859" i="3"/>
  <c r="G1860" i="3"/>
  <c r="G1861" i="3"/>
  <c r="G1862" i="3"/>
  <c r="G1863" i="3"/>
  <c r="G1864" i="3"/>
  <c r="G1865" i="3"/>
  <c r="G1866" i="3"/>
  <c r="G1867" i="3"/>
  <c r="G1868" i="3"/>
  <c r="G1869" i="3"/>
  <c r="G1870" i="3"/>
  <c r="G1871" i="3"/>
  <c r="G1872" i="3"/>
  <c r="G1873" i="3"/>
  <c r="G1874" i="3"/>
  <c r="G1875" i="3"/>
  <c r="G1876" i="3"/>
  <c r="G1877" i="3"/>
  <c r="G1878" i="3"/>
  <c r="G1879" i="3"/>
  <c r="G1880" i="3"/>
  <c r="G1881" i="3"/>
  <c r="G1882" i="3"/>
  <c r="G1883" i="3"/>
  <c r="G1884" i="3"/>
  <c r="G1885" i="3"/>
  <c r="G1886" i="3"/>
  <c r="G1887" i="3"/>
  <c r="G1888" i="3"/>
  <c r="G1889" i="3"/>
  <c r="G1890" i="3"/>
  <c r="G1891" i="3"/>
  <c r="G1892" i="3"/>
  <c r="G1893" i="3"/>
  <c r="G1894" i="3"/>
  <c r="G1895" i="3"/>
  <c r="G1896" i="3"/>
  <c r="G1897" i="3"/>
  <c r="G1898" i="3"/>
  <c r="G1899" i="3"/>
  <c r="G1900" i="3"/>
  <c r="G1901" i="3"/>
  <c r="G1902" i="3"/>
  <c r="G1903" i="3"/>
  <c r="G1904" i="3"/>
  <c r="G1905" i="3"/>
  <c r="G1906" i="3"/>
  <c r="G1907" i="3"/>
  <c r="G1908" i="3"/>
  <c r="G1909" i="3"/>
  <c r="G1910" i="3"/>
  <c r="G1911" i="3"/>
  <c r="G1912" i="3"/>
  <c r="G1913" i="3"/>
  <c r="G1914" i="3"/>
  <c r="G1915" i="3"/>
  <c r="G1916" i="3"/>
  <c r="G1917" i="3"/>
  <c r="G1918" i="3"/>
  <c r="G1919" i="3"/>
  <c r="G1920" i="3"/>
  <c r="G1921" i="3"/>
  <c r="G1922" i="3"/>
  <c r="G1923" i="3"/>
  <c r="G1924" i="3"/>
  <c r="G1925" i="3"/>
  <c r="G1926" i="3"/>
  <c r="G1927" i="3"/>
  <c r="G1928" i="3"/>
  <c r="G1929" i="3"/>
  <c r="G1930" i="3"/>
  <c r="G1931" i="3"/>
  <c r="G1932" i="3"/>
  <c r="G1933" i="3"/>
  <c r="G1934" i="3"/>
  <c r="G1935" i="3"/>
  <c r="G1936" i="3"/>
  <c r="G1937" i="3"/>
  <c r="G1938" i="3"/>
  <c r="G1939" i="3"/>
  <c r="G1940" i="3"/>
  <c r="G1941" i="3"/>
  <c r="G1942" i="3"/>
  <c r="G1943" i="3"/>
  <c r="G1944" i="3"/>
  <c r="G1945" i="3"/>
  <c r="G1946" i="3"/>
  <c r="G1947" i="3"/>
  <c r="G1948" i="3"/>
  <c r="G1949" i="3"/>
  <c r="G1950" i="3"/>
  <c r="G1951" i="3"/>
  <c r="G1952" i="3"/>
  <c r="G1953" i="3"/>
  <c r="G1954" i="3"/>
  <c r="G1955" i="3"/>
  <c r="G1956" i="3"/>
  <c r="G1957" i="3"/>
  <c r="G1958" i="3"/>
  <c r="G1959" i="3"/>
  <c r="G1960" i="3"/>
  <c r="G1961" i="3"/>
  <c r="G1962" i="3"/>
  <c r="G1963" i="3"/>
  <c r="G1964" i="3"/>
  <c r="G1965" i="3"/>
  <c r="G1966" i="3"/>
  <c r="G1967" i="3"/>
  <c r="G1968" i="3"/>
  <c r="G1969" i="3"/>
  <c r="G1970" i="3"/>
  <c r="G1971" i="3"/>
  <c r="G1972" i="3"/>
  <c r="G1973" i="3"/>
  <c r="G1974" i="3"/>
  <c r="G1975" i="3"/>
  <c r="G1976" i="3"/>
  <c r="G1977" i="3"/>
  <c r="G1978" i="3"/>
  <c r="G1979" i="3"/>
  <c r="G1980" i="3"/>
  <c r="G1981" i="3"/>
  <c r="G1982" i="3"/>
  <c r="G1983" i="3"/>
  <c r="G1984" i="3"/>
  <c r="G1985" i="3"/>
  <c r="G1986" i="3"/>
  <c r="G1987" i="3"/>
  <c r="G1988" i="3"/>
  <c r="G1989" i="3"/>
  <c r="G1990" i="3"/>
  <c r="G1991" i="3"/>
  <c r="G1992" i="3"/>
  <c r="G1993" i="3"/>
  <c r="G1994" i="3"/>
  <c r="G1995" i="3"/>
  <c r="G1996" i="3"/>
  <c r="G1997" i="3"/>
  <c r="G1998" i="3"/>
  <c r="G1999" i="3"/>
  <c r="G2000" i="3"/>
  <c r="G2001" i="3"/>
  <c r="G2002" i="3"/>
  <c r="G2003" i="3"/>
  <c r="G2004" i="3"/>
  <c r="G2005" i="3"/>
  <c r="G2006" i="3"/>
  <c r="G2007" i="3"/>
  <c r="G2008" i="3"/>
  <c r="G2009" i="3"/>
  <c r="G2010" i="3"/>
  <c r="G2011" i="3"/>
  <c r="G2012" i="3"/>
  <c r="G2013" i="3"/>
  <c r="G2014" i="3"/>
  <c r="G2015" i="3"/>
  <c r="G2016" i="3"/>
  <c r="G2017" i="3"/>
  <c r="G2018" i="3"/>
  <c r="G2019" i="3"/>
  <c r="G2020" i="3"/>
  <c r="G2021" i="3"/>
  <c r="G2022" i="3"/>
  <c r="G2023" i="3"/>
  <c r="G2024" i="3"/>
  <c r="G2025" i="3"/>
  <c r="G2026" i="3"/>
  <c r="G2027" i="3"/>
  <c r="G2028" i="3"/>
  <c r="G2029" i="3"/>
  <c r="G2030" i="3"/>
  <c r="G2031" i="3"/>
  <c r="G2032" i="3"/>
  <c r="G2033" i="3"/>
  <c r="G2034" i="3"/>
  <c r="G2035" i="3"/>
  <c r="G2036" i="3"/>
  <c r="G2037" i="3"/>
  <c r="G2038" i="3"/>
  <c r="G2039" i="3"/>
  <c r="G2040" i="3"/>
  <c r="G2041" i="3"/>
  <c r="G2042" i="3"/>
  <c r="G2043" i="3"/>
  <c r="G2044" i="3"/>
  <c r="G2045" i="3"/>
  <c r="G2046" i="3"/>
  <c r="G2047" i="3"/>
  <c r="G2048" i="3"/>
  <c r="G2049" i="3"/>
  <c r="G2050" i="3"/>
  <c r="G2051" i="3"/>
  <c r="G2052" i="3"/>
  <c r="G2053" i="3"/>
  <c r="G2054" i="3"/>
  <c r="G2055" i="3"/>
  <c r="G2056" i="3"/>
  <c r="G2057" i="3"/>
  <c r="G2058" i="3"/>
  <c r="G2059" i="3"/>
  <c r="G2060" i="3"/>
  <c r="G2061" i="3"/>
  <c r="G2062" i="3"/>
  <c r="G2063" i="3"/>
  <c r="G2064" i="3"/>
  <c r="G2065" i="3"/>
  <c r="G2066" i="3"/>
  <c r="G2067" i="3"/>
  <c r="G2068" i="3"/>
  <c r="G2069" i="3"/>
  <c r="G2070" i="3"/>
  <c r="G2071" i="3"/>
  <c r="G2072" i="3"/>
  <c r="G2073" i="3"/>
  <c r="G2074" i="3"/>
  <c r="G2075" i="3"/>
  <c r="G2076" i="3"/>
  <c r="G2077" i="3"/>
  <c r="G2078" i="3"/>
  <c r="G2079" i="3"/>
  <c r="G2080" i="3"/>
  <c r="G2081" i="3"/>
  <c r="G2082" i="3"/>
  <c r="G2083" i="3"/>
  <c r="G2084" i="3"/>
  <c r="G2085" i="3"/>
  <c r="G2086" i="3"/>
  <c r="G2087" i="3"/>
  <c r="G2088" i="3"/>
  <c r="G2089" i="3"/>
  <c r="G2090" i="3"/>
  <c r="G2091" i="3"/>
  <c r="G2092" i="3"/>
  <c r="G2093" i="3"/>
  <c r="G2094" i="3"/>
  <c r="G2095" i="3"/>
  <c r="G2096" i="3"/>
  <c r="G2097" i="3"/>
  <c r="G2098" i="3"/>
  <c r="G2099" i="3"/>
  <c r="G2100" i="3"/>
  <c r="G2101" i="3"/>
  <c r="G2102" i="3"/>
  <c r="G2103" i="3"/>
  <c r="G2104" i="3"/>
  <c r="G2105" i="3"/>
  <c r="G2106" i="3"/>
  <c r="G2107" i="3"/>
  <c r="G2108" i="3"/>
  <c r="G2109" i="3"/>
  <c r="G2110" i="3"/>
  <c r="G2111" i="3"/>
  <c r="G2112" i="3"/>
  <c r="G2113" i="3"/>
  <c r="G2114" i="3"/>
  <c r="G2115" i="3"/>
  <c r="G2116" i="3"/>
  <c r="G2117" i="3"/>
  <c r="G2118" i="3"/>
  <c r="G2119" i="3"/>
  <c r="G2120" i="3"/>
  <c r="G2121" i="3"/>
  <c r="G2122" i="3"/>
  <c r="G2123" i="3"/>
  <c r="G2124" i="3"/>
  <c r="G2125" i="3"/>
  <c r="G2126" i="3"/>
  <c r="G2127" i="3"/>
  <c r="G2128" i="3"/>
  <c r="G2129" i="3"/>
  <c r="G2130" i="3"/>
  <c r="G2131" i="3"/>
  <c r="G2132" i="3"/>
  <c r="G2133" i="3"/>
  <c r="G2134" i="3"/>
  <c r="G2135" i="3"/>
  <c r="G2136" i="3"/>
  <c r="G2137" i="3"/>
  <c r="G2138" i="3"/>
  <c r="G2139" i="3"/>
  <c r="G2140" i="3"/>
  <c r="G2141" i="3"/>
  <c r="G2142" i="3"/>
  <c r="G2143" i="3"/>
  <c r="G2144" i="3"/>
  <c r="G2145" i="3"/>
  <c r="G2146" i="3"/>
  <c r="G2147" i="3"/>
  <c r="G2148" i="3"/>
  <c r="G2149" i="3"/>
  <c r="G2150" i="3"/>
  <c r="G2151" i="3"/>
  <c r="G2152" i="3"/>
  <c r="G2153" i="3"/>
  <c r="G2154" i="3"/>
  <c r="G2155" i="3"/>
  <c r="G2156" i="3"/>
  <c r="G2157" i="3"/>
  <c r="G2158" i="3"/>
  <c r="G2159" i="3"/>
  <c r="G2160" i="3"/>
  <c r="G2161" i="3"/>
  <c r="G2162" i="3"/>
  <c r="G2163" i="3"/>
  <c r="G2164" i="3"/>
  <c r="G2165" i="3"/>
  <c r="G2166" i="3"/>
  <c r="G2167" i="3"/>
  <c r="G2168" i="3"/>
  <c r="G2169" i="3"/>
  <c r="G2170" i="3"/>
  <c r="G2171" i="3"/>
  <c r="G2172" i="3"/>
  <c r="G2173" i="3"/>
  <c r="G2174" i="3"/>
  <c r="G2175" i="3"/>
  <c r="G2176" i="3"/>
  <c r="G2177" i="3"/>
  <c r="G2178" i="3"/>
  <c r="G2179" i="3"/>
  <c r="G2180" i="3"/>
  <c r="G2181" i="3"/>
  <c r="G2182" i="3"/>
  <c r="G2183" i="3"/>
  <c r="G2184" i="3"/>
  <c r="G2185" i="3"/>
  <c r="G2186" i="3"/>
  <c r="G2187" i="3"/>
  <c r="G2188" i="3"/>
  <c r="G2189" i="3"/>
  <c r="G2190" i="3"/>
  <c r="G2191" i="3"/>
  <c r="G2192" i="3"/>
  <c r="G2193" i="3"/>
  <c r="G2194" i="3"/>
  <c r="G2195" i="3"/>
  <c r="G2196" i="3"/>
  <c r="G2197" i="3"/>
  <c r="G2198" i="3"/>
  <c r="G2199" i="3"/>
  <c r="G2200" i="3"/>
  <c r="G2201" i="3"/>
  <c r="G2202" i="3"/>
  <c r="G2203" i="3"/>
  <c r="G2204" i="3"/>
  <c r="G2205" i="3"/>
  <c r="G2206" i="3"/>
  <c r="G2207" i="3"/>
  <c r="G2208" i="3"/>
  <c r="G2209" i="3"/>
  <c r="G2210" i="3"/>
  <c r="G2211" i="3"/>
  <c r="G2212" i="3"/>
  <c r="G2213" i="3"/>
  <c r="G2214" i="3"/>
  <c r="G2215" i="3"/>
  <c r="G2216" i="3"/>
  <c r="G2217" i="3"/>
  <c r="G2218" i="3"/>
  <c r="G2219" i="3"/>
  <c r="G2220" i="3"/>
  <c r="G2221" i="3"/>
  <c r="G2222" i="3"/>
  <c r="G2223" i="3"/>
  <c r="G2224" i="3"/>
  <c r="G2225" i="3"/>
  <c r="G2226" i="3"/>
  <c r="G2227" i="3"/>
  <c r="G2228" i="3"/>
  <c r="G2229" i="3"/>
  <c r="G2230" i="3"/>
  <c r="G2231" i="3"/>
  <c r="G2232" i="3"/>
  <c r="G2233" i="3"/>
  <c r="G2234" i="3"/>
  <c r="G2235" i="3"/>
  <c r="G2236" i="3"/>
  <c r="G2237" i="3"/>
  <c r="G2238" i="3"/>
  <c r="G2239" i="3"/>
  <c r="G2240" i="3"/>
  <c r="G2241" i="3"/>
  <c r="G2242" i="3"/>
  <c r="G2243" i="3"/>
  <c r="G2244" i="3"/>
  <c r="G2245" i="3"/>
  <c r="G2246" i="3"/>
  <c r="G2247" i="3"/>
  <c r="G2248" i="3"/>
  <c r="G2249" i="3"/>
  <c r="G2250" i="3"/>
  <c r="G2251" i="3"/>
  <c r="G2252" i="3"/>
  <c r="G2253" i="3"/>
  <c r="G2254" i="3"/>
  <c r="G2255" i="3"/>
  <c r="G2256" i="3"/>
  <c r="G2257" i="3"/>
  <c r="G2258" i="3"/>
  <c r="G2259" i="3"/>
  <c r="G2260" i="3"/>
  <c r="G2261" i="3"/>
  <c r="G2262" i="3"/>
  <c r="G2263" i="3"/>
  <c r="G2264" i="3"/>
  <c r="G2265" i="3"/>
  <c r="G2266" i="3"/>
  <c r="G2267" i="3"/>
  <c r="G2268" i="3"/>
  <c r="G2269" i="3"/>
  <c r="G2270" i="3"/>
  <c r="G2271" i="3"/>
  <c r="G2272" i="3"/>
  <c r="G2273" i="3"/>
  <c r="G2274" i="3"/>
  <c r="G2275" i="3"/>
  <c r="G2276" i="3"/>
  <c r="G2277" i="3"/>
  <c r="G2278" i="3"/>
  <c r="G2279" i="3"/>
  <c r="G2280" i="3"/>
  <c r="G2281" i="3"/>
  <c r="G2282" i="3"/>
  <c r="G2283" i="3"/>
  <c r="G2284" i="3"/>
  <c r="G2285" i="3"/>
  <c r="G2286" i="3"/>
  <c r="G2287" i="3"/>
  <c r="G2288" i="3"/>
  <c r="G2289" i="3"/>
  <c r="G2290" i="3"/>
  <c r="G2291" i="3"/>
  <c r="G2292" i="3"/>
  <c r="G2293" i="3"/>
  <c r="G2294" i="3"/>
  <c r="G2295" i="3"/>
  <c r="G2296" i="3"/>
  <c r="G2297" i="3"/>
  <c r="G2298" i="3"/>
  <c r="G2299" i="3"/>
  <c r="G2300" i="3"/>
  <c r="G2301" i="3"/>
  <c r="G2302" i="3"/>
  <c r="G2303" i="3"/>
  <c r="G2304" i="3"/>
  <c r="G2305" i="3"/>
  <c r="G2306" i="3"/>
  <c r="G2307" i="3"/>
  <c r="G2308" i="3"/>
  <c r="G2309" i="3"/>
  <c r="G2310" i="3"/>
  <c r="G2311" i="3"/>
  <c r="G2312" i="3"/>
  <c r="G2313" i="3"/>
  <c r="G2314" i="3"/>
  <c r="G2315" i="3"/>
  <c r="G2316" i="3"/>
  <c r="G2317" i="3"/>
  <c r="G2318" i="3"/>
  <c r="G2319" i="3"/>
  <c r="G2320" i="3"/>
  <c r="G2321" i="3"/>
  <c r="G2322" i="3"/>
  <c r="G2323" i="3"/>
  <c r="G2324" i="3"/>
  <c r="G2325" i="3"/>
  <c r="G2326" i="3"/>
  <c r="G2327" i="3"/>
  <c r="G2328" i="3"/>
  <c r="G2329" i="3"/>
  <c r="G2330" i="3"/>
  <c r="G2331" i="3"/>
  <c r="G2332" i="3"/>
  <c r="G2333" i="3"/>
  <c r="G2334" i="3"/>
  <c r="G2335" i="3"/>
  <c r="G2336" i="3"/>
  <c r="G2337" i="3"/>
  <c r="G2338" i="3"/>
  <c r="G2339" i="3"/>
  <c r="G2340" i="3"/>
  <c r="G2341" i="3"/>
  <c r="G2342" i="3"/>
  <c r="G2343" i="3"/>
  <c r="G2344" i="3"/>
  <c r="G2345" i="3"/>
  <c r="G2346" i="3"/>
  <c r="G2347" i="3"/>
  <c r="G2348" i="3"/>
  <c r="G2349" i="3"/>
  <c r="G2350" i="3"/>
  <c r="G2351" i="3"/>
  <c r="G2352" i="3"/>
  <c r="G2353" i="3"/>
  <c r="G2354" i="3"/>
  <c r="G2355" i="3"/>
  <c r="G2356" i="3"/>
  <c r="G2357" i="3"/>
  <c r="G2358" i="3"/>
  <c r="G2359" i="3"/>
  <c r="G2360" i="3"/>
  <c r="G2361" i="3"/>
  <c r="G2362" i="3"/>
  <c r="G2363" i="3"/>
  <c r="G2364" i="3"/>
  <c r="G2365" i="3"/>
  <c r="G2366" i="3"/>
  <c r="G2367" i="3"/>
  <c r="G2368" i="3"/>
  <c r="G2369" i="3"/>
  <c r="G2370" i="3"/>
  <c r="G2371" i="3"/>
  <c r="G2372" i="3"/>
  <c r="G2373" i="3"/>
  <c r="G2374" i="3"/>
  <c r="G2375" i="3"/>
  <c r="G2376" i="3"/>
  <c r="G2377" i="3"/>
  <c r="G2378" i="3"/>
  <c r="G2379" i="3"/>
  <c r="G2380" i="3"/>
  <c r="G2381" i="3"/>
  <c r="G2382" i="3"/>
  <c r="G2383" i="3"/>
  <c r="G2384" i="3"/>
  <c r="G2385" i="3"/>
  <c r="G2386" i="3"/>
  <c r="G2387" i="3"/>
  <c r="G2388" i="3"/>
  <c r="G2389" i="3"/>
  <c r="G2390" i="3"/>
  <c r="G2391" i="3"/>
  <c r="G2392" i="3"/>
  <c r="G2393" i="3"/>
  <c r="G2394" i="3"/>
  <c r="G2395" i="3"/>
  <c r="G2396" i="3"/>
  <c r="G2397" i="3"/>
  <c r="G2398" i="3"/>
  <c r="G2399" i="3"/>
  <c r="G2400" i="3"/>
  <c r="G2401" i="3"/>
  <c r="G2402" i="3"/>
  <c r="G2403" i="3"/>
  <c r="G2404" i="3"/>
  <c r="G2405" i="3"/>
  <c r="G2406" i="3"/>
  <c r="G2407" i="3"/>
  <c r="G2408" i="3"/>
  <c r="G2409" i="3"/>
  <c r="G2410" i="3"/>
  <c r="G2411" i="3"/>
  <c r="G2412" i="3"/>
  <c r="G2413" i="3"/>
  <c r="G2414" i="3"/>
  <c r="G2415" i="3"/>
  <c r="G2416" i="3"/>
  <c r="G2417" i="3"/>
  <c r="G2418" i="3"/>
  <c r="G2419" i="3"/>
  <c r="G2420" i="3"/>
  <c r="G2421" i="3"/>
  <c r="G2422" i="3"/>
  <c r="G2423" i="3"/>
  <c r="G2424" i="3"/>
  <c r="G2425" i="3"/>
  <c r="G2426" i="3"/>
  <c r="G2427" i="3"/>
  <c r="G2428" i="3"/>
  <c r="G2429" i="3"/>
  <c r="G2430" i="3"/>
  <c r="G2431" i="3"/>
  <c r="G2432" i="3"/>
  <c r="G2433" i="3"/>
  <c r="G2434" i="3"/>
  <c r="G2435" i="3"/>
  <c r="G2436" i="3"/>
  <c r="G2437" i="3"/>
  <c r="G2438" i="3"/>
  <c r="G2439" i="3"/>
  <c r="G2440" i="3"/>
  <c r="G2441" i="3"/>
  <c r="G2442" i="3"/>
  <c r="G2443" i="3"/>
  <c r="G2444" i="3"/>
  <c r="G2445" i="3"/>
  <c r="G2446" i="3"/>
  <c r="G2447" i="3"/>
  <c r="G2448" i="3"/>
  <c r="G2449" i="3"/>
  <c r="G2450" i="3"/>
  <c r="G2451" i="3"/>
  <c r="G2452" i="3"/>
  <c r="G2453" i="3"/>
  <c r="G2454" i="3"/>
  <c r="G2455" i="3"/>
  <c r="G2456" i="3"/>
  <c r="G2457" i="3"/>
  <c r="G2458" i="3"/>
  <c r="G2459" i="3"/>
  <c r="G2460" i="3"/>
  <c r="G2461" i="3"/>
  <c r="G2462" i="3"/>
  <c r="G2463" i="3"/>
  <c r="G2464" i="3"/>
  <c r="G2465" i="3"/>
  <c r="G2466" i="3"/>
  <c r="G2467" i="3"/>
  <c r="G2468" i="3"/>
  <c r="G2469" i="3"/>
  <c r="G2470" i="3"/>
  <c r="G2471" i="3"/>
  <c r="G2472" i="3"/>
  <c r="G2473" i="3"/>
  <c r="G2474" i="3"/>
  <c r="G2475" i="3"/>
  <c r="G2476" i="3"/>
  <c r="G2477" i="3"/>
  <c r="G2478" i="3"/>
  <c r="G2479" i="3"/>
  <c r="G2480" i="3"/>
  <c r="G2481" i="3"/>
  <c r="G2482" i="3"/>
  <c r="G2483" i="3"/>
  <c r="G2484" i="3"/>
  <c r="G2485" i="3"/>
  <c r="G2486" i="3"/>
  <c r="G2487" i="3"/>
  <c r="G2488" i="3"/>
  <c r="G2489" i="3"/>
  <c r="G2490" i="3"/>
  <c r="G2491" i="3"/>
  <c r="G2492" i="3"/>
  <c r="G2493" i="3"/>
  <c r="G2494" i="3"/>
  <c r="G2495" i="3"/>
  <c r="G2496" i="3"/>
  <c r="G2497" i="3"/>
  <c r="G2498" i="3"/>
  <c r="G2499" i="3"/>
  <c r="G2500" i="3"/>
  <c r="G2501" i="3"/>
  <c r="G2502" i="3"/>
  <c r="G2503" i="3"/>
  <c r="G2504" i="3"/>
  <c r="G2505" i="3"/>
  <c r="G2506" i="3"/>
  <c r="G2507" i="3"/>
  <c r="G2508" i="3"/>
  <c r="G2509" i="3"/>
  <c r="G2510" i="3"/>
  <c r="G2511" i="3"/>
  <c r="G2512" i="3"/>
  <c r="G2513" i="3"/>
  <c r="G2514" i="3"/>
  <c r="G2515" i="3"/>
  <c r="G2516" i="3"/>
  <c r="G2517" i="3"/>
  <c r="G2518" i="3"/>
  <c r="G2519" i="3"/>
  <c r="G2520" i="3"/>
  <c r="G2521" i="3"/>
  <c r="G2522" i="3"/>
  <c r="G2523" i="3"/>
  <c r="G2524" i="3"/>
  <c r="G2525" i="3"/>
  <c r="G2526" i="3"/>
  <c r="G2527" i="3"/>
  <c r="G2528" i="3"/>
  <c r="G2529" i="3"/>
  <c r="G2530" i="3"/>
  <c r="G2531" i="3"/>
  <c r="G2532" i="3"/>
  <c r="G2533" i="3"/>
  <c r="G2534" i="3"/>
  <c r="G2535" i="3"/>
  <c r="G2536" i="3"/>
  <c r="G2537" i="3"/>
  <c r="G2538" i="3"/>
  <c r="G2539" i="3"/>
  <c r="G2540" i="3"/>
  <c r="G2541" i="3"/>
  <c r="G2542" i="3"/>
  <c r="G2543" i="3"/>
  <c r="G2544" i="3"/>
  <c r="G2545" i="3"/>
  <c r="G2546" i="3"/>
  <c r="G2547" i="3"/>
  <c r="G2548" i="3"/>
  <c r="G2549" i="3"/>
  <c r="G2550" i="3"/>
  <c r="G2551" i="3"/>
  <c r="G2552" i="3"/>
  <c r="G2553" i="3"/>
  <c r="G2554" i="3"/>
  <c r="G2555" i="3"/>
  <c r="G2556" i="3"/>
  <c r="G2557" i="3"/>
  <c r="G2558" i="3"/>
  <c r="G2559" i="3"/>
  <c r="G2560" i="3"/>
  <c r="G2561" i="3"/>
  <c r="G2562" i="3"/>
  <c r="G2563" i="3"/>
  <c r="G2564" i="3"/>
  <c r="G2565" i="3"/>
  <c r="G2566" i="3"/>
  <c r="G2567" i="3"/>
  <c r="G2568" i="3"/>
  <c r="G2569" i="3"/>
  <c r="G2570" i="3"/>
  <c r="G2571" i="3"/>
  <c r="G2572" i="3"/>
  <c r="G2573" i="3"/>
  <c r="G2574" i="3"/>
  <c r="G2575" i="3"/>
  <c r="G2576" i="3"/>
  <c r="G2577" i="3"/>
  <c r="G2578" i="3"/>
  <c r="G2579" i="3"/>
  <c r="G2580" i="3"/>
  <c r="G2581" i="3"/>
  <c r="G2582" i="3"/>
  <c r="G2583" i="3"/>
  <c r="G2584" i="3"/>
  <c r="G2585" i="3"/>
  <c r="G2586" i="3"/>
  <c r="G2587" i="3"/>
  <c r="G2588" i="3"/>
  <c r="G2589" i="3"/>
  <c r="G2590" i="3"/>
  <c r="G2591" i="3"/>
  <c r="G2592" i="3"/>
  <c r="G2593" i="3"/>
  <c r="G2594" i="3"/>
  <c r="G2595" i="3"/>
  <c r="G2596" i="3"/>
  <c r="G2597" i="3"/>
  <c r="G2598" i="3"/>
  <c r="G2599" i="3"/>
  <c r="G2600" i="3"/>
  <c r="G2601" i="3"/>
  <c r="G2602" i="3"/>
  <c r="G2603" i="3"/>
  <c r="G2604" i="3"/>
  <c r="G2605" i="3"/>
  <c r="G2606" i="3"/>
  <c r="G2607" i="3"/>
  <c r="G2608" i="3"/>
  <c r="G2609" i="3"/>
  <c r="G2610" i="3"/>
  <c r="G2611" i="3"/>
  <c r="G2612" i="3"/>
  <c r="G2613" i="3"/>
  <c r="G2614" i="3"/>
  <c r="G2615" i="3"/>
  <c r="G2616" i="3"/>
  <c r="G2617" i="3"/>
  <c r="G2618" i="3"/>
  <c r="G2619" i="3"/>
  <c r="G2620" i="3"/>
  <c r="G2621" i="3"/>
  <c r="G2622" i="3"/>
  <c r="G2623" i="3"/>
  <c r="G2624" i="3"/>
  <c r="G2625" i="3"/>
  <c r="G2626" i="3"/>
  <c r="G1377" i="3"/>
  <c r="G1378" i="3"/>
  <c r="G1348" i="3" l="1"/>
  <c r="G1349" i="3"/>
  <c r="G1350" i="3"/>
  <c r="G1351" i="3"/>
  <c r="G1352" i="3"/>
  <c r="G1353" i="3"/>
  <c r="G1354" i="3"/>
  <c r="G1355" i="3"/>
  <c r="G1356" i="3"/>
  <c r="G1357" i="3"/>
  <c r="G1358" i="3"/>
  <c r="G1359" i="3"/>
  <c r="G1360" i="3"/>
  <c r="G1361" i="3"/>
  <c r="G1362" i="3"/>
  <c r="G1363" i="3"/>
  <c r="G1364" i="3"/>
  <c r="G1365" i="3"/>
  <c r="G1366" i="3"/>
  <c r="G1367" i="3"/>
  <c r="G1368" i="3"/>
  <c r="G1369" i="3"/>
  <c r="G1370" i="3"/>
  <c r="G1371" i="3"/>
  <c r="G1372" i="3"/>
  <c r="G1373" i="3"/>
  <c r="G1374" i="3"/>
  <c r="G1375" i="3"/>
  <c r="G1376" i="3"/>
  <c r="G1300" i="3"/>
  <c r="G1301" i="3"/>
  <c r="G1302" i="3"/>
  <c r="G1303" i="3"/>
  <c r="G1304" i="3"/>
  <c r="G1305" i="3"/>
  <c r="G1306" i="3"/>
  <c r="G1307" i="3"/>
  <c r="G1308" i="3"/>
  <c r="G1309" i="3"/>
  <c r="G1310" i="3"/>
  <c r="G1311" i="3"/>
  <c r="G1312" i="3"/>
  <c r="G1313" i="3"/>
  <c r="G1314" i="3"/>
  <c r="G1315" i="3"/>
  <c r="G1316" i="3"/>
  <c r="G1317" i="3"/>
  <c r="G1318" i="3"/>
  <c r="G1319" i="3"/>
  <c r="G1320" i="3"/>
  <c r="G1321" i="3"/>
  <c r="G1322" i="3"/>
  <c r="G1323" i="3"/>
  <c r="G1324" i="3"/>
  <c r="G1325" i="3"/>
  <c r="G1326" i="3"/>
  <c r="G1327" i="3"/>
  <c r="G1328" i="3"/>
  <c r="G1329" i="3"/>
  <c r="G1330" i="3"/>
  <c r="G1331" i="3"/>
  <c r="G1332" i="3"/>
  <c r="G1333" i="3"/>
  <c r="G1334" i="3"/>
  <c r="G1335" i="3"/>
  <c r="G1336" i="3"/>
  <c r="G1337" i="3"/>
  <c r="G1338" i="3"/>
  <c r="G1339" i="3"/>
  <c r="G1340" i="3"/>
  <c r="G1341" i="3"/>
  <c r="G1342" i="3"/>
  <c r="G1343" i="3"/>
  <c r="G1344" i="3"/>
  <c r="G1345" i="3"/>
  <c r="G1346" i="3"/>
  <c r="G1347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  <c r="G1270" i="3"/>
  <c r="G1271" i="3"/>
  <c r="G1272" i="3"/>
  <c r="G1273" i="3"/>
  <c r="G1274" i="3"/>
  <c r="G1275" i="3"/>
  <c r="G1276" i="3"/>
  <c r="G1277" i="3"/>
  <c r="G1278" i="3"/>
  <c r="G1279" i="3"/>
  <c r="G1280" i="3"/>
  <c r="G1281" i="3"/>
  <c r="G1282" i="3"/>
  <c r="G1283" i="3"/>
  <c r="G1284" i="3"/>
  <c r="G1285" i="3"/>
  <c r="G1286" i="3"/>
  <c r="G1287" i="3"/>
  <c r="G1288" i="3"/>
  <c r="G1289" i="3"/>
  <c r="G1290" i="3"/>
  <c r="G1291" i="3"/>
  <c r="G1292" i="3"/>
  <c r="G1293" i="3"/>
  <c r="G1294" i="3"/>
  <c r="G1295" i="3"/>
  <c r="G1296" i="3"/>
  <c r="G1297" i="3"/>
  <c r="G1298" i="3"/>
  <c r="G1299" i="3"/>
  <c r="G673" i="3"/>
  <c r="G672" i="3"/>
  <c r="G671" i="3"/>
  <c r="G670" i="3"/>
  <c r="G669" i="3"/>
  <c r="G668" i="3"/>
  <c r="G667" i="3"/>
  <c r="G666" i="3"/>
  <c r="G665" i="3"/>
  <c r="G664" i="3"/>
  <c r="G663" i="3"/>
  <c r="G662" i="3"/>
  <c r="G661" i="3"/>
  <c r="G660" i="3"/>
  <c r="G659" i="3"/>
  <c r="G658" i="3"/>
  <c r="G657" i="3"/>
  <c r="G656" i="3"/>
  <c r="G655" i="3"/>
  <c r="G654" i="3"/>
  <c r="G653" i="3"/>
  <c r="G652" i="3"/>
  <c r="G651" i="3"/>
  <c r="G650" i="3"/>
  <c r="G649" i="3"/>
  <c r="G648" i="3"/>
  <c r="G647" i="3"/>
  <c r="G646" i="3"/>
  <c r="G645" i="3"/>
  <c r="G644" i="3"/>
  <c r="G643" i="3"/>
  <c r="G642" i="3"/>
  <c r="G641" i="3"/>
  <c r="G640" i="3"/>
  <c r="G639" i="3"/>
  <c r="G638" i="3"/>
  <c r="G637" i="3"/>
  <c r="G636" i="3"/>
  <c r="G635" i="3"/>
  <c r="G634" i="3"/>
  <c r="G633" i="3"/>
  <c r="G632" i="3"/>
  <c r="G631" i="3"/>
  <c r="G630" i="3"/>
  <c r="G629" i="3"/>
  <c r="G628" i="3"/>
  <c r="G627" i="3"/>
  <c r="G626" i="3"/>
  <c r="G625" i="3"/>
  <c r="G624" i="3"/>
  <c r="G623" i="3"/>
  <c r="G622" i="3"/>
  <c r="G621" i="3"/>
  <c r="G620" i="3"/>
  <c r="G619" i="3"/>
  <c r="G618" i="3"/>
  <c r="G617" i="3"/>
  <c r="G616" i="3"/>
  <c r="G615" i="3"/>
  <c r="G614" i="3"/>
  <c r="G613" i="3"/>
  <c r="G612" i="3"/>
  <c r="G611" i="3"/>
  <c r="G610" i="3"/>
  <c r="G609" i="3"/>
  <c r="G608" i="3"/>
  <c r="G607" i="3"/>
  <c r="G606" i="3"/>
  <c r="G605" i="3"/>
  <c r="G604" i="3"/>
  <c r="G603" i="3"/>
  <c r="G602" i="3"/>
  <c r="G601" i="3"/>
  <c r="G600" i="3"/>
  <c r="G599" i="3"/>
  <c r="G598" i="3"/>
  <c r="G597" i="3"/>
  <c r="G596" i="3"/>
  <c r="G595" i="3"/>
  <c r="G594" i="3"/>
  <c r="G593" i="3"/>
  <c r="G592" i="3"/>
  <c r="G591" i="3"/>
  <c r="G590" i="3"/>
  <c r="G589" i="3"/>
  <c r="G588" i="3"/>
  <c r="G587" i="3"/>
  <c r="G586" i="3"/>
  <c r="G585" i="3"/>
  <c r="G584" i="3"/>
  <c r="G583" i="3"/>
  <c r="G582" i="3"/>
  <c r="G581" i="3"/>
  <c r="G580" i="3"/>
  <c r="G579" i="3"/>
  <c r="G578" i="3"/>
  <c r="G577" i="3"/>
  <c r="G576" i="3"/>
  <c r="G575" i="3"/>
  <c r="G574" i="3"/>
  <c r="G573" i="3"/>
  <c r="G572" i="3"/>
  <c r="G571" i="3"/>
  <c r="G570" i="3"/>
  <c r="G569" i="3"/>
  <c r="G568" i="3"/>
  <c r="G567" i="3"/>
  <c r="G566" i="3"/>
  <c r="G565" i="3"/>
  <c r="G564" i="3"/>
  <c r="G563" i="3"/>
  <c r="G562" i="3"/>
  <c r="G561" i="3"/>
  <c r="G560" i="3"/>
  <c r="G559" i="3"/>
  <c r="G558" i="3"/>
  <c r="G557" i="3"/>
  <c r="G556" i="3"/>
  <c r="G555" i="3"/>
  <c r="G554" i="3"/>
  <c r="G553" i="3"/>
  <c r="G552" i="3"/>
  <c r="G551" i="3"/>
  <c r="G550" i="3"/>
  <c r="G549" i="3"/>
  <c r="G548" i="3"/>
  <c r="G547" i="3"/>
  <c r="G546" i="3"/>
  <c r="G545" i="3"/>
  <c r="G544" i="3"/>
  <c r="G543" i="3"/>
  <c r="G542" i="3"/>
  <c r="G541" i="3"/>
  <c r="G540" i="3"/>
  <c r="G539" i="3"/>
  <c r="G538" i="3"/>
  <c r="G537" i="3"/>
  <c r="G536" i="3"/>
  <c r="G535" i="3"/>
  <c r="G534" i="3"/>
  <c r="G533" i="3"/>
  <c r="G532" i="3"/>
  <c r="G531" i="3"/>
  <c r="G530" i="3"/>
  <c r="G529" i="3"/>
  <c r="G528" i="3"/>
  <c r="G527" i="3"/>
  <c r="G526" i="3"/>
  <c r="G525" i="3"/>
  <c r="G524" i="3"/>
  <c r="G523" i="3"/>
  <c r="G522" i="3"/>
  <c r="G521" i="3"/>
  <c r="G520" i="3"/>
  <c r="G519" i="3"/>
  <c r="G518" i="3"/>
  <c r="G517" i="3"/>
  <c r="G516" i="3"/>
  <c r="G515" i="3"/>
  <c r="G514" i="3"/>
  <c r="G513" i="3"/>
  <c r="G512" i="3"/>
  <c r="G511" i="3"/>
  <c r="G510" i="3"/>
  <c r="G509" i="3"/>
  <c r="G508" i="3"/>
  <c r="G507" i="3"/>
  <c r="G506" i="3"/>
  <c r="G505" i="3"/>
  <c r="G504" i="3"/>
  <c r="G503" i="3"/>
  <c r="G502" i="3"/>
  <c r="G501" i="3"/>
  <c r="G500" i="3"/>
  <c r="G499" i="3"/>
  <c r="G498" i="3"/>
  <c r="G497" i="3"/>
  <c r="G496" i="3"/>
  <c r="G495" i="3"/>
  <c r="G494" i="3"/>
  <c r="G493" i="3"/>
  <c r="G492" i="3"/>
  <c r="G491" i="3"/>
  <c r="G490" i="3"/>
  <c r="G489" i="3"/>
  <c r="G488" i="3"/>
  <c r="G487" i="3"/>
  <c r="G486" i="3"/>
  <c r="G485" i="3"/>
  <c r="G484" i="3"/>
  <c r="G483" i="3"/>
  <c r="G482" i="3"/>
  <c r="G481" i="3"/>
  <c r="G480" i="3"/>
  <c r="G479" i="3"/>
  <c r="G478" i="3"/>
  <c r="G477" i="3"/>
  <c r="G476" i="3"/>
  <c r="G475" i="3"/>
  <c r="G474" i="3"/>
  <c r="G473" i="3"/>
  <c r="G472" i="3"/>
  <c r="G471" i="3"/>
  <c r="G470" i="3"/>
  <c r="G469" i="3"/>
  <c r="G468" i="3"/>
  <c r="G467" i="3"/>
  <c r="G466" i="3"/>
  <c r="G465" i="3"/>
  <c r="G464" i="3"/>
  <c r="G463" i="3"/>
  <c r="G462" i="3"/>
  <c r="G461" i="3"/>
  <c r="G460" i="3"/>
  <c r="G459" i="3"/>
  <c r="G458" i="3"/>
  <c r="G457" i="3"/>
  <c r="G456" i="3"/>
  <c r="G455" i="3"/>
  <c r="G454" i="3"/>
  <c r="G453" i="3"/>
  <c r="G452" i="3"/>
  <c r="G451" i="3"/>
  <c r="G450" i="3"/>
  <c r="G449" i="3"/>
  <c r="G448" i="3"/>
  <c r="G447" i="3"/>
  <c r="G446" i="3"/>
  <c r="G445" i="3"/>
  <c r="G444" i="3"/>
  <c r="G443" i="3"/>
  <c r="G442" i="3"/>
  <c r="G441" i="3"/>
  <c r="G440" i="3"/>
  <c r="G439" i="3"/>
  <c r="G438" i="3"/>
  <c r="G437" i="3"/>
  <c r="G436" i="3"/>
  <c r="G435" i="3"/>
  <c r="G434" i="3"/>
  <c r="G433" i="3"/>
  <c r="G432" i="3"/>
  <c r="G431" i="3"/>
  <c r="G430" i="3"/>
  <c r="G429" i="3"/>
  <c r="G428" i="3"/>
  <c r="G427" i="3"/>
  <c r="G426" i="3"/>
  <c r="G425" i="3"/>
  <c r="G424" i="3"/>
  <c r="G423" i="3"/>
  <c r="G422" i="3"/>
  <c r="G421" i="3"/>
  <c r="G420" i="3"/>
  <c r="G419" i="3"/>
  <c r="G418" i="3"/>
  <c r="G417" i="3"/>
  <c r="G416" i="3"/>
  <c r="G415" i="3"/>
  <c r="G414" i="3"/>
  <c r="G413" i="3"/>
  <c r="G412" i="3"/>
  <c r="G411" i="3"/>
  <c r="G410" i="3"/>
  <c r="G409" i="3"/>
  <c r="G408" i="3"/>
  <c r="G407" i="3"/>
  <c r="G406" i="3"/>
  <c r="G405" i="3"/>
  <c r="G404" i="3"/>
  <c r="G403" i="3"/>
  <c r="G402" i="3"/>
  <c r="G401" i="3"/>
  <c r="G400" i="3"/>
  <c r="G399" i="3"/>
  <c r="G398" i="3"/>
  <c r="G397" i="3"/>
  <c r="G396" i="3"/>
  <c r="G395" i="3"/>
  <c r="G394" i="3"/>
  <c r="G393" i="3"/>
  <c r="G392" i="3"/>
  <c r="G391" i="3"/>
  <c r="G390" i="3"/>
  <c r="G389" i="3"/>
  <c r="G388" i="3"/>
  <c r="G387" i="3"/>
  <c r="G386" i="3"/>
  <c r="G385" i="3"/>
  <c r="G384" i="3"/>
  <c r="G383" i="3"/>
  <c r="G382" i="3"/>
  <c r="G381" i="3"/>
  <c r="G380" i="3"/>
  <c r="G379" i="3"/>
  <c r="G378" i="3"/>
  <c r="G377" i="3"/>
  <c r="G376" i="3"/>
  <c r="G375" i="3"/>
  <c r="G374" i="3"/>
  <c r="G373" i="3"/>
  <c r="G372" i="3"/>
  <c r="G371" i="3"/>
  <c r="G370" i="3"/>
  <c r="G369" i="3"/>
  <c r="G368" i="3"/>
  <c r="G367" i="3"/>
  <c r="G366" i="3"/>
  <c r="G365" i="3"/>
  <c r="G364" i="3"/>
  <c r="G363" i="3"/>
  <c r="G362" i="3"/>
  <c r="G361" i="3"/>
  <c r="G360" i="3"/>
  <c r="G359" i="3"/>
  <c r="G358" i="3"/>
  <c r="G357" i="3"/>
  <c r="G356" i="3"/>
  <c r="G355" i="3"/>
  <c r="G354" i="3"/>
  <c r="G353" i="3"/>
  <c r="G352" i="3"/>
  <c r="G351" i="3"/>
  <c r="G350" i="3"/>
  <c r="G349" i="3"/>
  <c r="G348" i="3"/>
  <c r="G347" i="3"/>
  <c r="G346" i="3"/>
  <c r="G345" i="3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3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G2" i="2" l="1"/>
  <c r="F191" i="1" l="1"/>
  <c r="F192" i="1"/>
  <c r="F193" i="1"/>
  <c r="F33" i="1" l="1"/>
  <c r="F34" i="1"/>
  <c r="F60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119" i="1"/>
  <c r="F54" i="1"/>
  <c r="F55" i="1"/>
  <c r="F56" i="1"/>
  <c r="F57" i="1"/>
  <c r="F58" i="1"/>
  <c r="F59" i="1"/>
  <c r="F156" i="1"/>
  <c r="F61" i="1"/>
  <c r="F62" i="1"/>
  <c r="F63" i="1"/>
  <c r="F64" i="1"/>
  <c r="F65" i="1"/>
  <c r="F66" i="1"/>
  <c r="F67" i="1"/>
  <c r="F68" i="1"/>
  <c r="F69" i="1"/>
  <c r="F186" i="1"/>
  <c r="F71" i="1"/>
  <c r="F72" i="1"/>
  <c r="F73" i="1"/>
  <c r="F74" i="1"/>
  <c r="F75" i="1"/>
  <c r="F76" i="1"/>
  <c r="F77" i="1"/>
  <c r="F78" i="1"/>
  <c r="F79" i="1"/>
  <c r="F146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70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35" i="1"/>
  <c r="F147" i="1"/>
  <c r="F148" i="1"/>
  <c r="F149" i="1"/>
  <c r="F150" i="1"/>
  <c r="F151" i="1"/>
  <c r="F152" i="1"/>
  <c r="F153" i="1"/>
  <c r="F154" i="1"/>
  <c r="F155" i="1"/>
  <c r="F53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80" i="1"/>
  <c r="F187" i="1"/>
  <c r="F188" i="1"/>
  <c r="F189" i="1"/>
  <c r="F190" i="1"/>
  <c r="F9" i="1" l="1"/>
  <c r="F28" i="1"/>
  <c r="F16" i="1"/>
  <c r="F18" i="1"/>
  <c r="F32" i="1"/>
  <c r="F7" i="1"/>
  <c r="F19" i="1"/>
  <c r="F30" i="1"/>
  <c r="F31" i="1"/>
  <c r="F4" i="1"/>
  <c r="F11" i="1"/>
  <c r="F20" i="1"/>
  <c r="F3" i="1"/>
  <c r="F12" i="1"/>
  <c r="F5" i="1"/>
  <c r="F17" i="1"/>
  <c r="F23" i="1"/>
  <c r="F14" i="1"/>
  <c r="F15" i="1"/>
  <c r="F24" i="1"/>
  <c r="F10" i="1"/>
  <c r="F6" i="1"/>
  <c r="F22" i="1"/>
  <c r="F2" i="1"/>
  <c r="F25" i="1"/>
  <c r="F29" i="1"/>
  <c r="F26" i="1"/>
  <c r="F21" i="1"/>
  <c r="F13" i="1"/>
  <c r="F8" i="1"/>
  <c r="F27" i="1"/>
</calcChain>
</file>

<file path=xl/sharedStrings.xml><?xml version="1.0" encoding="utf-8"?>
<sst xmlns="http://schemas.openxmlformats.org/spreadsheetml/2006/main" count="14062" uniqueCount="5792">
  <si>
    <t>인천광역시 연수구 테크노파크로 200</t>
  </si>
  <si>
    <t>한옥마을앰배서더-SHINHAN</t>
  </si>
  <si>
    <t>인천광역시 연수구 청학로12번길 47</t>
  </si>
  <si>
    <t>청학타운점G</t>
  </si>
  <si>
    <t>인천광역시 미추홀구 매소홀로446번길 16</t>
  </si>
  <si>
    <t>학익사거리점M</t>
  </si>
  <si>
    <t>인천광역시 미추홀구 경인로485번길 33</t>
  </si>
  <si>
    <t>주안월드점G</t>
  </si>
  <si>
    <t>인천광역시 중구 개항로 82</t>
  </si>
  <si>
    <t>인천경동점G</t>
  </si>
  <si>
    <t>인천광역시 미추홀구 염전로 362</t>
  </si>
  <si>
    <t>주안공단점G</t>
  </si>
  <si>
    <t>인천광역시 미추홀구 독배로 438</t>
  </si>
  <si>
    <t>남구숭의점G</t>
  </si>
  <si>
    <t>인천광역시 중구 인중로 134</t>
  </si>
  <si>
    <t>이마트 동인천점SC</t>
  </si>
  <si>
    <t>인천광역시 중구 월미문화로 65</t>
  </si>
  <si>
    <t>월미중앙점G</t>
  </si>
  <si>
    <t>월미분수대점G</t>
  </si>
  <si>
    <t>서구엠파크점G</t>
  </si>
  <si>
    <t>엠파크타워점G</t>
  </si>
  <si>
    <t>인천5공단파출소결합부스</t>
  </si>
  <si>
    <t>학익늘봄점G</t>
  </si>
  <si>
    <t>숭의길목점G</t>
  </si>
  <si>
    <t>도화진주점G</t>
  </si>
  <si>
    <t>제물포버스정류장 결합부스</t>
  </si>
  <si>
    <t>청라에뜰점G</t>
  </si>
  <si>
    <t>청라호반점G</t>
  </si>
  <si>
    <t>청라리치아노점M</t>
  </si>
  <si>
    <t>서구연희점G</t>
  </si>
  <si>
    <t>인천신현쇼핑 결합부스</t>
  </si>
  <si>
    <t>서구검단고점G</t>
  </si>
  <si>
    <t>천일식품-고잔동</t>
  </si>
  <si>
    <t>한화프라자점G</t>
  </si>
  <si>
    <t>논현본점G</t>
  </si>
  <si>
    <t>논현타워점G</t>
  </si>
  <si>
    <t>주안미추홀점G</t>
  </si>
  <si>
    <t>중앙슈퍼-연수</t>
  </si>
  <si>
    <t>마스터뷰21호점G</t>
  </si>
  <si>
    <t>고잔엘아이점G</t>
  </si>
  <si>
    <t>학익점GSS</t>
  </si>
  <si>
    <t>연수단비점G</t>
  </si>
  <si>
    <t>논현푸르내점G</t>
  </si>
  <si>
    <t>연수선학점G</t>
  </si>
  <si>
    <t>소래시티점G</t>
  </si>
  <si>
    <t>송도힐스점G</t>
  </si>
  <si>
    <t>송도그림워크점GSS</t>
  </si>
  <si>
    <t>포스코송도 R&amp;D센터KB</t>
  </si>
  <si>
    <t>동춘서해점G</t>
  </si>
  <si>
    <t>연수청학점M</t>
  </si>
  <si>
    <t>동춘풍림점G</t>
  </si>
  <si>
    <t>인천논현점M</t>
  </si>
  <si>
    <t>송도센트럴파크호텔</t>
  </si>
  <si>
    <t>포스코이앤씨타워점G</t>
  </si>
  <si>
    <t>송도스마트밸리점G</t>
  </si>
  <si>
    <t>중부지방해양경찰청SH</t>
  </si>
  <si>
    <t>(주)일야</t>
  </si>
  <si>
    <t>인천논현광장점G</t>
  </si>
  <si>
    <t>남촌중앙점G</t>
  </si>
  <si>
    <t>논현푸르지오점G</t>
  </si>
  <si>
    <t>(주)씨에스티</t>
  </si>
  <si>
    <t>영빌딩CITY</t>
  </si>
  <si>
    <t>보금마트-연수</t>
  </si>
  <si>
    <t>자매슈퍼-연수</t>
  </si>
  <si>
    <t>송도유원지점G</t>
  </si>
  <si>
    <t>세븐일레븐-인천간석역점</t>
  </si>
  <si>
    <t>남촌풍림점G</t>
  </si>
  <si>
    <t>미니24-인천</t>
  </si>
  <si>
    <t>송도현대점G</t>
  </si>
  <si>
    <t>제일슈퍼-인천</t>
  </si>
  <si>
    <t>CU연수타운점</t>
  </si>
  <si>
    <t>선학역점M</t>
  </si>
  <si>
    <t>송도월드마크점M</t>
  </si>
  <si>
    <t>무지개할인마트</t>
  </si>
  <si>
    <t>청학본점G</t>
  </si>
  <si>
    <t>연수태산점G</t>
  </si>
  <si>
    <t>위드미-라마다송도점</t>
  </si>
  <si>
    <t>송도라마다점G</t>
  </si>
  <si>
    <t>논현사리울점G</t>
  </si>
  <si>
    <t>논현현대식자재마트</t>
  </si>
  <si>
    <t>논현그린점G</t>
  </si>
  <si>
    <t>인천호구포역점M</t>
  </si>
  <si>
    <t>인천남촌로점G</t>
  </si>
  <si>
    <t>학익대로점G</t>
  </si>
  <si>
    <t>학익센터점G</t>
    <phoneticPr fontId="1" type="noConversion"/>
  </si>
  <si>
    <t>인천선학점G</t>
  </si>
  <si>
    <t>주안석바위점M</t>
  </si>
  <si>
    <t>송도해송점G</t>
  </si>
  <si>
    <t>셀트리온 제2공장 3층WOORI</t>
  </si>
  <si>
    <t>인천글로벌운영재단</t>
  </si>
  <si>
    <t>청학현대점G</t>
  </si>
  <si>
    <t>신기사거리점G</t>
  </si>
  <si>
    <t>논현논곡점G</t>
  </si>
  <si>
    <t>인천동아서점 결합부스</t>
  </si>
  <si>
    <t>인천송도점G</t>
  </si>
  <si>
    <t>연수골드점G</t>
  </si>
  <si>
    <t>송도하모니점G</t>
  </si>
  <si>
    <t>아크리아점G</t>
  </si>
  <si>
    <t>주안남부점M</t>
  </si>
  <si>
    <t>주안본점M</t>
  </si>
  <si>
    <t>인천옥련점M</t>
  </si>
  <si>
    <t>유진로봇 송도사옥</t>
  </si>
  <si>
    <t>송도메디점G</t>
  </si>
  <si>
    <t>청능공원점G</t>
  </si>
  <si>
    <t>송도더샵점G</t>
  </si>
  <si>
    <t>송도커넬워크점G</t>
  </si>
  <si>
    <t>연수점G</t>
  </si>
  <si>
    <t>연수점M</t>
  </si>
  <si>
    <t>연수장례식장 인천내부</t>
  </si>
  <si>
    <t>주안사거리점G</t>
  </si>
  <si>
    <t>논현호구포점G</t>
  </si>
  <si>
    <t>남동논현점G</t>
  </si>
  <si>
    <t>간석드림점G</t>
  </si>
  <si>
    <t>논현행복점G</t>
  </si>
  <si>
    <t>인천논현역점G</t>
  </si>
  <si>
    <t>(주)비에스이</t>
  </si>
  <si>
    <t>주안1동점G</t>
  </si>
  <si>
    <t>주안대로점G</t>
  </si>
  <si>
    <t>학익중앙점G</t>
  </si>
  <si>
    <t>주안행복점M</t>
  </si>
  <si>
    <t>옥련우성점G</t>
  </si>
  <si>
    <t>옥련백산점G</t>
  </si>
  <si>
    <t>소래풍림점G</t>
  </si>
  <si>
    <t>하이-소래포구</t>
  </si>
  <si>
    <t>소래중앙점G</t>
  </si>
  <si>
    <t>도림벽산점G</t>
  </si>
  <si>
    <t>인천논현사랑점G</t>
  </si>
  <si>
    <t>이수엑사보드 인천공장</t>
  </si>
  <si>
    <t>인천주안로점G</t>
  </si>
  <si>
    <t>해양경비안전본부SHINHAN</t>
  </si>
  <si>
    <t>송도점-GSS</t>
  </si>
  <si>
    <t>연수함박점M</t>
  </si>
  <si>
    <t>옥련풍림점G</t>
  </si>
  <si>
    <t>퍼스트파크13점</t>
  </si>
  <si>
    <t>옥련서해점G</t>
  </si>
  <si>
    <t>옥련아주점G</t>
  </si>
  <si>
    <t>메리빌리아-송도</t>
  </si>
  <si>
    <t>송도테크노파크IT센터SHINHAN</t>
  </si>
  <si>
    <t>연수타운점G</t>
  </si>
  <si>
    <t>주안주공점G</t>
  </si>
  <si>
    <t>도화팰리스점G</t>
  </si>
  <si>
    <t>소래포구점G</t>
  </si>
  <si>
    <t>소래베스트점G</t>
  </si>
  <si>
    <t>도림아이파크점G</t>
  </si>
  <si>
    <t>논현하늘소점G</t>
  </si>
  <si>
    <t>주안미래점M</t>
  </si>
  <si>
    <t>주안동경점G</t>
  </si>
  <si>
    <t>주안미소점G</t>
  </si>
  <si>
    <t>주안파크점G</t>
  </si>
  <si>
    <t>은혜의교회SH</t>
  </si>
  <si>
    <t>인천터미널점M</t>
  </si>
  <si>
    <t>인천벽산아파트 결합부스</t>
  </si>
  <si>
    <t>주안한신점G</t>
  </si>
  <si>
    <t>만수숭의점G</t>
    <phoneticPr fontId="1" type="noConversion"/>
  </si>
  <si>
    <t>은계센트럴점G</t>
  </si>
  <si>
    <t>시흥신창점G</t>
  </si>
  <si>
    <t>은행동성원아파트 결합부스</t>
  </si>
  <si>
    <t>은행동약사 결합부스</t>
  </si>
  <si>
    <t>신천동국민은행 결합부스</t>
  </si>
  <si>
    <t>송도파크호텔WOORI</t>
  </si>
  <si>
    <t>인천메카점M</t>
  </si>
  <si>
    <t>연수파크타운점M</t>
  </si>
  <si>
    <t>송도센트럴점M</t>
  </si>
  <si>
    <t>에듀포레점G</t>
  </si>
  <si>
    <t>연수중앙점G</t>
  </si>
  <si>
    <t>학익타운점G</t>
  </si>
  <si>
    <t>주안세일점G</t>
  </si>
  <si>
    <t>논현9단지점G</t>
  </si>
  <si>
    <t>고잔중앙점G</t>
  </si>
  <si>
    <t>송도더샵엑스포KB</t>
  </si>
  <si>
    <t>연수희망점G</t>
  </si>
  <si>
    <t>송도성지점G</t>
  </si>
  <si>
    <t>주안으뜸점G</t>
    <phoneticPr fontId="1" type="noConversion"/>
  </si>
  <si>
    <t>주안 보보G</t>
  </si>
  <si>
    <t>주안 신성G</t>
  </si>
  <si>
    <t>학익미소G</t>
  </si>
  <si>
    <t>학익다송G</t>
  </si>
  <si>
    <t>연수경원G</t>
  </si>
  <si>
    <t>선학중앙G</t>
  </si>
  <si>
    <t>이마트24 연수함박로</t>
  </si>
  <si>
    <t>옥련쌍용G</t>
  </si>
  <si>
    <t>옥련사랑M</t>
  </si>
  <si>
    <t>옥련사거리G</t>
  </si>
  <si>
    <t>도화 길목G</t>
  </si>
  <si>
    <t>주안역삼거리 결합부스</t>
  </si>
  <si>
    <t>인천광역시 중구 월미문화로 57</t>
  </si>
  <si>
    <t>인천광역시 서구 염곡로 52</t>
  </si>
  <si>
    <t>인천광역시 서구 봉수대로 158</t>
  </si>
  <si>
    <t>인천광역시 서구 가재울로 75</t>
  </si>
  <si>
    <t>인천광역시 미추홀구 한나루로403번길 105</t>
  </si>
  <si>
    <t>인천광역시 미추홀구 수봉안길 16</t>
  </si>
  <si>
    <t>인천광역시 미추홀구 석정로323번길 43</t>
  </si>
  <si>
    <t>인천광역시 미추홀구 경인로 135</t>
  </si>
  <si>
    <t>인천광역시 서구 청라커낼로 300</t>
  </si>
  <si>
    <t>인천광역시 서구 청라커낼로 163</t>
  </si>
  <si>
    <t>인천광역시 서구 청라에메랄드로102번길 10</t>
  </si>
  <si>
    <t>인천광역시 서구 간촌로 9</t>
  </si>
  <si>
    <t>인천광역시 서구 가정로 369</t>
  </si>
  <si>
    <t>인천광역시 서구 검단로 532</t>
  </si>
  <si>
    <t>인천광역시 남동구 앵고개로 426</t>
  </si>
  <si>
    <t>인천광역시 남동구 소래역남로 12</t>
  </si>
  <si>
    <t>인천광역시 남동구 논현로 107</t>
  </si>
  <si>
    <t>인천광역시 남동구 논고개로 101</t>
  </si>
  <si>
    <t>인천광역시 미추홀구 경인로 343</t>
    <phoneticPr fontId="1" type="noConversion"/>
  </si>
  <si>
    <t>인천광역시 연수구 함박뫼로4번길 13-8</t>
  </si>
  <si>
    <t>인천광역시 연수구 컨벤시아대로274번길 55</t>
  </si>
  <si>
    <t>인천광역시 남동구 호구포로 50</t>
  </si>
  <si>
    <t>인천광역시 미추홀구 소성로 146</t>
  </si>
  <si>
    <t>인천광역시 연수구 청능대로113번길 43</t>
  </si>
  <si>
    <t>인천광역시 남동구 포구로 96</t>
  </si>
  <si>
    <t>인천광역시 연수구 넘말로29번길 21</t>
  </si>
  <si>
    <t>인천광역시 남동구 포구로 35</t>
  </si>
  <si>
    <t>인천광역시 연수구 컨벤시아대로 90</t>
  </si>
  <si>
    <t>인천광역시 연수구 아트센터대로97번길 15</t>
  </si>
  <si>
    <t>인천광역시 연수구 송도과학로 100</t>
  </si>
  <si>
    <t>인천광역시 연수구 봉재산로 20</t>
  </si>
  <si>
    <t>인천광역시 연수구 먼우금로 197</t>
  </si>
  <si>
    <t>인천광역시 연수구 경원대로119번길 21</t>
  </si>
  <si>
    <t>인천광역시 남동구 논현로46번길 51</t>
    <phoneticPr fontId="1" type="noConversion"/>
  </si>
  <si>
    <t>인천광역시 연수구 테크노파크로 193</t>
  </si>
  <si>
    <t>인천광역시 연수구 인천타워대로 241</t>
  </si>
  <si>
    <t>인천광역시 연수구 송도미래로 30</t>
  </si>
  <si>
    <t>인천광역시 연수구 센트럴로 263</t>
  </si>
  <si>
    <t>인천광역시 남동구 은봉로 129</t>
  </si>
  <si>
    <t>인천광역시 남동구 논고개로123번길 35</t>
  </si>
  <si>
    <t>인천광역시 남동구 남촌로84번길 38-1</t>
  </si>
  <si>
    <t>인천광역시 남동구 남동서로236번길 30</t>
  </si>
  <si>
    <t>인천광역시 남동구 남동대로 248</t>
  </si>
  <si>
    <t>인천광역시 미추홀구 인하로 253</t>
  </si>
  <si>
    <t>인천광역시 연수구 함박로25번길 2</t>
  </si>
  <si>
    <t>인천광역시 연수구 함박로12번길 46</t>
  </si>
  <si>
    <t>인천광역시 연수구 능허대로 203</t>
  </si>
  <si>
    <t>인천광역시 남동구 석산로 3</t>
  </si>
  <si>
    <t>인천광역시 남동구 남촌로 87</t>
  </si>
  <si>
    <t>인천광역시 미추홀구 경인로 437</t>
  </si>
  <si>
    <t>인천광역시 연수구 해돋이로6번길 7</t>
  </si>
  <si>
    <t>인천광역시 연수구 함박안로156번길 6</t>
  </si>
  <si>
    <t>인천광역시 연수구 함박로25번길 22-20</t>
  </si>
  <si>
    <t>인천광역시 연수구 학나래로118번길 23</t>
  </si>
  <si>
    <t>인천광역시 연수구 컨벤시아대로 60</t>
  </si>
  <si>
    <t>인천광역시 연수구 새말로36번길 11</t>
  </si>
  <si>
    <t>인천광역시 연수구 비류대로278번길 8-3</t>
  </si>
  <si>
    <t>인천광역시 연수구 먼우금로264번길 8-4</t>
  </si>
  <si>
    <t>인천광역시 연수구 능허대로267번길 42</t>
  </si>
  <si>
    <t>인천광역시 연수구 능허대로267번길 29</t>
  </si>
  <si>
    <t>인천광역시 남동구 호구포로 294</t>
  </si>
  <si>
    <t>인천광역시 남동구 포구로 69</t>
  </si>
  <si>
    <t>인천광역시 남동구 소래역남로 41</t>
  </si>
  <si>
    <t>인천광역시 남동구 논현로26번길 12</t>
  </si>
  <si>
    <t>인천광역시 남동구 남촌동로3번길 33</t>
  </si>
  <si>
    <t>인천광역시 미추홀구 소성로 244</t>
  </si>
  <si>
    <t>인천광역시 미추홀구 매소홀로446번길 4</t>
  </si>
  <si>
    <t>인천광역시 연수구 비류대로529번길 10</t>
  </si>
  <si>
    <t>인천광역시 미추홀구 석바위로 112</t>
  </si>
  <si>
    <t>인천광역시 연수구 해송로30번길 19</t>
  </si>
  <si>
    <t>인천광역시 연수구 아카데미로51번길 20</t>
  </si>
  <si>
    <t>인천광역시 연수구 계림로35번길 58</t>
  </si>
  <si>
    <t>인천광역시 미추홀구 미추홀대로 610</t>
  </si>
  <si>
    <t>인천광역시 남동구 은봉로165번길 70</t>
  </si>
  <si>
    <t>인천광역시 미추홀구 경인로 386-1</t>
  </si>
  <si>
    <t>인천광역시 연수구 해돋이로84번길 29</t>
  </si>
  <si>
    <t>인천광역시 연수구 함박로 80</t>
  </si>
  <si>
    <t>인천광역시 연수구 하모니로 124</t>
  </si>
  <si>
    <t>인천광역시 연수구 신송로125번길 13</t>
  </si>
  <si>
    <t>인천광역시 미추홀구 주안로104번길 15</t>
  </si>
  <si>
    <t>인천광역시 미추홀구 미추홀대로734번길 37</t>
  </si>
  <si>
    <t>인천광역시 연수구 한나루로197번길 30</t>
  </si>
  <si>
    <t>인천광역시 연수구 하모니로187번길 33</t>
  </si>
  <si>
    <t>인천광역시 연수구 컨벤시아대로130번길 14</t>
  </si>
  <si>
    <t>인천광역시 연수구 청능말로7번길 20</t>
  </si>
  <si>
    <t>인천광역시 연수구 아트센터대로97번길 75</t>
  </si>
  <si>
    <t>인천광역시 연수구 아트센터대로 107</t>
  </si>
  <si>
    <t>인천광역시 연수구 새말로46번길 4</t>
  </si>
  <si>
    <t>인천광역시 연수구 비류대로 230</t>
  </si>
  <si>
    <t>인천광역시 연수구 벚꽃로 122</t>
  </si>
  <si>
    <t>인천광역시 미추홀구 석바위로 61</t>
  </si>
  <si>
    <t>인천광역시 남동구 호구포로 209</t>
  </si>
  <si>
    <t>인천광역시 남동구 앵고개로815번길 20</t>
  </si>
  <si>
    <t>인천광역시 남동구 석산로9번길 69</t>
  </si>
  <si>
    <t>인천광역시 남동구 논현로 152</t>
  </si>
  <si>
    <t>인천광역시 남동구 논고개로 121</t>
  </si>
  <si>
    <t>인천광역시 남동구 남동서로 193</t>
  </si>
  <si>
    <t>인천광역시 미추홀구 주안중로50번길 20</t>
  </si>
  <si>
    <t>인천광역시 미추홀구 주안로 45</t>
  </si>
  <si>
    <t>인천광역시 미추홀구 소성로185번길 16-5</t>
  </si>
  <si>
    <t>인천광역시 미추홀구 석바위로53번길 3</t>
  </si>
  <si>
    <t>인천광역시 연수구 독배로40번길 47</t>
  </si>
  <si>
    <t>인천광역시 연수구 독배로 25</t>
  </si>
  <si>
    <t>인천광역시 남동구 포구로 64-29</t>
  </si>
  <si>
    <t>인천광역시 남동구 포구로 3</t>
  </si>
  <si>
    <t>인천광역시 남동구 소래역로18번길 15</t>
  </si>
  <si>
    <t>인천광역시 남동구 도림로 5-1</t>
  </si>
  <si>
    <t>인천광역시 남동구 논고개로 166</t>
  </si>
  <si>
    <t>인천광역시 남동구 남동서로270번길 54</t>
  </si>
  <si>
    <t>인천광역시 미추홀구 주안동로 28-15</t>
  </si>
  <si>
    <t>인천광역시 연수구 해돋이로 130</t>
  </si>
  <si>
    <t>인천광역시 연수구 해돋이로 107</t>
  </si>
  <si>
    <t>인천광역시 연수구 함박뫼로50번길 93</t>
  </si>
  <si>
    <t>인천광역시 연수구 한나루로193번길 3</t>
  </si>
  <si>
    <t>인천광역시 연수구 컨벤시아대로252번길 70</t>
  </si>
  <si>
    <t>인천광역시 연수구 청량로185번길 13</t>
  </si>
  <si>
    <t>인천광역시 연수구 청량로 217</t>
  </si>
  <si>
    <t>인천광역시 연수구 송도과학로16번길 33-1</t>
  </si>
  <si>
    <t>인천광역시 연수구 송도과학로 32</t>
  </si>
  <si>
    <t>인천광역시 연수구 샘말로21번길 3</t>
  </si>
  <si>
    <t>인천광역시 미추홀구 주안로 215</t>
  </si>
  <si>
    <t>인천광역시 미추홀구 경인로 301</t>
  </si>
  <si>
    <t>인천광역시 남동구 장도로 85</t>
  </si>
  <si>
    <t>인천광역시 남동구 소래역로 20</t>
  </si>
  <si>
    <t>인천광역시 남동구 도리미로 8</t>
  </si>
  <si>
    <t>인천광역시 남동구 논현로 17</t>
  </si>
  <si>
    <t>인천광역시 미추홀구 주안중로 13-1</t>
  </si>
  <si>
    <t>인천광역시 미추홀구 신기길30번길 37</t>
  </si>
  <si>
    <t>인천광역시 미추홀구 미추홀대로722번길 21-1</t>
  </si>
  <si>
    <t>인천광역시 미추홀구 매소홀로 428</t>
  </si>
  <si>
    <t>인천광역시 남동구 인하로 497-28</t>
  </si>
  <si>
    <t>인천광역시 남동구 서판로 43</t>
  </si>
  <si>
    <t>인천광역시 남동구 구월말로58번길 1</t>
  </si>
  <si>
    <t>인천광역시 미추홀구 인하로352번길 10</t>
  </si>
  <si>
    <t>경기도 시흥시 은계중앙로 97</t>
  </si>
  <si>
    <t>경기도 시흥시 신천4길 12</t>
  </si>
  <si>
    <t>경기도 시흥시 은행로149번길 1</t>
  </si>
  <si>
    <t>경기도 시흥시 은행로 8</t>
  </si>
  <si>
    <t>경기도 시흥시 수인로 3372</t>
  </si>
  <si>
    <t>인천광역시 연수구 테크노파크로 151</t>
  </si>
  <si>
    <t>인천광역시 연수구 용담로125번길 41</t>
  </si>
  <si>
    <t>인천광역시 연수구 용담로 115</t>
  </si>
  <si>
    <t>인천광역시 연수구 송도문화로84번길 24</t>
  </si>
  <si>
    <t>인천광역시 연수구 새말로69번길 1</t>
  </si>
  <si>
    <t>인천광역시 미추홀구 한나루로 350</t>
  </si>
  <si>
    <t>인천광역시 미추홀구 동주길 76</t>
  </si>
  <si>
    <t>인천광역시 남동구 에코중앙로 96</t>
  </si>
  <si>
    <t>인천광역시 남동구 앵고개로 712</t>
  </si>
  <si>
    <t>인천광역시 연수구 컨벤시아대로42번길 95</t>
  </si>
  <si>
    <t>인천광역시 연수구 앵고개로 256</t>
  </si>
  <si>
    <t>인천광역시 연수구 신송로6번길 7</t>
  </si>
  <si>
    <t>인천광역시 미추홀구 주안로 112</t>
  </si>
  <si>
    <t>인천광역시 미추홀구 경인로425번길 14</t>
  </si>
  <si>
    <t>인천광역시 미추홀구 주안중로 28</t>
  </si>
  <si>
    <t>인천광역시 미추홀구 주승로 22</t>
  </si>
  <si>
    <t>인천광역시 미추홀구 소성로 162</t>
  </si>
  <si>
    <t>인천광역시 연수구 경원대로467번길 13</t>
  </si>
  <si>
    <t>인천광역시 연수구 학나래로6번길 32</t>
  </si>
  <si>
    <t>인천광역시 연수구 함박로 36</t>
  </si>
  <si>
    <t>인천광역시 연수구 청량로184번길 48</t>
  </si>
  <si>
    <t>인천광역시 연수구 한나루로 166</t>
  </si>
  <si>
    <t>인천광역시 연수구 독배로 68</t>
  </si>
  <si>
    <t>인천광역시 미추홀구 한나루로586번길 46</t>
  </si>
  <si>
    <t>인천광역시 미추홀구 미추홀대로 741</t>
  </si>
  <si>
    <t>인천광역시 연수구 첨단대로 80</t>
  </si>
  <si>
    <t>송도 라이크홈기숙사-KEB하나</t>
  </si>
  <si>
    <t>인천광역시 연수구 옥골로 69</t>
  </si>
  <si>
    <t>인천해양경찰서-SH</t>
  </si>
  <si>
    <t>인천광역시 연수구 비류대로 299</t>
  </si>
  <si>
    <t>청학복합문화센터-SHINHAN</t>
  </si>
  <si>
    <t>인천광역시 연수구 아트센터대로 203</t>
  </si>
  <si>
    <t>송도푸르지오시티점G</t>
  </si>
  <si>
    <t>인천광역시 연수구 송도문화로 119</t>
  </si>
  <si>
    <t>한국뉴욕주립대학교 결합부스</t>
  </si>
  <si>
    <t>인천광역시 미추홀구 주안서로 53</t>
  </si>
  <si>
    <t>923643.9542986592</t>
  </si>
  <si>
    <t>1932798.2731926683</t>
  </si>
  <si>
    <t>1936834.2690070835</t>
  </si>
  <si>
    <t>926231.6395880934</t>
  </si>
  <si>
    <t>1938078.4112452823</t>
  </si>
  <si>
    <t>1940491.9788272986</t>
  </si>
  <si>
    <t>1941739.1997609003</t>
  </si>
  <si>
    <t>1941528.745698372</t>
  </si>
  <si>
    <t>1940279.1432027267</t>
  </si>
  <si>
    <t>1941172.2637899336</t>
  </si>
  <si>
    <t>1941888.865706168</t>
  </si>
  <si>
    <t>1941955.847831308</t>
  </si>
  <si>
    <t>1943755.5184864542</t>
  </si>
  <si>
    <t>1943696.0707750432</t>
  </si>
  <si>
    <t>1942435.9377577854</t>
  </si>
  <si>
    <t>1938795.12119258</t>
  </si>
  <si>
    <t>1940618.206504576</t>
  </si>
  <si>
    <t>1941432.2902734857</t>
  </si>
  <si>
    <t>1941140.5618504882</t>
  </si>
  <si>
    <t>1948765.6387663502</t>
  </si>
  <si>
    <t>1947760.2909392407</t>
  </si>
  <si>
    <t>1948624.1122872476</t>
  </si>
  <si>
    <t>1950308.0950684836</t>
  </si>
  <si>
    <t>1946840.1810874036</t>
  </si>
  <si>
    <t>1956373.3558248538</t>
  </si>
  <si>
    <t>1933636.4756072024</t>
  </si>
  <si>
    <t>1933461.700828867</t>
  </si>
  <si>
    <t>1934015.7033148222</t>
  </si>
  <si>
    <t>1933713.8792295498</t>
  </si>
  <si>
    <t>1940267.6733396333</t>
  </si>
  <si>
    <t>1935757.611946192</t>
  </si>
  <si>
    <t>1932085.0274891593</t>
  </si>
  <si>
    <t>1932524.4912659442</t>
  </si>
  <si>
    <t>1938437.8886083513</t>
  </si>
  <si>
    <t>1935327.7588821636</t>
  </si>
  <si>
    <t>1934439.1704077376</t>
  </si>
  <si>
    <t>x</t>
    <phoneticPr fontId="1" type="noConversion"/>
  </si>
  <si>
    <t>y</t>
    <phoneticPr fontId="1" type="noConversion"/>
  </si>
  <si>
    <t>926687.5525610019</t>
  </si>
  <si>
    <t>928577.0918325363</t>
  </si>
  <si>
    <t>923229.7654404601</t>
  </si>
  <si>
    <t>927504.3446300412</t>
  </si>
  <si>
    <t>924751.8764202176</t>
  </si>
  <si>
    <t>922988.2656142102</t>
  </si>
  <si>
    <t>920108.2432266385</t>
  </si>
  <si>
    <t>920135.501782795</t>
  </si>
  <si>
    <t>926244.9221541481</t>
  </si>
  <si>
    <t>925983.41854599</t>
  </si>
  <si>
    <t>927648.8596204547</t>
  </si>
  <si>
    <t>925632.7361822787</t>
  </si>
  <si>
    <t>925635.7302395517</t>
  </si>
  <si>
    <t>926556.1723330859</t>
  </si>
  <si>
    <t>925542.174751237</t>
  </si>
  <si>
    <t>924457.963117328</t>
  </si>
  <si>
    <t>923949.8371560569</t>
  </si>
  <si>
    <t>925562.0452141722</t>
  </si>
  <si>
    <t>927388.9430976734</t>
  </si>
  <si>
    <t>926879.0843732902</t>
  </si>
  <si>
    <t>926110.4926230235</t>
  </si>
  <si>
    <t>928102.1321792866</t>
  </si>
  <si>
    <t>932305.6277828533</t>
  </si>
  <si>
    <t>930811.277431088</t>
  </si>
  <si>
    <t>931351.6498332566</t>
  </si>
  <si>
    <t>927260.9079237133</t>
  </si>
  <si>
    <t>926743.3556705897</t>
  </si>
  <si>
    <t>922947.2055729781</t>
  </si>
  <si>
    <t>929252.1022300723</t>
  </si>
  <si>
    <t>926064.1264832243</t>
  </si>
  <si>
    <t>927274.7641431501</t>
  </si>
  <si>
    <t>932234.2407277152</t>
  </si>
  <si>
    <t>928915.90151959</t>
  </si>
  <si>
    <t>932559.6363396579</t>
  </si>
  <si>
    <t>924647.7513800692</t>
  </si>
  <si>
    <t>923949.5984413391</t>
  </si>
  <si>
    <t>926384.4323779428</t>
  </si>
  <si>
    <t>926197.1109902868</t>
  </si>
  <si>
    <t>927097.7779245968</t>
  </si>
  <si>
    <t>926969.1834998771</t>
  </si>
  <si>
    <t>930040.7558424668</t>
  </si>
  <si>
    <t>923641.9774963101</t>
  </si>
  <si>
    <t>923372.5008990793</t>
  </si>
  <si>
    <t>924568.090254779</t>
  </si>
  <si>
    <t>923373.8316200967</t>
  </si>
  <si>
    <t>929636.4538484735</t>
  </si>
  <si>
    <t>931147.5988134101</t>
  </si>
  <si>
    <t>930709.9029618322</t>
  </si>
  <si>
    <t>928769.7605027566</t>
  </si>
  <si>
    <t>929162.2536080531</t>
  </si>
  <si>
    <t>927138.1700531407</t>
  </si>
  <si>
    <t>927463.1199536233</t>
  </si>
  <si>
    <t>927560.5282932345</t>
  </si>
  <si>
    <t>924862.0970530566</t>
  </si>
  <si>
    <t>928759.3617110967</t>
  </si>
  <si>
    <t>930519.5241960534</t>
  </si>
  <si>
    <t>928246.1295577467</t>
  </si>
  <si>
    <t>925627.0584128611</t>
  </si>
  <si>
    <t>927773.0413744</t>
  </si>
  <si>
    <t>927557.6570542501</t>
  </si>
  <si>
    <t>929081.3471575531</t>
  </si>
  <si>
    <t>924851.1126633752</t>
  </si>
  <si>
    <t>926976.9262094533</t>
  </si>
  <si>
    <t>926142.2991103267</t>
  </si>
  <si>
    <t>927477.3679526933</t>
  </si>
  <si>
    <t>925310.3928309134</t>
  </si>
  <si>
    <t>925239.3006682626</t>
  </si>
  <si>
    <t>930380.131301852</t>
  </si>
  <si>
    <t>932397.976608831</t>
  </si>
  <si>
    <t>932050.8703605854</t>
  </si>
  <si>
    <t>929979.51652928</t>
  </si>
  <si>
    <t>930644.9199876767</t>
  </si>
  <si>
    <t>926977.6259435453</t>
  </si>
  <si>
    <t>926688.1271994561</t>
  </si>
  <si>
    <t>928643.5051002635</t>
  </si>
  <si>
    <t>927947.6847094274</t>
  </si>
  <si>
    <t>924385.1257843729</t>
  </si>
  <si>
    <t>923862.253035788</t>
  </si>
  <si>
    <t>926175.2482764572</t>
  </si>
  <si>
    <t>926443.0193460134</t>
  </si>
  <si>
    <t>927475.7843919608</t>
  </si>
  <si>
    <t>930117.4696603667</t>
  </si>
  <si>
    <t>927733.8360022209</t>
  </si>
  <si>
    <t>925166.2389731444</t>
  </si>
  <si>
    <t>927980.0656931633</t>
  </si>
  <si>
    <t>924325.4107504063</t>
  </si>
  <si>
    <t>924866.6899020134</t>
  </si>
  <si>
    <t>927600.294782457</t>
  </si>
  <si>
    <t>927714.5775235672</t>
  </si>
  <si>
    <t>925282.19116041</t>
  </si>
  <si>
    <t>924180.5928355344</t>
  </si>
  <si>
    <t>924308.0890260204</t>
  </si>
  <si>
    <t>926506.0746164669</t>
  </si>
  <si>
    <t>924389.3127429485</t>
  </si>
  <si>
    <t>923751.8781831791</t>
  </si>
  <si>
    <t>927054.4397459901</t>
  </si>
  <si>
    <t>925700.9976564867</t>
  </si>
  <si>
    <t>927335.7894045769</t>
  </si>
  <si>
    <t>927476.9399430258</t>
  </si>
  <si>
    <t>929995.2392286886</t>
  </si>
  <si>
    <t>931356.6721433003</t>
  </si>
  <si>
    <t>929139.5206771668</t>
  </si>
  <si>
    <t>931221.0594972067</t>
  </si>
  <si>
    <t>931299.4091969267</t>
  </si>
  <si>
    <t>928448.838274891</t>
  </si>
  <si>
    <t>927832.11701282</t>
  </si>
  <si>
    <t>927021.73843505</t>
  </si>
  <si>
    <t>926531.8325332045</t>
  </si>
  <si>
    <t>927366.0847729146</t>
  </si>
  <si>
    <t>924577.7008813033</t>
  </si>
  <si>
    <t>924316.71718126</t>
  </si>
  <si>
    <t>932494.2900207366</t>
  </si>
  <si>
    <t>932688.4409603968</t>
  </si>
  <si>
    <t>932472.0993263312</t>
  </si>
  <si>
    <t>931800.7220110968</t>
  </si>
  <si>
    <t>931299.0037734902</t>
  </si>
  <si>
    <t>929093.4386579194</t>
  </si>
  <si>
    <t>928043.4087397007</t>
  </si>
  <si>
    <t>924618.4617833635</t>
  </si>
  <si>
    <t>924778.2391112824</t>
  </si>
  <si>
    <t>927263.5188448408</t>
  </si>
  <si>
    <t>925362.11812462</t>
  </si>
  <si>
    <t>923074.6219626968</t>
  </si>
  <si>
    <t>924973.1474770068</t>
  </si>
  <si>
    <t>925018.4765206832</t>
  </si>
  <si>
    <t>925586.3783327616</t>
  </si>
  <si>
    <t>925841.3207283262</t>
  </si>
  <si>
    <t>927277.5510110233</t>
  </si>
  <si>
    <t>928700.075495082</t>
  </si>
  <si>
    <t>926987.0691978035</t>
  </si>
  <si>
    <t>932594.8315246161</t>
  </si>
  <si>
    <t>932409.8016257668</t>
  </si>
  <si>
    <t>931913.8111496232</t>
  </si>
  <si>
    <t>929976.1893208527</t>
  </si>
  <si>
    <t>927698.3542673178</t>
  </si>
  <si>
    <t>927285.2900126814</t>
  </si>
  <si>
    <t>926981.776154774</t>
  </si>
  <si>
    <t>927631.6564081493</t>
  </si>
  <si>
    <t>926520.0805420987</t>
  </si>
  <si>
    <t>929468.6800886367</t>
  </si>
  <si>
    <t>931434.1630260036</t>
  </si>
  <si>
    <t>931460.6338070568</t>
  </si>
  <si>
    <t>928112.3556398968</t>
  </si>
  <si>
    <t>938203.4013041602</t>
  </si>
  <si>
    <t>936418.8711248166</t>
  </si>
  <si>
    <t>938028.694184585</t>
  </si>
  <si>
    <t>937498.2971942425</t>
  </si>
  <si>
    <t>936693.2910999567</t>
  </si>
  <si>
    <t>923940.5490371233</t>
  </si>
  <si>
    <t>927422.4468487434</t>
  </si>
  <si>
    <t>927244.231129833</t>
  </si>
  <si>
    <t>923106.4381077425</t>
  </si>
  <si>
    <t>925676.0507520717</t>
  </si>
  <si>
    <t>927230.4884649334</t>
  </si>
  <si>
    <t>925893.6336379224</t>
  </si>
  <si>
    <t>927911.4083549832</t>
  </si>
  <si>
    <t>931082.9144479546</t>
  </si>
  <si>
    <t>930676.6785130233</t>
  </si>
  <si>
    <t>924238.7160272836</t>
  </si>
  <si>
    <t>926724.2878851034</t>
  </si>
  <si>
    <t>925894.2303461249</t>
  </si>
  <si>
    <t>927668.7912672199</t>
  </si>
  <si>
    <t>928155.8178139064</t>
  </si>
  <si>
    <t>927733.3861476094</t>
  </si>
  <si>
    <t>926826.3832888785</t>
  </si>
  <si>
    <t>926243.6841133314</t>
  </si>
  <si>
    <t>929009.7022006633</t>
  </si>
  <si>
    <t>929030.9872679301</t>
  </si>
  <si>
    <t>927543.317565355</t>
  </si>
  <si>
    <t>925182.9532054849</t>
  </si>
  <si>
    <t>925293.9163142969</t>
  </si>
  <si>
    <t>924367.6668144872</t>
  </si>
  <si>
    <t>926983.470680593</t>
  </si>
  <si>
    <t>927492.7927790079</t>
  </si>
  <si>
    <t>925077.5744217939</t>
  </si>
  <si>
    <t>924748.3864360615</t>
  </si>
  <si>
    <t>926357.2427523071</t>
  </si>
  <si>
    <t>1936891.1488486365</t>
  </si>
  <si>
    <t>1933938.546323114</t>
  </si>
  <si>
    <t>1933202.8066080627</t>
  </si>
  <si>
    <t>1933886.2199624083</t>
  </si>
  <si>
    <t>1931453.2860596376</t>
  </si>
  <si>
    <t>1934885.043063439</t>
  </si>
  <si>
    <t>1935413.5243354505</t>
  </si>
  <si>
    <t>1933933.1206172006</t>
  </si>
  <si>
    <t>1933792.9459385104</t>
  </si>
  <si>
    <t>1932732.2588121234</t>
  </si>
  <si>
    <t>1932935.9711958324</t>
  </si>
  <si>
    <t>1930236.501307576</t>
  </si>
  <si>
    <t>1933570.7668816056</t>
  </si>
  <si>
    <t>1934569.642266401</t>
  </si>
  <si>
    <t>1933884.31215839</t>
  </si>
  <si>
    <t>1936926.6012936095</t>
  </si>
  <si>
    <t>1934796.3489991403</t>
  </si>
  <si>
    <t>1934468.471045103</t>
  </si>
  <si>
    <t>1939133.3534303224</t>
  </si>
  <si>
    <t>1936627.06679082</t>
  </si>
  <si>
    <t>1936553.2454770715</t>
  </si>
  <si>
    <t>1935734.32011165</t>
  </si>
  <si>
    <t>1940883.321277853</t>
  </si>
  <si>
    <t>1936924.5501427501</t>
  </si>
  <si>
    <t>1940192.399497855</t>
  </si>
  <si>
    <t>1932281.0568902749</t>
  </si>
  <si>
    <t>1936723.1742538</t>
  </si>
  <si>
    <t>1936706.64224092</t>
  </si>
  <si>
    <t>1936767.7973411446</t>
  </si>
  <si>
    <t>1933442.4269422777</t>
  </si>
  <si>
    <t>1936160.6680197665</t>
  </si>
  <si>
    <t>1936646.2066965867</t>
  </si>
  <si>
    <t>1935944.299351547</t>
  </si>
  <si>
    <t>1935295.212755117</t>
  </si>
  <si>
    <t>1935277.2973558633</t>
  </si>
  <si>
    <t>1934682.26347306</t>
  </si>
  <si>
    <t>1934223.199099741</t>
  </si>
  <si>
    <t>1933616.1930220574</t>
  </si>
  <si>
    <t>1934015.4848348568</t>
  </si>
  <si>
    <t>1937177.0833667233</t>
  </si>
  <si>
    <t>1938038.3710919674</t>
  </si>
  <si>
    <t>1938129.2821605182</t>
  </si>
  <si>
    <t>1936354.497053353</t>
  </si>
  <si>
    <t>1940400.324138321</t>
  </si>
  <si>
    <t>1931691.8597509419</t>
  </si>
  <si>
    <t>1930721.5154832513</t>
  </si>
  <si>
    <t>1930840.0637925412</t>
  </si>
  <si>
    <t>1936904.7241967367</t>
  </si>
  <si>
    <t>1939483.3085580925</t>
  </si>
  <si>
    <t>1934690.2941433568</t>
  </si>
  <si>
    <t>1940187.0715722647</t>
  </si>
  <si>
    <t>1932929.6578389006</t>
  </si>
  <si>
    <t>1936544.17710579</t>
  </si>
  <si>
    <t>1932184.2251096321</t>
  </si>
  <si>
    <t>1933167.18251291</t>
  </si>
  <si>
    <t>1940748.241028722</t>
  </si>
  <si>
    <t>1940744.2295416128</t>
  </si>
  <si>
    <t>1936827.8251766833</t>
  </si>
  <si>
    <t>1931340.6668476937</t>
  </si>
  <si>
    <t>1932993.4899920663</t>
  </si>
  <si>
    <t>1935665.4340851936</t>
  </si>
  <si>
    <t>1933490.9978888235</t>
  </si>
  <si>
    <t>1933894.0553808152</t>
  </si>
  <si>
    <t>1936127.9562478536</t>
  </si>
  <si>
    <t>1936753.3900593636</t>
  </si>
  <si>
    <t>1935611.3385808035</t>
  </si>
  <si>
    <t>1940520.5633123717</t>
  </si>
  <si>
    <t>1933932.6975875972</t>
  </si>
  <si>
    <t>1933189.4978637807</t>
  </si>
  <si>
    <t>1940818.0201271167</t>
  </si>
  <si>
    <t>1934106.1328947735</t>
  </si>
  <si>
    <t>1933928.8000814402</t>
  </si>
  <si>
    <t>1934545.4152585235</t>
  </si>
  <si>
    <t>1940714.3422219716</t>
  </si>
  <si>
    <t>1940904.6652424666</t>
  </si>
  <si>
    <t>1938402.6683132658</t>
  </si>
  <si>
    <t>1940514.0627141502</t>
  </si>
  <si>
    <t>1936507.4463419202</t>
  </si>
  <si>
    <t>1936330.9110739832</t>
  </si>
  <si>
    <t>1934308.7269807002</t>
  </si>
  <si>
    <t>1933646.0883224965</t>
  </si>
  <si>
    <t>1933643.4917039908</t>
  </si>
  <si>
    <t>1935999.2065084004</t>
  </si>
  <si>
    <t>1934371.8316615</t>
  </si>
  <si>
    <t>1935045.5201349352</t>
  </si>
  <si>
    <t>1940464.958479995</t>
  </si>
  <si>
    <t>1932985.3575826176</t>
  </si>
  <si>
    <t>1932822.1059526857</t>
  </si>
  <si>
    <t>1935872.3548643487</t>
  </si>
  <si>
    <t>1936699.7315103933</t>
  </si>
  <si>
    <t>1932451.7707887636</t>
  </si>
  <si>
    <t>1936336.0367916236</t>
  </si>
  <si>
    <t>1936665.1654121173</t>
  </si>
  <si>
    <t>1931664.7480640588</t>
  </si>
  <si>
    <t>1931743.5380926528</t>
  </si>
  <si>
    <t>1935141.1890938403</t>
  </si>
  <si>
    <t>1940788.8228662973</t>
  </si>
  <si>
    <t>1940461.0685464954</t>
  </si>
  <si>
    <t>1933497.9901714372</t>
  </si>
  <si>
    <t>1933619.6491731368</t>
  </si>
  <si>
    <t>1936148.2539673</t>
  </si>
  <si>
    <t>1934125.684656498</t>
  </si>
  <si>
    <t>1940367.9314235584</t>
  </si>
  <si>
    <t>1940792.0053177588</t>
  </si>
  <si>
    <t>1938935.675808793</t>
  </si>
  <si>
    <t>1940615.9256797591</t>
  </si>
  <si>
    <t>1938134.7043078174</t>
  </si>
  <si>
    <t>1938695.6430360102</t>
  </si>
  <si>
    <t>1940841.3205330772</t>
  </si>
  <si>
    <t>1939723.2555402233</t>
  </si>
  <si>
    <t>1939019.7543626092</t>
  </si>
  <si>
    <t>1938022.7406927734</t>
  </si>
  <si>
    <t>1937926.4969950966</t>
  </si>
  <si>
    <t>1938571.9840112804</t>
  </si>
  <si>
    <t>1937334.1604390284</t>
  </si>
  <si>
    <t>1938235.12572021</t>
  </si>
  <si>
    <t>1932461.3960087532</t>
  </si>
  <si>
    <t>1935499.65872847</t>
  </si>
  <si>
    <t>1935426.1714365287</t>
  </si>
  <si>
    <t>1933254.1090356754</t>
  </si>
  <si>
    <t>1930863.955523713</t>
  </si>
  <si>
    <t>1935967.4642858398</t>
  </si>
  <si>
    <t>1938132.127089256</t>
  </si>
  <si>
    <t>1939815.436123129</t>
  </si>
  <si>
    <t>1932299.9763963223</t>
  </si>
  <si>
    <t>1932416.9426641734</t>
  </si>
  <si>
    <t>1934178.4920383645</t>
  </si>
  <si>
    <t>1934622.8657452334</t>
  </si>
  <si>
    <t>1932625.2375938715</t>
  </si>
  <si>
    <t>1940808.841817243</t>
  </si>
  <si>
    <t>1940251.613382046</t>
  </si>
  <si>
    <t>1940496.9830620233</t>
  </si>
  <si>
    <t>1938596.312287895</t>
  </si>
  <si>
    <t>1938404.1977886255</t>
  </si>
  <si>
    <t>1936610.8085542968</t>
  </si>
  <si>
    <t>1936439.7252242365</t>
  </si>
  <si>
    <t>1936592.6575228586</t>
  </si>
  <si>
    <t>1936549.0084032882</t>
  </si>
  <si>
    <t>1936455.0597683867</t>
  </si>
  <si>
    <t>1936729.1735826507</t>
  </si>
  <si>
    <t>1940180.8585922741</t>
  </si>
  <si>
    <t>1940802.0347208697</t>
  </si>
  <si>
    <t>1930163.4990456211</t>
  </si>
  <si>
    <t>1937246.7582861618</t>
  </si>
  <si>
    <t>1936675.620955735</t>
  </si>
  <si>
    <t>name</t>
    <phoneticPr fontId="1" type="noConversion"/>
  </si>
  <si>
    <t>addr</t>
    <phoneticPr fontId="1" type="noConversion"/>
  </si>
  <si>
    <t>송도트리플점G</t>
    <phoneticPr fontId="1" type="noConversion"/>
  </si>
  <si>
    <t>isDouble</t>
    <phoneticPr fontId="1" type="noConversion"/>
  </si>
  <si>
    <t>인천광역시 연수구 갯벌로 12</t>
  </si>
  <si>
    <t>미추홀타워점G</t>
    <phoneticPr fontId="1" type="noConversion"/>
  </si>
  <si>
    <t>인천광역시 연수구 하모니로 224</t>
  </si>
  <si>
    <t>만도헬라일렉트로닉스(주)-WOORI</t>
  </si>
  <si>
    <t>송도 에듀포레푸르지오</t>
    <phoneticPr fontId="1" type="noConversion"/>
  </si>
  <si>
    <t>인천광역시 연수구 컨벤시아대로230번길 60</t>
  </si>
  <si>
    <t>코스트코</t>
    <phoneticPr fontId="1" type="noConversion"/>
  </si>
  <si>
    <t>인천광역시 연수구 송도국제대로 123</t>
  </si>
  <si>
    <t>현대 프리미엄 아울렛 송도</t>
  </si>
  <si>
    <t>인천광역시 연수구 센트럴로 123</t>
    <phoneticPr fontId="1" type="noConversion"/>
  </si>
  <si>
    <t>인천 송도 컨벤시아</t>
  </si>
  <si>
    <t>false</t>
    <phoneticPr fontId="1" type="noConversion"/>
  </si>
  <si>
    <t>true</t>
    <phoneticPr fontId="1" type="noConversion"/>
  </si>
  <si>
    <t>1931399.019956504</t>
  </si>
  <si>
    <t>923721.6646240482</t>
    <phoneticPr fontId="1" type="noConversion"/>
  </si>
  <si>
    <t> 923278.7832623338</t>
  </si>
  <si>
    <t>1932636.7317621163</t>
  </si>
  <si>
    <t>925450.1762407259</t>
  </si>
  <si>
    <t>1931726.6847481355</t>
  </si>
  <si>
    <t>924456.9867797431</t>
  </si>
  <si>
    <t>1932661.4434322082</t>
  </si>
  <si>
    <t>925064.2345959987</t>
  </si>
  <si>
    <t>1931830.2383670015</t>
  </si>
  <si>
    <t>주안동궁전예식장 결합부스</t>
    <phoneticPr fontId="1" type="noConversion"/>
  </si>
  <si>
    <t>name2</t>
    <phoneticPr fontId="1" type="noConversion"/>
  </si>
  <si>
    <t>만도로브제</t>
  </si>
  <si>
    <t>인천광역시 연수구 첨단대로60번길 75</t>
  </si>
  <si>
    <t>인천광역시 남동구 논고개로 17</t>
  </si>
  <si>
    <t>한화에코11단지</t>
  </si>
  <si>
    <t>인천광역시 남동구 논고개로 10</t>
  </si>
  <si>
    <t>한화에코12단지</t>
    <phoneticPr fontId="1" type="noConversion"/>
  </si>
  <si>
    <t>924604.9640742338</t>
  </si>
  <si>
    <t>1929694.2852085028</t>
  </si>
  <si>
    <t>931971.8826013578</t>
  </si>
  <si>
    <t>1933157.4842754863</t>
  </si>
  <si>
    <t>932065.1035968331</t>
  </si>
  <si>
    <t>1933133.3493248513</t>
  </si>
  <si>
    <t>경인종합상가 결합부스</t>
  </si>
  <si>
    <t>인천광역시 미추홀구 경인로 392</t>
    <phoneticPr fontId="1" type="noConversion"/>
  </si>
  <si>
    <t>927784.8569973619</t>
  </si>
  <si>
    <t>1940188.3494468476</t>
  </si>
  <si>
    <t>jibun</t>
    <phoneticPr fontId="1" type="noConversion"/>
  </si>
  <si>
    <t>인천광역시 남동구 고잔동 626-3 (주)이츠웰</t>
  </si>
  <si>
    <t>인천광역시 남동구 논현동 444-4</t>
  </si>
  <si>
    <t>인천광역시 남동구 논현동 439-3</t>
  </si>
  <si>
    <t>인천광역시 남동구 간석동 388-30</t>
  </si>
  <si>
    <t>인천광역시 미추홀구 주안동 431-1 경인상가</t>
  </si>
  <si>
    <t>인천광역시 남동구 고잔동 736-4</t>
  </si>
  <si>
    <t>인천광역시 남동구 고잔동 349-3 석준빌딩</t>
  </si>
  <si>
    <t>인천광역시 미추홀구 숭의동 283-11</t>
  </si>
  <si>
    <t>인천광역시 남동구 논현동 740-2 소래휴먼시아3단지 상가비동</t>
  </si>
  <si>
    <t>인천광역시 남동구 남촌동 649</t>
  </si>
  <si>
    <t>인천광역시 남동구 남촌동 266-4</t>
  </si>
  <si>
    <t>인천광역시 남동구 논현동 766-1 에코메트로9단지한화꿈에그린아파트</t>
  </si>
  <si>
    <t>인천광역시 남동구 논현동 755-1 에코메트로5단지상가</t>
  </si>
  <si>
    <t>인천광역시 남동구 논현동 579-8</t>
  </si>
  <si>
    <t>인천광역시 남동구 논현동 633-1 달맞이마을휴먼시아5단지 상가</t>
  </si>
  <si>
    <t>인천광역시 남동구 논현동 564-1 논현주공1단지아파트</t>
  </si>
  <si>
    <t>인천광역시 남동구 논현동 649-3 아름다운타워</t>
  </si>
  <si>
    <t>인천광역시 남동구 논현동 600-9 휴먼시아푸르내마을13단지 상가</t>
  </si>
  <si>
    <t>인천광역시 남동구 논현동 448 논현2차푸르지오시티</t>
  </si>
  <si>
    <t>인천광역시 남동구 논현동 643-1 범마을휴먼시아2단지 상가</t>
  </si>
  <si>
    <t>인천광역시 남동구 논현동 619-18</t>
  </si>
  <si>
    <t>인천광역시 남동구 논현동 109-40</t>
  </si>
  <si>
    <t>인천광역시 남동구 논현동 647-6 호텔라르시티</t>
  </si>
  <si>
    <t>인천광역시 남동구 도림동 655-5</t>
  </si>
  <si>
    <t>인천광역시 남동구 도림동 651-1 현대아이파크아파트</t>
  </si>
  <si>
    <t>인천광역시 미추홀구 도화동 456-5</t>
  </si>
  <si>
    <t>인천광역시 미추홀구 도화동 107-1</t>
  </si>
  <si>
    <t>인천광역시 미추홀구 도화동 389-13 주영팰리스</t>
  </si>
  <si>
    <t>인천광역시 연수구 동춘동 0 연수 서해그랑블 1단지</t>
  </si>
  <si>
    <t>인천광역시 연수구 동춘동 929 연수2차풍림아파트</t>
  </si>
  <si>
    <t>인천광역시 연수구 송도동 110 송도 더샵 마스터뷰 21BL</t>
  </si>
  <si>
    <t>인천광역시 연수구 송도동 217-1 만도브로제공장</t>
  </si>
  <si>
    <t>인천광역시 연수구 송도동 10-42 MHE송도공장</t>
  </si>
  <si>
    <t>인천광역시 남동구 만수동 913-4</t>
  </si>
  <si>
    <t>인천광역시 연수구 송도동 170-1 송도 트리플스트리트</t>
  </si>
  <si>
    <t>인천광역시 연수구 연수동 559</t>
  </si>
  <si>
    <t>인천광역시 미추홀구 주안동 1005-10</t>
  </si>
  <si>
    <t>인천광역시 연수구 송도동 7-50 미추홀타워 별관A동</t>
  </si>
  <si>
    <t>인천광역시 연수구 연수동 496-11</t>
  </si>
  <si>
    <t>인천광역시 서구 마전동 988-7 신한빌딩</t>
  </si>
  <si>
    <t>인천광역시 서구 가좌동 150-19 엠파크 허브</t>
  </si>
  <si>
    <t>인천광역시 서구 연희동 708-6</t>
  </si>
  <si>
    <t>인천광역시 연수구 선학동 406 진승빌딩</t>
  </si>
  <si>
    <t>인천광역시 연수구 선학동 407-10</t>
  </si>
  <si>
    <t>인천광역시 남동구 간석동 394-3 의성프라자</t>
  </si>
  <si>
    <t>인천광역시 연수구 송도동 13-1 셀트리온</t>
  </si>
  <si>
    <t>인천광역시 남동구 논현동 679-3</t>
  </si>
  <si>
    <t>인천광역시 남동구 논현동 66-24 유호엔시티1단지</t>
  </si>
  <si>
    <t>인천광역시 남동구 논현동 678-5 중앙주차타워</t>
  </si>
  <si>
    <t>인천광역시 남동구 논현동 111-79</t>
  </si>
  <si>
    <t>인천광역시 남동구 논현동 66-39</t>
  </si>
  <si>
    <t>인천광역시 연수구 송도동 207-3 레지던스 라이크홈</t>
  </si>
  <si>
    <t>인천광역시 연수구 송도동 191-4 송도 에듀포레 푸르지오</t>
  </si>
  <si>
    <t>인천광역시 연수구 송도동 17-3 더샵 그린워크2차</t>
  </si>
  <si>
    <t>인천광역시 연수구 송도동 16-4 더샵 엑스포</t>
  </si>
  <si>
    <t>인천광역시 연수구 송도동 17-5 송도 더샵 하버뷰 13단지</t>
  </si>
  <si>
    <t>인천광역시 연수구 동춘동 812-1 라마다송도호텔</t>
  </si>
  <si>
    <t>인천광역시 연수구 송도동 22-19 송도 메디컬타워</t>
  </si>
  <si>
    <t>인천광역시 연수구 송도동 2-12 송도 성지리벨루스</t>
  </si>
  <si>
    <t>인천광역시 연수구 송도동 83 송도 센트럴파크 푸르지오시티</t>
  </si>
  <si>
    <t>인천광역시 연수구 송도동 38 송도센트럴파크호텔</t>
  </si>
  <si>
    <t>인천광역시 연수구 송도동 214 송도 BRC 스마트밸리 지식산업센터</t>
  </si>
  <si>
    <t>인천광역시 연수구 송도동 20-23 푸르지오월드마크</t>
  </si>
  <si>
    <t>인천광역시 연수구 옥련동 550-7</t>
  </si>
  <si>
    <t>인천광역시 연수구 송도동 4-1 송도 더샵 퍼스트월드</t>
  </si>
  <si>
    <t>인천광역시 연수구 송도동 18-1 커낼워크D3 AUTUMN</t>
  </si>
  <si>
    <t>인천광역시 연수구 송도동 172-1 송도테크노파크IT센터</t>
  </si>
  <si>
    <t>인천광역시 연수구 송도동 93-1 오라카이송도파크호텔</t>
  </si>
  <si>
    <t>인천광역시 연수구 송도동 8-19</t>
  </si>
  <si>
    <t>인천광역시 연수구 송도동 9-6 웰카운티송도3단지</t>
  </si>
  <si>
    <t>인천광역시 연수구 송도동 3-46 아이파크송도</t>
  </si>
  <si>
    <t>인천광역시 연수구 송도동 21-64 인천송도힐스테이트</t>
  </si>
  <si>
    <t>인천광역시 미추홀구 숭의동 7-129</t>
  </si>
  <si>
    <t>경기도 시흥시 신천동 380-14</t>
  </si>
  <si>
    <t>인천광역시 미추홀구 주안동 1469-1</t>
  </si>
  <si>
    <t>경기도 시흥시 신천동 712-9 신천프라자</t>
  </si>
  <si>
    <t>인천광역시 연수구 송도동 3-6 아크리아</t>
  </si>
  <si>
    <t>인천광역시 서구 가좌동 178-105 엠파크타워</t>
  </si>
  <si>
    <t>인천광역시 연수구 선학동 405-13 명빌딩</t>
  </si>
  <si>
    <t>인천광역시 연수구 연수동 522-6</t>
  </si>
  <si>
    <t>인천광역시 연수구 연수동 598-2 동순빌딩</t>
  </si>
  <si>
    <t>인천광역시 연수구 선학동 398-2</t>
  </si>
  <si>
    <t>인천광역시 연수구 연수동 592-5 연수동장례식장</t>
  </si>
  <si>
    <t>인천광역시 연수구 연수동 558-5</t>
  </si>
  <si>
    <t>인천광역시 연수구 옥련동 319-6 영남아파트상가</t>
  </si>
  <si>
    <t>인천광역시 연수구 연수동 550-8</t>
  </si>
  <si>
    <t>인천광역시 연수구 청학동 503-1 이리옴프라자</t>
  </si>
  <si>
    <t>인천광역시 연수구 연수동 602-3</t>
  </si>
  <si>
    <t>인천광역시 연수구 연수동 575-1</t>
  </si>
  <si>
    <t>인천광역시 연수구 연수동 596-7 파크타워</t>
  </si>
  <si>
    <t>인천광역시 연수구 연수동 568-15</t>
  </si>
  <si>
    <t>인천광역시 연수구 동춘동 936-5 웅지프라자</t>
  </si>
  <si>
    <t>인천광역시 미추홀구 주안동 1436-5 한국씨티은행</t>
  </si>
  <si>
    <t>인천광역시 연수구 옥련동 463-24</t>
  </si>
  <si>
    <t>인천광역시 연수구 옥련동 199-3</t>
  </si>
  <si>
    <t>인천광역시 연수구 옥련동 352-30</t>
  </si>
  <si>
    <t>인천광역시 연수구 옥련동 423-1</t>
  </si>
  <si>
    <t>인천광역시 연수구 옥련동 366-9</t>
  </si>
  <si>
    <t>인천광역시 연수구 옥련동 253-1</t>
  </si>
  <si>
    <t>인천광역시 연수구 옥련동 462-20</t>
  </si>
  <si>
    <t>인천광역시 연수구 옥련동 336-5</t>
  </si>
  <si>
    <t>인천광역시 중구 북성동1가 98-275</t>
  </si>
  <si>
    <t>인천광역시 중구 북성동1가 98-61</t>
  </si>
  <si>
    <t>인천광역시 연수구 동춘동 813</t>
  </si>
  <si>
    <t>인천광역시 연수구 송도동 11-5 (주)유진로봇</t>
  </si>
  <si>
    <t>경기도 시흥시 은행동 38-7 은계센트럴타운</t>
  </si>
  <si>
    <t>경기도 시흥시 은행동 538-2 시흥성원아파트</t>
  </si>
  <si>
    <t>경기도 시흥시 은행동 286-1 영진철물</t>
  </si>
  <si>
    <t>인천광역시 미추홀구 학익동 682-3 은혜교회</t>
  </si>
  <si>
    <t>인천광역시 중구 신생동 38 동인천이마트</t>
  </si>
  <si>
    <t>인천광역시 연수구 연수동 495-5</t>
  </si>
  <si>
    <t>인천광역시 남동구 논현동 429-3</t>
  </si>
  <si>
    <t>인천광역시 연수구 송도동 6-1 송도컨벤시아</t>
  </si>
  <si>
    <t>인천광역시 서구 가좌동 540-3</t>
  </si>
  <si>
    <t>인천광역시 중구 경동 187-3 예지요양병원</t>
  </si>
  <si>
    <t>인천광역시 연수구 송도동 187 인천글로벌캠퍼스</t>
  </si>
  <si>
    <t>인천광역시 남동구 남촌동 332-9 시온교회</t>
  </si>
  <si>
    <t>인천광역시 남동구 논현동 632-1 칼리오페</t>
  </si>
  <si>
    <t>인천광역시 남동구 논현동 593-6</t>
  </si>
  <si>
    <t>인천광역시 남동구 논현동 631-11 에스닷몰</t>
  </si>
  <si>
    <t>인천광역시 남동구 논현동 642-1 유승테라폴리스</t>
  </si>
  <si>
    <t>인천광역시 미추홀구 주안동 431-32</t>
  </si>
  <si>
    <t>인천광역시 연수구 연수동 593-8 메카리움오피스텔</t>
  </si>
  <si>
    <t>인천광역시 남동구 만수동 1114 기암유치원</t>
  </si>
  <si>
    <t>인천광역시 연수구 선학동 369-15</t>
  </si>
  <si>
    <t>인천광역시 연수구 송도동 3-13 송도풍림아이원3단지아파트</t>
  </si>
  <si>
    <t>인천광역시 서구 신현동 272-1 서경 플러스 존</t>
  </si>
  <si>
    <t>인천광역시 연수구 옥련동 285-1 원준주택</t>
  </si>
  <si>
    <t>인천광역시 남동구 구월동 1462-2 노빌리안 1</t>
  </si>
  <si>
    <t>인천광역시 연수구 옥련동 93 능허대중학교</t>
  </si>
  <si>
    <t>인천광역시 남동구 논현동 646-1 부티크 646</t>
  </si>
  <si>
    <t>인천광역시 연수구 연수동 504</t>
  </si>
  <si>
    <t>인천광역시 미추홀구 도화동 648-15 해피타운</t>
  </si>
  <si>
    <t>인천광역시 연수구 연수동 516-8</t>
  </si>
  <si>
    <t>인천광역시 미추홀구 주안동 1004-3</t>
  </si>
  <si>
    <t>인천광역시 미추홀구 주안동 86-5</t>
  </si>
  <si>
    <t>인천광역시 미추홀구 주안동 104-8</t>
  </si>
  <si>
    <t>인천광역시 미추홀구 주안동 16-1</t>
  </si>
  <si>
    <t>인천광역시 미추홀구 주안동 138-5</t>
  </si>
  <si>
    <t>인천광역시 미추홀구 주안동 478-50 희림상사㈜</t>
  </si>
  <si>
    <t>인천광역시 미추홀구 주안동 272-1</t>
  </si>
  <si>
    <t>인천광역시 미추홀구 주안동 133-3 대동빌딩</t>
  </si>
  <si>
    <t>인천광역시 미추홀구 주안동 179-10</t>
  </si>
  <si>
    <t>인천광역시 미추홀구 주안동 856-3</t>
  </si>
  <si>
    <t>인천광역시 미추홀구 주안동 195-2</t>
  </si>
  <si>
    <t>인천광역시 미추홀구 주안동 132-4</t>
  </si>
  <si>
    <t>인천광역시 미추홀구 주안동 210-13</t>
  </si>
  <si>
    <t>인천광역시 미추홀구 주안동 271-22</t>
  </si>
  <si>
    <t>인천광역시 미추홀구 주안동 386-6</t>
  </si>
  <si>
    <t>인천광역시 미추홀구 주안동 227-35</t>
  </si>
  <si>
    <t>인천광역시 미추홀구 주안동 922-11</t>
  </si>
  <si>
    <t>인천광역시 미추홀구 주안동 49-11</t>
  </si>
  <si>
    <t>인천광역시 미추홀구 주안동 153-9 장원빌딩</t>
  </si>
  <si>
    <t>인천광역시 미추홀구 주안동 1523-36</t>
  </si>
  <si>
    <t>인천광역시 미추홀구 주안동 216-2</t>
  </si>
  <si>
    <t>인천광역시 연수구 송도동 29-13 송도국제업무단지 C8-2블럭 업무복합시설</t>
  </si>
  <si>
    <t>인천광역시 연수구 청학동 477-7</t>
  </si>
  <si>
    <t>인천광역시 남동구 고잔동 690-2</t>
  </si>
  <si>
    <t>인천광역시 연수구 청학동 461-1</t>
  </si>
  <si>
    <t>인천광역시 서구 청라동 167-1 청라리치아노</t>
  </si>
  <si>
    <t>인천광역시 서구 청라동 156-1 청라센트럴에일린의뜰</t>
  </si>
  <si>
    <t>인천광역시 서구 청라동 173-1 청라29블럭호반베르디움</t>
  </si>
  <si>
    <t>인천광역시 연수구 청학동 239-4 청학문화센터</t>
  </si>
  <si>
    <t>인천광역시 연수구 청학동 563-8</t>
  </si>
  <si>
    <t>인천광역시 연수구 청학동 535-15</t>
  </si>
  <si>
    <t>인천광역시 연수구 청학동 547-13</t>
  </si>
  <si>
    <t>인천광역시 연수구 송도동 98 코스트코홀세일 송도점</t>
  </si>
  <si>
    <t>인천광역시 연수구 송도동 100 송도 더샵 퍼스트파크 F13-1BL</t>
  </si>
  <si>
    <t>인천광역시 연수구 송도동 180-1 포스코 글로벌 R&amp;D CENTER</t>
  </si>
  <si>
    <t>인천광역시 연수구 송도동 36 부영송도타워</t>
  </si>
  <si>
    <t>인천광역시 남동구 논현동 111-234</t>
  </si>
  <si>
    <t>인천광역시 미추홀구 학익동 420-16</t>
  </si>
  <si>
    <t>인천광역시 미추홀구 학익동 252-8 다송빌딩</t>
  </si>
  <si>
    <t>인천광역시 미추홀구 학익동 671-4</t>
  </si>
  <si>
    <t>인천광역시 미추홀구 학익동 649 정진프라자</t>
  </si>
  <si>
    <t>인천광역시 미추홀구 학익동 675-3</t>
  </si>
  <si>
    <t>인천광역시 미추홀구 학익동 677-2</t>
  </si>
  <si>
    <t>인천광역시 미추홀구 학익동 256-19 LG수퍼마켓 학익점</t>
  </si>
  <si>
    <t>인천광역시 미추홀구 학익동 244-1</t>
  </si>
  <si>
    <t>인천광역시 미추홀구 학익동 691-8</t>
  </si>
  <si>
    <t>인천광역시 연수구 송도동 24-11 경원재 앰배서더 인천</t>
  </si>
  <si>
    <t>인천광역시 남동구 논현동 774-1 한화꿈에그린 에코메트로11단지</t>
  </si>
  <si>
    <t>인천광역시 남동구 논현동 755-4 에코메트로12단지한화꿈에그린아파트</t>
  </si>
  <si>
    <t>인천광역시 남동구 논현동 754-1 거목프라자</t>
  </si>
  <si>
    <t>인천광역시 연수구 송도동 3-8 해양경찰청</t>
  </si>
  <si>
    <t>인천광역시 연수구 송도동 168-1 현대프리미엄 아울렛 송도점</t>
  </si>
  <si>
    <t>인천광역시 연수구 연수동 498-6</t>
  </si>
  <si>
    <t>남동국가365</t>
    <phoneticPr fontId="1" type="noConversion"/>
  </si>
  <si>
    <t>옥련365</t>
    <phoneticPr fontId="1" type="noConversion"/>
  </si>
  <si>
    <t>송도365</t>
    <phoneticPr fontId="1" type="noConversion"/>
  </si>
  <si>
    <t>이마트 연수점</t>
    <phoneticPr fontId="1" type="noConversion"/>
  </si>
  <si>
    <t>가천의대</t>
    <phoneticPr fontId="1" type="noConversion"/>
  </si>
  <si>
    <t>인천운전면허시험장</t>
    <phoneticPr fontId="1" type="noConversion"/>
  </si>
  <si>
    <t>주공5단지상가(KEB하나은행365)</t>
    <phoneticPr fontId="1" type="noConversion"/>
  </si>
  <si>
    <t>인천광역시 연수구 신송로 122</t>
  </si>
  <si>
    <t>인천광역시 연수구 독배로40번길 11</t>
  </si>
  <si>
    <t>LH논현사옥</t>
    <phoneticPr fontId="1" type="noConversion"/>
  </si>
  <si>
    <t>인천광역시 남동구 논현로46번길 7</t>
  </si>
  <si>
    <t>인천광역시 연수구 경원대로 184</t>
  </si>
  <si>
    <t>인천광역시 연수구 함박뫼로 191</t>
  </si>
  <si>
    <t>인천광역시 남동구 아암대로 1247</t>
  </si>
  <si>
    <t>인천광역시 연수구 해송로 12</t>
  </si>
  <si>
    <t>인천광역시 연수구 송도동 2-6 송도프라자</t>
  </si>
  <si>
    <t>인천광역시 연수구 옥련동 462-9 효명프라자</t>
  </si>
  <si>
    <t>인천광역시 연수구 동춘동 926-9 이마트</t>
  </si>
  <si>
    <t>인천광역시 연수구 연수동 534-2 가천대학교</t>
  </si>
  <si>
    <t>인천광역시 연수구 송도동 9-3 인천가톨릭대학교</t>
  </si>
  <si>
    <t>인천광역시 남동구 고잔동 510-2</t>
  </si>
  <si>
    <t>인천광역시 남동구 논현동 638-1</t>
  </si>
  <si>
    <t>924979.0126602231</t>
  </si>
  <si>
    <t>1933304.6588912918</t>
  </si>
  <si>
    <t>924405.9113474332</t>
  </si>
  <si>
    <t>1936495.7661320935</t>
  </si>
  <si>
    <t>927526.0918634394</t>
  </si>
  <si>
    <t>1934214.7747739688</t>
  </si>
  <si>
    <t>928150.6333777537</t>
  </si>
  <si>
    <t>1936215.7186591197</t>
  </si>
  <si>
    <t>924277.2476386407</t>
  </si>
  <si>
    <t>1931904.949320057</t>
  </si>
  <si>
    <t>929796.4585835717</t>
  </si>
  <si>
    <t>1931960.6694761738</t>
  </si>
  <si>
    <t>930246.6015386996</t>
  </si>
  <si>
    <t>1933930.1850851905</t>
  </si>
  <si>
    <t>인천가톨릭대학</t>
    <phoneticPr fontId="1" type="noConversion"/>
  </si>
  <si>
    <t>송도 컨벤시아</t>
    <phoneticPr fontId="1" type="noConversion"/>
  </si>
  <si>
    <t>연수점GSS</t>
  </si>
  <si>
    <t>927184.2034296514</t>
  </si>
  <si>
    <t>1934516.2629514583</t>
  </si>
  <si>
    <t>인천광역시 연수구 원인재로 88</t>
    <phoneticPr fontId="1" type="noConversion"/>
  </si>
  <si>
    <t>인천광역시 연수구 동춘동 925-7 대우삼환아파트</t>
  </si>
  <si>
    <t>논현향촌점G</t>
  </si>
  <si>
    <t>931416.1976096316</t>
  </si>
  <si>
    <t>1933498.9531416</t>
  </si>
  <si>
    <t>인천광역시 남동구 앵고개로847번길 51</t>
    <phoneticPr fontId="1" type="noConversion"/>
  </si>
  <si>
    <t>인천광역시 남동구 논현동 740-2 소래휴먼시아3단지 상가에이동</t>
  </si>
  <si>
    <t>인천광역시 미추홀구 주안동로 34</t>
  </si>
  <si>
    <t>주안경원점G</t>
  </si>
  <si>
    <t>인천광역시 연수구 먼우금로 302</t>
  </si>
  <si>
    <t>연수유천점G</t>
  </si>
  <si>
    <t>928019.33716304</t>
  </si>
  <si>
    <t>1940530.2795259403</t>
  </si>
  <si>
    <t>927692.7867924417</t>
  </si>
  <si>
    <t>1936292.8503102353</t>
  </si>
  <si>
    <t>인천광역시 미추홀구 주안동 57-12</t>
  </si>
  <si>
    <t>인천광역시 연수구 연수동 534 연수유천아파트</t>
  </si>
  <si>
    <t>인천광역시 미추홀구 석바위로 143</t>
  </si>
  <si>
    <t>석바위점G</t>
    <phoneticPr fontId="1" type="noConversion"/>
  </si>
  <si>
    <t>928264.6171794888</t>
  </si>
  <si>
    <t>1940390.7456267346</t>
  </si>
  <si>
    <t>인천광역시 미추홀구 주안동 989-4 동양빌딩</t>
  </si>
  <si>
    <t>인천광역시 미추홀구 주안로 152</t>
    <phoneticPr fontId="1" type="noConversion"/>
  </si>
  <si>
    <t>928081.6298600277</t>
  </si>
  <si>
    <t>1940786.0079571293</t>
  </si>
  <si>
    <t>인천광역시 미추홀구 주안동 50-3</t>
  </si>
  <si>
    <t>인천광역시 연수구 송도과학로16번길 13-18</t>
  </si>
  <si>
    <t>송도큐브점G</t>
  </si>
  <si>
    <t>925705.9937962485</t>
  </si>
  <si>
    <t>1931656.908183341</t>
  </si>
  <si>
    <t>인천광역시 연수구 송도동 174-1 송도건원테크노큐브</t>
  </si>
  <si>
    <t>인천광역시 연수구 청학로6번길 94</t>
  </si>
  <si>
    <t>청학수인점G</t>
  </si>
  <si>
    <t>926415.3123945633</t>
  </si>
  <si>
    <t>1936682.681330747</t>
  </si>
  <si>
    <t>인천광역시 연수구 청학동 527-24</t>
  </si>
  <si>
    <t>인천광역시 계양구 아나지로 541</t>
  </si>
  <si>
    <t>새천년장례식장</t>
  </si>
  <si>
    <t>인천광역시 부평구 경원대로 1395</t>
  </si>
  <si>
    <t>부평일번가점G</t>
  </si>
  <si>
    <t>경기도 부천시 석천로 174</t>
  </si>
  <si>
    <t>중동타운점G</t>
  </si>
  <si>
    <t>인천광역시 부평구 경원대로1256번길 10</t>
  </si>
  <si>
    <t>부평신촌점G</t>
  </si>
  <si>
    <t>인천광역시 부평구 길주로 655</t>
  </si>
  <si>
    <t>글로리병원</t>
  </si>
  <si>
    <t>인천광역시 부평구 무네미로447번길 6-4</t>
  </si>
  <si>
    <t>육군제2291부대(17보병사단)</t>
  </si>
  <si>
    <t>인천광역시 부평구 부영로16번길 22</t>
    <phoneticPr fontId="1" type="noConversion"/>
  </si>
  <si>
    <t>부평2동점G</t>
  </si>
  <si>
    <t>인천광역시 부평구 부평대로 146</t>
  </si>
  <si>
    <t>나들가게-스타로또판매점</t>
  </si>
  <si>
    <t>인천광역시 부평구 부흥로 291</t>
  </si>
  <si>
    <t>부평보건소 결합부스</t>
  </si>
  <si>
    <t>인천광역시 부평구 시장로 35-2</t>
  </si>
  <si>
    <t>부평삼천당양국 결합부스</t>
  </si>
  <si>
    <t>인천광역시 부평구 체육관로 111</t>
  </si>
  <si>
    <t>삼산주공4단지 결합부스</t>
  </si>
  <si>
    <t>경기도 부천시 송내대로42번길 58</t>
  </si>
  <si>
    <t>송내중앙점G</t>
  </si>
  <si>
    <t>인천광역시 부평구 부평대로12번길 15</t>
  </si>
  <si>
    <t>부평제일점G</t>
  </si>
  <si>
    <t>경기도 김포시 김포한강2로 76</t>
  </si>
  <si>
    <t>김포초당점M</t>
  </si>
  <si>
    <t>경기도 김포시 봉화로181번길 36</t>
  </si>
  <si>
    <t>감정삼환아파트상가 결합부스</t>
  </si>
  <si>
    <t>경기도 김포시 태장로 845</t>
  </si>
  <si>
    <t>한강센트럴자이</t>
  </si>
  <si>
    <t>경기도 김포시 풍무로 111</t>
  </si>
  <si>
    <t>풍무신안점G</t>
  </si>
  <si>
    <t>인천광역시 계양구 경명대로 1062</t>
  </si>
  <si>
    <t>계산점M</t>
  </si>
  <si>
    <t>인천광역시 계양구 경명대로 1120</t>
  </si>
  <si>
    <t>계산명인점G</t>
  </si>
  <si>
    <t>인천광역시 계양구 경명대로1029번길 16</t>
  </si>
  <si>
    <t>계양신한점G</t>
  </si>
  <si>
    <t>인천광역시 계양구 계양대로 114</t>
  </si>
  <si>
    <t>태화상가 결합부스</t>
  </si>
  <si>
    <t>인천광역시 계양구 계양대로 159-1</t>
  </si>
  <si>
    <t>계산농협 결합부스</t>
  </si>
  <si>
    <t>인천광역시 계양구 병방로 17</t>
  </si>
  <si>
    <t>인천병방점G</t>
  </si>
  <si>
    <t>인천광역시 계양구 봉오대로 785</t>
  </si>
  <si>
    <t>이마트-계양점-KEB</t>
  </si>
  <si>
    <t>인천광역시 계양구 장제로997번길 9-1</t>
  </si>
  <si>
    <t>박촌중앙점G</t>
  </si>
  <si>
    <t>인천광역시 계양구 하느재로 4</t>
  </si>
  <si>
    <t>위드미-계산역점</t>
  </si>
  <si>
    <t>인천광역시 계양구 형제봉길 57</t>
  </si>
  <si>
    <t>귤현중앙점G</t>
  </si>
  <si>
    <t>인천광역시 계양구 황어로115번길 13</t>
  </si>
  <si>
    <t>계양대원점G</t>
  </si>
  <si>
    <t>인천광역시 부평구 굴포로 50-10</t>
  </si>
  <si>
    <t>부평갈산점G</t>
  </si>
  <si>
    <t>인천광역시 부평구 부평대로 283</t>
  </si>
  <si>
    <t>부평우림점G</t>
  </si>
  <si>
    <t>인천광역시 계양구 계양문화로29번길 10</t>
  </si>
  <si>
    <t>계양국제점M</t>
  </si>
  <si>
    <t>933976.1191295199</t>
  </si>
  <si>
    <t>1947644.6814924027</t>
  </si>
  <si>
    <t>931442.7457843034</t>
  </si>
  <si>
    <t>1943905.1716368534</t>
  </si>
  <si>
    <t>934864.5284565468</t>
  </si>
  <si>
    <t>1945089.772593747</t>
  </si>
  <si>
    <t>930139.6624342366</t>
  </si>
  <si>
    <t>1943538.069996247</t>
  </si>
  <si>
    <t>932421.86098766</t>
  </si>
  <si>
    <t>1945596.0398589005</t>
  </si>
  <si>
    <t>1942131.4210598096</t>
  </si>
  <si>
    <t>930930.0009870247</t>
  </si>
  <si>
    <t>933856.628527692</t>
    <phoneticPr fontId="1" type="noConversion"/>
  </si>
  <si>
    <t>1943341.044701905</t>
  </si>
  <si>
    <t>931209.1015196894</t>
  </si>
  <si>
    <t>1945299.2664001212</t>
  </si>
  <si>
    <t>931429.61845897</t>
  </si>
  <si>
    <t>1944679.5655312636</t>
  </si>
  <si>
    <t>931586.8051944501</t>
  </si>
  <si>
    <t>1944161.0736327833</t>
  </si>
  <si>
    <t>933132.6592045021</t>
  </si>
  <si>
    <t>1945946.1184882158</t>
  </si>
  <si>
    <t>934270.8836680101</t>
  </si>
  <si>
    <t>1943345.6518097534</t>
  </si>
  <si>
    <t>931414.8208953666</t>
  </si>
  <si>
    <t>1943984.6596683604</t>
  </si>
  <si>
    <t>927187.7376515022</t>
  </si>
  <si>
    <t>1960298.0954450704</t>
  </si>
  <si>
    <t>929393.31062681</t>
  </si>
  <si>
    <t>1958932.8253651601</t>
  </si>
  <si>
    <t>927249.6620825944</t>
  </si>
  <si>
    <t>1959781.8936519488</t>
  </si>
  <si>
    <t>931328.0170300335</t>
  </si>
  <si>
    <t>1956533.06516879</t>
  </si>
  <si>
    <t>931527.348910369</t>
  </si>
  <si>
    <t>1949595.0281054797</t>
  </si>
  <si>
    <t>932108.7903216111</t>
  </si>
  <si>
    <t>1949561.4707883568</t>
  </si>
  <si>
    <t>931225.1142344968</t>
  </si>
  <si>
    <t>1949819.1893880423</t>
  </si>
  <si>
    <t>931337.9279541038</t>
  </si>
  <si>
    <t>1948567.644235659</t>
  </si>
  <si>
    <t>931290.091887224</t>
  </si>
  <si>
    <t>1949046.5163927404</t>
  </si>
  <si>
    <t>933081.7079332424</t>
  </si>
  <si>
    <t>1949977.93490888</t>
  </si>
  <si>
    <t>932576.6557839434</t>
  </si>
  <si>
    <t>1948243.302971094</t>
  </si>
  <si>
    <t>933248.4628332835</t>
  </si>
  <si>
    <t>1950882.8012067103</t>
  </si>
  <si>
    <t>931544.6516139768</t>
  </si>
  <si>
    <t>1949681.0059877522</t>
  </si>
  <si>
    <t>933716.1497187633</t>
  </si>
  <si>
    <t>1952258.4427198768</t>
  </si>
  <si>
    <t>932175.376509306</t>
  </si>
  <si>
    <t>1953625.1702445736</t>
  </si>
  <si>
    <t>931629.6382923902</t>
  </si>
  <si>
    <t>1946047.8260866501</t>
  </si>
  <si>
    <t>931164.0193303828</t>
  </si>
  <si>
    <t>1946691.216097455</t>
  </si>
  <si>
    <t>932417.39154975</t>
  </si>
  <si>
    <t>1948532.5869564335</t>
  </si>
  <si>
    <t>인천광역시 계양구 서운동 138-5 새천년장례식장</t>
  </si>
  <si>
    <t>인천광역시 부평구 부평동 159-15 부평일번가</t>
  </si>
  <si>
    <t>경기도 부천시 중동 1159-8 하성빌딩</t>
  </si>
  <si>
    <t>인천광역시 부평구 부평동 277-21</t>
  </si>
  <si>
    <t>인천광역시 부평구 삼산동 461-3 글로리타워</t>
  </si>
  <si>
    <t>인천광역시 부평구 구산동 30-10</t>
  </si>
  <si>
    <t>인천광역시 부평구 부평동 760-117</t>
  </si>
  <si>
    <t>인천광역시 부평구 부평동 431-46</t>
  </si>
  <si>
    <t>인천광역시 부평구 부평동 442-1 부평구 보건소</t>
  </si>
  <si>
    <t>인천광역시 부평구 부평동 192-1</t>
  </si>
  <si>
    <t>인천광역시 부평구 삼산동 456-8 주공삼산타운아파트</t>
  </si>
  <si>
    <t>경기도 부천시 송내동 300 생명샘교회</t>
  </si>
  <si>
    <t>인천광역시 부평구 부평동 193-25</t>
  </si>
  <si>
    <t>경기도 김포시 장기동 2039-2 프레즌스빌딩</t>
  </si>
  <si>
    <t>경기도 김포시 감정동 659 삼환아파트</t>
  </si>
  <si>
    <t>경기도 김포시 장기동 2128-1 한강센트럴자이 1단지</t>
  </si>
  <si>
    <t>경기도 김포시 풍무동 100 신안아파트</t>
  </si>
  <si>
    <t>인천광역시 계양구 계산동 945</t>
  </si>
  <si>
    <t>인천광역시 계양구 계산동 12-10 명인프라자2</t>
  </si>
  <si>
    <t>인천광역시 계양구 계산동 931-9 신한아파트</t>
  </si>
  <si>
    <t>인천광역시 계양구 작전동 854-2</t>
  </si>
  <si>
    <t>인천광역시 계양구 계산동 969-16</t>
  </si>
  <si>
    <t>인천광역시 계양구 병방동 136-6 제일빌딩</t>
  </si>
  <si>
    <t>인천광역시 계양구 작전동 911-1 (주)신세계 이마트 계양점</t>
  </si>
  <si>
    <t>인천광역시 계양구 박촌동 98-1</t>
  </si>
  <si>
    <t>인천광역시 계양구 계산동 929</t>
  </si>
  <si>
    <t>인천광역시 계양구 귤현동 500-14</t>
  </si>
  <si>
    <t>인천광역시 계양구 장기동 131-10 계양 벽산 블루밍</t>
  </si>
  <si>
    <t>인천광역시 부평구 갈산동 367-2</t>
  </si>
  <si>
    <t>인천광역시 부평구 청천동 425 부평우림라이온스밸리</t>
  </si>
  <si>
    <t>인천광역시 계양구 작전동 907-6 태진프라자</t>
  </si>
  <si>
    <t>인천광역시 연수구 송도국제대로 261</t>
  </si>
  <si>
    <t>송도센트럴점G</t>
  </si>
  <si>
    <t>924676.6906859279</t>
  </si>
  <si>
    <t>1930858.557839889</t>
  </si>
  <si>
    <t>인천광역시 연수구 송도동 190-4 송도 더샵 센트럴시티</t>
  </si>
  <si>
    <t>인천광역시 연수구 랜드마크로 113</t>
  </si>
  <si>
    <t>송도이편한점G</t>
  </si>
  <si>
    <t>인천광역시 연수구 송도동 319-1 e편한세상 송도</t>
  </si>
  <si>
    <t>921810.1679151095</t>
  </si>
  <si>
    <t>1935243.4228121955</t>
  </si>
  <si>
    <t>상동스타점G</t>
  </si>
  <si>
    <t>경기도 부천시 상이로39번길 29</t>
  </si>
  <si>
    <t>부천역사1점G</t>
  </si>
  <si>
    <t>경기도 부천시 부천로 1</t>
  </si>
  <si>
    <t>중동남부점G</t>
  </si>
  <si>
    <t>경기도 부천시 중동로70번길 15</t>
  </si>
  <si>
    <t>현대백화점 중동점3F(디몰)-KB</t>
  </si>
  <si>
    <t>경기도 부천시 길주로 180</t>
  </si>
  <si>
    <t>상동메가점G</t>
  </si>
  <si>
    <t>경기도 부천시 상동로 90</t>
  </si>
  <si>
    <t>부천상이로점M</t>
  </si>
  <si>
    <t>경기도 부천시 상이로9번길 26-5</t>
  </si>
  <si>
    <t>경기도 부천시 장말로 156</t>
  </si>
  <si>
    <t>간석이화점G</t>
  </si>
  <si>
    <t>인천광역시 남동구 남동대로916번길 40</t>
  </si>
  <si>
    <t>부평동수로점G</t>
  </si>
  <si>
    <t>인천광역시 부평구 동수로 27</t>
  </si>
  <si>
    <t>부개주공점G</t>
  </si>
  <si>
    <t>인천광역시 부평구 부개로 61-14</t>
  </si>
  <si>
    <t>부평파크팰리스점G</t>
  </si>
  <si>
    <t>인천광역시 부평구 동수북로 38</t>
  </si>
  <si>
    <t>미래타운주공3단지 결합부스</t>
  </si>
  <si>
    <t>인천광역시 부평구 부평북로 463</t>
  </si>
  <si>
    <t>중동공원점G</t>
  </si>
  <si>
    <t>경기도 부천시 소향로 149</t>
  </si>
  <si>
    <t>메리트-부천</t>
  </si>
  <si>
    <t>경기도 부천시 길주로 125</t>
  </si>
  <si>
    <t>상동삼성점M</t>
  </si>
  <si>
    <t>경기도 부천시 소향로13번길 14-23</t>
  </si>
  <si>
    <t>부평사랑점G</t>
  </si>
  <si>
    <t>인천광역시 부평구 경원대로1431번길 13</t>
  </si>
  <si>
    <t>인천삼산점M</t>
  </si>
  <si>
    <t>인천광역시 부평구 길주로 633</t>
  </si>
  <si>
    <t>부평파크타운점G</t>
  </si>
  <si>
    <t>인천광역시 부평구 마장로36번길 40-1</t>
  </si>
  <si>
    <t>부평신명점G</t>
  </si>
  <si>
    <t>인천광역시 부평구 장제로 145</t>
  </si>
  <si>
    <t>부평남부점G</t>
  </si>
  <si>
    <t>인천광역시 부평구 장제로27번길 49</t>
  </si>
  <si>
    <t>사우현대점G</t>
  </si>
  <si>
    <t>경기도 김포시 사우로 12</t>
  </si>
  <si>
    <t>풍무자이점G</t>
  </si>
  <si>
    <t>경기도 김포시 풍무로96번길 102</t>
  </si>
  <si>
    <t>계양팬더점G</t>
  </si>
  <si>
    <t>인천광역시 계양구 경명대로1142번길 5</t>
  </si>
  <si>
    <t>용종타운점G</t>
    <phoneticPr fontId="1" type="noConversion"/>
  </si>
  <si>
    <t>인천광역시 계양구 용마루1길 14</t>
  </si>
  <si>
    <t>병방타운점G</t>
  </si>
  <si>
    <t>인천광역시 계양구 장제로920번길 8</t>
  </si>
  <si>
    <t>하이포크돈까스-인천</t>
  </si>
  <si>
    <t>인천광역시 계양구 주부토로 515</t>
  </si>
  <si>
    <t>계산향교점G</t>
  </si>
  <si>
    <t>인천광역시 계양구 향교로 11</t>
  </si>
  <si>
    <t>부평경찰서점G</t>
  </si>
  <si>
    <t>인천광역시 부평구 길주로 505</t>
  </si>
  <si>
    <t>작전한양점G</t>
  </si>
  <si>
    <t>인천광역시 계양구 계양대로120번길 11</t>
  </si>
  <si>
    <t>작전중앙점G</t>
  </si>
  <si>
    <t>인천광역시 계양구 오조산로 1</t>
  </si>
  <si>
    <t>갈산본점G</t>
  </si>
  <si>
    <t>인천광역시 부평구 새갈로 22</t>
  </si>
  <si>
    <t>미니스톱계산점앞 결합부스</t>
  </si>
  <si>
    <t>경기도 부천시 상동 604-1</t>
  </si>
  <si>
    <t>경기도 부천시 심곡본동 316-2 부천역사쇼핑몰</t>
  </si>
  <si>
    <t>경기도 부천시 송내동 504</t>
  </si>
  <si>
    <t>경기도 부천시 중동 1164 현대백화점부천중동점</t>
  </si>
  <si>
    <t>경기도 부천시 상동 541-1 메가플러스빌딩</t>
  </si>
  <si>
    <t>경기도 부천시 상동 614-7</t>
  </si>
  <si>
    <t>경기도 부천시 상동 420</t>
  </si>
  <si>
    <t>인천광역시 남동구 간석동 182-13</t>
  </si>
  <si>
    <t>인천광역시 부평구 부평동 672-23</t>
  </si>
  <si>
    <t>인천광역시 부평구 부개동 498-9 대현프라자</t>
  </si>
  <si>
    <t>인천광역시 부평구 부평동 767-163 파크팰리스</t>
  </si>
  <si>
    <t>인천광역시 부평구 삼산동 390-6 주공미래타운3단지</t>
  </si>
  <si>
    <t>경기도 부천시 중동 1160-3 필레오트윈파크2동</t>
  </si>
  <si>
    <t>경기도 부천시 상동 538-7 다승프라자</t>
  </si>
  <si>
    <t>경기도 부천시 상동 545-16 삼성프라자</t>
  </si>
  <si>
    <t>인천광역시 부평구 부평동 585-2</t>
  </si>
  <si>
    <t>인천광역시 부평구 삼산동 464-1 삼산메디캐슬</t>
  </si>
  <si>
    <t>인천광역시 부평구 십정동 182-30 파크타운메트로</t>
  </si>
  <si>
    <t>인천광역시 부평구 부평동 378-3 신명스카이홈</t>
  </si>
  <si>
    <t>인천광역시 부평구 부평동 605-39 번성빌딩</t>
  </si>
  <si>
    <t>경기도 김포시 사우동 911 풍년마을현대아파트</t>
  </si>
  <si>
    <t>경기도 김포시 풍무동 766 풍무자이2지구</t>
  </si>
  <si>
    <t>인천광역시 계양구 계산동 489-6 팬더아파트</t>
  </si>
  <si>
    <t>인천광역시 계양구 용종동 223-1</t>
  </si>
  <si>
    <t>인천광역시 계양구 병방동 118-23</t>
  </si>
  <si>
    <t>인천광역시 계양구 계산동 948-6 대원프라자</t>
  </si>
  <si>
    <t>인천광역시 계양구 계산동 982-10</t>
  </si>
  <si>
    <t>인천광역시 부평구 청천동 199-51 우진빌딩</t>
  </si>
  <si>
    <t>인천광역시 계양구 작전동 855-27</t>
  </si>
  <si>
    <t>인천광역시 계양구 작전동 911-7 거승프라자</t>
  </si>
  <si>
    <t>인천광역시 부평구 갈산동 21-7</t>
  </si>
  <si>
    <t>933018.5068486969</t>
  </si>
  <si>
    <t>936579.4263615669</t>
  </si>
  <si>
    <t>935053.4388435667</t>
  </si>
  <si>
    <t>934778.8432610824</t>
  </si>
  <si>
    <t>934040.5315300801</t>
  </si>
  <si>
    <t>933046.8897880868</t>
  </si>
  <si>
    <t>934518.3469865369</t>
  </si>
  <si>
    <t>930182.1440641168</t>
  </si>
  <si>
    <t>931178.6939188098</t>
  </si>
  <si>
    <t>932730.6221358734</t>
  </si>
  <si>
    <t>930317.6786651467</t>
  </si>
  <si>
    <t>933297.0104331193</t>
  </si>
  <si>
    <t>934961.8521437296</t>
  </si>
  <si>
    <t>934276.3197191034</t>
  </si>
  <si>
    <t>933740.1007567733</t>
  </si>
  <si>
    <t>931750.6910376102</t>
  </si>
  <si>
    <t>932200.5103440566</t>
  </si>
  <si>
    <t>930098.4109072781</t>
  </si>
  <si>
    <t>931906.9543120344</t>
  </si>
  <si>
    <t>931612.0905221628</t>
  </si>
  <si>
    <t>931404.4588655937</t>
  </si>
  <si>
    <t>931911.8236301832</t>
  </si>
  <si>
    <t>932278.270056488</t>
  </si>
  <si>
    <t>933155.0954299255</t>
  </si>
  <si>
    <t>933055.0038974134</t>
  </si>
  <si>
    <t>931801.0081208765</t>
  </si>
  <si>
    <t>931098.6161570952</t>
  </si>
  <si>
    <t>930903.7670974967</t>
  </si>
  <si>
    <t>931438.9118810431</t>
  </si>
  <si>
    <t>932657.6976733829</t>
  </si>
  <si>
    <t>931978.99473544</t>
  </si>
  <si>
    <t>1943921.941091667</t>
  </si>
  <si>
    <t>1942996.8231301266</t>
  </si>
  <si>
    <t>1943261.1177480435</t>
  </si>
  <si>
    <t>1945261.0811271123</t>
  </si>
  <si>
    <t>1945356.8885050272</t>
  </si>
  <si>
    <t>1943656.9576712232</t>
  </si>
  <si>
    <t>1944049.46242386</t>
  </si>
  <si>
    <t>1940798.9819973405</t>
  </si>
  <si>
    <t>1943148.66538799</t>
  </si>
  <si>
    <t>1945165.9190083267</t>
  </si>
  <si>
    <t>1943243.6612359053</t>
  </si>
  <si>
    <t>1947242.2830768712</t>
  </si>
  <si>
    <t>1945021.9345603008</t>
  </si>
  <si>
    <t>1945469.0924291466</t>
  </si>
  <si>
    <t>1945287.2960776766</t>
  </si>
  <si>
    <t>1943899.1085860832</t>
  </si>
  <si>
    <t>1945612.2485296768</t>
  </si>
  <si>
    <t>1943055.0494920602</t>
  </si>
  <si>
    <t>1944676.982779122</t>
  </si>
  <si>
    <t>1943488.9596591424</t>
  </si>
  <si>
    <t>1958213.9915254172</t>
  </si>
  <si>
    <t>1956351.3520765733</t>
  </si>
  <si>
    <t>1949518.940805179</t>
  </si>
  <si>
    <t>1949600.692782736</t>
  </si>
  <si>
    <t>1950124.0965765738</t>
  </si>
  <si>
    <t>1949271.5415414097</t>
  </si>
  <si>
    <t>1949141.8350205198</t>
  </si>
  <si>
    <t>1945685.2516483534</t>
  </si>
  <si>
    <t>1948645.5004086206</t>
  </si>
  <si>
    <t>1948231.547796661</t>
  </si>
  <si>
    <t>1946990.65978572</t>
  </si>
  <si>
    <t>인천광역시 연수구 벤처로 82</t>
  </si>
  <si>
    <t>송도휴니드</t>
  </si>
  <si>
    <t>인천광역시 연수구 송도동 11-13 정보통신산업진흥원 송도사무소</t>
  </si>
  <si>
    <t>924007.2295042474</t>
  </si>
  <si>
    <t>1931228.941159821</t>
  </si>
  <si>
    <t>경기도 부천시 경인로53번길 8</t>
  </si>
  <si>
    <t>부천직업학교점G</t>
  </si>
  <si>
    <t>인천광역시 부평구 경원대로 1277</t>
  </si>
  <si>
    <t>2001아울렛 부평점NH</t>
  </si>
  <si>
    <t>인천광역시 부평구 경원대로 1422</t>
  </si>
  <si>
    <t>부평대덕아크로존 결합부스</t>
  </si>
  <si>
    <t>인천광역시 부평구 경원대로1367번길 18-3</t>
  </si>
  <si>
    <t>부평보영점G</t>
  </si>
  <si>
    <t>인천광역시 부평구 동수로120번길 43</t>
  </si>
  <si>
    <t>부평주공점M</t>
    <phoneticPr fontId="1" type="noConversion"/>
  </si>
  <si>
    <t>인천광역시 부평구 마장로264번길 33</t>
  </si>
  <si>
    <t>산곡믿음점G</t>
  </si>
  <si>
    <t>인천광역시 부평구 수변로93번길 6</t>
  </si>
  <si>
    <t>부개하이니스점G</t>
  </si>
  <si>
    <t>인천광역시 부평구 열우물로50번길 30</t>
  </si>
  <si>
    <t>십정2동점G</t>
  </si>
  <si>
    <t>인천광역시 부평구 체육관로 32</t>
  </si>
  <si>
    <t>삼산하이존점G</t>
  </si>
  <si>
    <t>인천광역시 부평구 후정동로 13</t>
  </si>
  <si>
    <t>삼산블루밍점G</t>
  </si>
  <si>
    <t>경기도 부천시 심곡로9번길 40</t>
  </si>
  <si>
    <t>심곡본점G</t>
  </si>
  <si>
    <t>인천광역시 부평구 경인로667번길 14</t>
  </si>
  <si>
    <t>열우물동암점G</t>
  </si>
  <si>
    <t>인천광역시 부평구 길주남로 113</t>
  </si>
  <si>
    <t>부평길주점G</t>
  </si>
  <si>
    <t>인천광역시 부평구 동수로 162</t>
  </si>
  <si>
    <t>부개1동점G</t>
  </si>
  <si>
    <t>인천광역시 부평구 부일로 70</t>
    <phoneticPr fontId="1" type="noConversion"/>
  </si>
  <si>
    <t>부개푸르지오점G</t>
  </si>
  <si>
    <t>인천광역시 부평구 수변로37번길 5-2</t>
  </si>
  <si>
    <t>부개북부역점G</t>
  </si>
  <si>
    <t>인천광역시 부평구 장제로 54</t>
    <phoneticPr fontId="1" type="noConversion"/>
  </si>
  <si>
    <t>부평마사회 결합부스</t>
  </si>
  <si>
    <t>경기도 김포시 대곶면 대곶남로 573</t>
  </si>
  <si>
    <t>대곶대능점G</t>
  </si>
  <si>
    <t>경기도 김포시 사우중로 23</t>
  </si>
  <si>
    <t>김포에코점G</t>
  </si>
  <si>
    <t>경기도 김포시 양촌읍 양곡2로30번길 51-16</t>
  </si>
  <si>
    <t>양촌타워점G</t>
  </si>
  <si>
    <t>경기도 김포시 양촌읍 황금로109번길 80</t>
  </si>
  <si>
    <t>김포학운점M</t>
  </si>
  <si>
    <t>경기도 김포시 양촌읍 황금로89번길 23</t>
    <phoneticPr fontId="1" type="noConversion"/>
  </si>
  <si>
    <t>김포데시앙점G</t>
  </si>
  <si>
    <t>경기도 김포시 풍무로96번길 42</t>
  </si>
  <si>
    <t>풍무중앙점G</t>
  </si>
  <si>
    <t>인천광역시 계양구 길마로88번길 1</t>
  </si>
  <si>
    <t>효성현대점M</t>
  </si>
  <si>
    <t>인천광역시 계양구 임학동로 17</t>
  </si>
  <si>
    <t>인천임학점G</t>
  </si>
  <si>
    <t>인천광역시 계양구 계양대로 204</t>
  </si>
  <si>
    <t>우리가의원 결합부스</t>
  </si>
  <si>
    <t>인천광역시 계양구 봉오대로531번길 33</t>
  </si>
  <si>
    <t>효성1동점G</t>
  </si>
  <si>
    <t>인천광역시 계양구 장제로 879-1</t>
  </si>
  <si>
    <t>임학역점BA</t>
  </si>
  <si>
    <t>인천광역시 부평구 주부토로 261</t>
  </si>
  <si>
    <t>갈산사거리점G</t>
  </si>
  <si>
    <t>부천상도점G</t>
    <phoneticPr fontId="1" type="noConversion"/>
  </si>
  <si>
    <t>경기도 부천시 송내동 366 상승프라자</t>
  </si>
  <si>
    <t>인천광역시 부평구 산곡동 311-151 2001아울렛부평점</t>
  </si>
  <si>
    <t>인천광역시 부평구 부평동 182-10 대덕아크로존</t>
  </si>
  <si>
    <t>인천광역시 부평구 부평동 546-133 HB엘림캐슬</t>
  </si>
  <si>
    <t>인천광역시 부평구 부평동 938 부평엘에이치2단지</t>
  </si>
  <si>
    <t>인천광역시 부평구 산곡동 255-1 뉴서울아파트</t>
  </si>
  <si>
    <t>인천광역시 부평구 부개동 120-407</t>
  </si>
  <si>
    <t>인천광역시 부평구 십정동 399-6</t>
  </si>
  <si>
    <t>인천광역시 부평구 삼산동 459-2 하이존 HI ZONE</t>
  </si>
  <si>
    <t>인천광역시 부평구 삼산동 202</t>
  </si>
  <si>
    <t>경기도 부천시 심곡본동 665</t>
  </si>
  <si>
    <t>인천광역시 부평구 십정동 482-30</t>
  </si>
  <si>
    <t>인천광역시 부평구 부개동 12-213</t>
  </si>
  <si>
    <t>인천광역시 부평구 부개동 259</t>
  </si>
  <si>
    <t>인천광역시 부평구 부개동 166-3</t>
  </si>
  <si>
    <t>인천광역시 부평구 부개동 197-28</t>
  </si>
  <si>
    <t>인천광역시 부평구 부평동 161-3</t>
  </si>
  <si>
    <t>경기도 김포시 대곶면 대능리 57-4</t>
  </si>
  <si>
    <t>경기도 김포시 사우동 251 에코힐즈</t>
  </si>
  <si>
    <t>경기도 김포시 양촌읍 양곡리 1313</t>
  </si>
  <si>
    <t>경기도 김포시 양촌읍 학운리 2980-4</t>
  </si>
  <si>
    <t>경기도 김포시 양촌읍 학운리 3019 김포양촌 금빛마을 자연앤 데시앙 아파트</t>
  </si>
  <si>
    <t>경기도 김포시 풍무동 764 풍무자이</t>
  </si>
  <si>
    <t>인천광역시 계양구 효성동 21-47 대성빌딩</t>
  </si>
  <si>
    <t>인천광역시 계양구 임학동 65-11</t>
  </si>
  <si>
    <t>인천광역시 계양구 계산동 944-30</t>
  </si>
  <si>
    <t>인천광역시 계양구 효성동 97</t>
  </si>
  <si>
    <t>인천광역시 계양구 임학동 10-10</t>
  </si>
  <si>
    <t>인천광역시 부평구 갈산동 169-16 신협빌딩</t>
  </si>
  <si>
    <t>934711.3744017</t>
  </si>
  <si>
    <t>930222.273037916</t>
  </si>
  <si>
    <t>931669.1764701765</t>
  </si>
  <si>
    <t>931142.7376056598</t>
  </si>
  <si>
    <t>931934.1715355264</t>
  </si>
  <si>
    <t>929725.2634043125</t>
  </si>
  <si>
    <t>932927.3958141634</t>
  </si>
  <si>
    <t>929381.1594225436</t>
  </si>
  <si>
    <t>932401.6239791668</t>
  </si>
  <si>
    <t>932645.642192537</t>
  </si>
  <si>
    <t>936187.7196378834</t>
  </si>
  <si>
    <t>929885.288130031</t>
  </si>
  <si>
    <t>932322.22616114</t>
  </si>
  <si>
    <t>932503.4987817237</t>
  </si>
  <si>
    <t>932570.000904714</t>
  </si>
  <si>
    <t>932791.9849646788</t>
  </si>
  <si>
    <t>931927.8353052868</t>
  </si>
  <si>
    <t>921102.0937932157</t>
  </si>
  <si>
    <t>930910.95575678</t>
  </si>
  <si>
    <t>923278.2811406231</t>
  </si>
  <si>
    <t>922566.3066215497</t>
  </si>
  <si>
    <t>922733.1425718856</t>
  </si>
  <si>
    <t>931547.1254532575</t>
  </si>
  <si>
    <t>930699.2262116268</t>
  </si>
  <si>
    <t>932442.6257163081</t>
  </si>
  <si>
    <t>931359.4913538166</t>
  </si>
  <si>
    <t>929960.5048100632</t>
  </si>
  <si>
    <t>932744.9545369325</t>
  </si>
  <si>
    <t>931672.1376032769</t>
  </si>
  <si>
    <t>1943003.0680683935</t>
  </si>
  <si>
    <t>1943756.3583188085</t>
  </si>
  <si>
    <t>1943794.49328152</t>
  </si>
  <si>
    <t>1943954.05065474</t>
  </si>
  <si>
    <t>1943017.1910001677</t>
  </si>
  <si>
    <t>1944992.400635913</t>
  </si>
  <si>
    <t>1944228.9306980837</t>
  </si>
  <si>
    <t>1941912.0994479563</t>
  </si>
  <si>
    <t>1945720.5818021502</t>
  </si>
  <si>
    <t>1946866.6548467316</t>
  </si>
  <si>
    <t>1942845.7174466103</t>
  </si>
  <si>
    <t>1941429.8037530337</t>
  </si>
  <si>
    <t>1945266.2459413433</t>
  </si>
  <si>
    <t>1943180.5450270968</t>
  </si>
  <si>
    <t>1943564.380697852</t>
  </si>
  <si>
    <t>1943673.6964042024</t>
  </si>
  <si>
    <t>1943718.5432799067</t>
  </si>
  <si>
    <t>1960245.03606041</t>
  </si>
  <si>
    <t>1957858.4548262246</t>
  </si>
  <si>
    <t>1962039.445796621</t>
  </si>
  <si>
    <t>1957668.0232976116</t>
  </si>
  <si>
    <t>1958046.0483274334</t>
  </si>
  <si>
    <t>1956398.4031931022</t>
  </si>
  <si>
    <t>1948544.4063613536</t>
  </si>
  <si>
    <t>1949692.9968899256</t>
  </si>
  <si>
    <t>1949482.1580298734</t>
  </si>
  <si>
    <t>1948555.4040038083</t>
  </si>
  <si>
    <t>1949848.5700937351</t>
  </si>
  <si>
    <t>1946844.5130525236</t>
  </si>
  <si>
    <t>경기도 시흥시 비둘기공원7길 22</t>
  </si>
  <si>
    <t>시흥서강점G</t>
  </si>
  <si>
    <t>경기도 시흥시 비둘기공원7길 46</t>
  </si>
  <si>
    <t>시흥월드점G</t>
  </si>
  <si>
    <t>경기도 시흥시 포도원로79번길 2</t>
  </si>
  <si>
    <t>신천초교로점M</t>
  </si>
  <si>
    <t>인천광역시 미추홀구 주승로 110</t>
  </si>
  <si>
    <t>주안에쉐르점G</t>
  </si>
  <si>
    <t>인천광역시 남동구 구월로 247</t>
  </si>
  <si>
    <t>구월캐슬점G</t>
  </si>
  <si>
    <t>인천광역시 남동구 구월말로 67</t>
  </si>
  <si>
    <t>1004마트-만수동</t>
  </si>
  <si>
    <t>인천광역시 남동구 구월말로85번길 26</t>
  </si>
  <si>
    <t>만수효성점G</t>
  </si>
  <si>
    <t>인천광역시 남동구 남동대로 684</t>
  </si>
  <si>
    <t>구월아시아드점M</t>
  </si>
  <si>
    <t>인천광역시 남동구 문화서로18번길 49</t>
  </si>
  <si>
    <t>구월문화점G</t>
  </si>
  <si>
    <t>인천광역시 남동구 복개동로34번길 25</t>
  </si>
  <si>
    <t>만수다온점G</t>
  </si>
  <si>
    <t>인천광역시 남동구 서창남순환로 108</t>
  </si>
  <si>
    <t>서창청아안점G</t>
  </si>
  <si>
    <t>인천광역시 남동구 수현로136번길 35</t>
  </si>
  <si>
    <t>만수신한점G</t>
  </si>
  <si>
    <t>인천광역시 남동구 인주대로676번길 10</t>
  </si>
  <si>
    <t>인천인주점G</t>
  </si>
  <si>
    <t>인천광역시 남동구 호구포로 844</t>
  </si>
  <si>
    <t>구월신세계점G</t>
  </si>
  <si>
    <t>인천광역시 미추홀구 문화로 27</t>
  </si>
  <si>
    <t>관교삼환점G</t>
  </si>
  <si>
    <t>인천광역시 미추홀구 인주대로 456</t>
  </si>
  <si>
    <t>주안승기점G</t>
  </si>
  <si>
    <t>경기도 시흥시 비둘기공원5길 23-1</t>
  </si>
  <si>
    <t>대야상업점G</t>
  </si>
  <si>
    <t>경기도 시흥시 삼미시장4길 17</t>
  </si>
  <si>
    <t>시흥하나점M</t>
  </si>
  <si>
    <t>인천광역시 남동구 문화서로17번길 6</t>
  </si>
  <si>
    <t>구월점M</t>
  </si>
  <si>
    <t>인천광역시 남동구 하촌로 69</t>
  </si>
  <si>
    <t>만수1동점G</t>
  </si>
  <si>
    <t>경기도 시흥시 대야동 562-3 서강프라자</t>
  </si>
  <si>
    <t>경기도 시흥시 대야동 541-3 월드타운</t>
  </si>
  <si>
    <t>경기도 시흥시 신천동 845-19</t>
  </si>
  <si>
    <t>인천광역시 미추홀구 주안동 1216-17</t>
  </si>
  <si>
    <t>인천광역시 남동구 구월동 1244-11</t>
  </si>
  <si>
    <t>인천광역시 남동구 만수동 911-4 봉호빌딩</t>
  </si>
  <si>
    <t>인천광역시 남동구 만수동 902-5</t>
  </si>
  <si>
    <t>인천광역시 남동구 구월동 1178-2</t>
  </si>
  <si>
    <t>인천광역시 남동구 구월동 1371-17</t>
  </si>
  <si>
    <t>인천광역시 남동구 만수동 935-1</t>
  </si>
  <si>
    <t>인천광역시 남동구 서창동 639 서창LH3단지상가</t>
  </si>
  <si>
    <t>인천광역시 남동구 만수동 1-301</t>
  </si>
  <si>
    <t>인천광역시 남동구 구월동 276-1 진선빌딩</t>
  </si>
  <si>
    <t>인천광역시 남동구 구월동 342-213 신세계아파트상가</t>
  </si>
  <si>
    <t>인천광역시 미추홀구 관교동 13-10 삼환아파트</t>
  </si>
  <si>
    <t>인천광역시 미추홀구 주안동 1517-7</t>
  </si>
  <si>
    <t>경기도 시흥시 대야동 540-3 SK프라자</t>
  </si>
  <si>
    <t>경기도 시흥시 신천동 759</t>
  </si>
  <si>
    <t>인천광역시 남동구 구월동 1380-7</t>
  </si>
  <si>
    <t>인천광역시 남동구 만수동 957-5</t>
  </si>
  <si>
    <t>937448.3398756399</t>
  </si>
  <si>
    <t>937346.2121258583</t>
  </si>
  <si>
    <t>936582.2592841634</t>
  </si>
  <si>
    <t>927719.2879240455</t>
  </si>
  <si>
    <t>930841.5710412234</t>
  </si>
  <si>
    <t>931443.6144919668</t>
  </si>
  <si>
    <t>931341.4900672273</t>
  </si>
  <si>
    <t>929856.9788878767</t>
  </si>
  <si>
    <t>929131.4643646367</t>
  </si>
  <si>
    <t>931705.8011908967</t>
  </si>
  <si>
    <t>933284.22361243</t>
  </si>
  <si>
    <t>932774.0465627501</t>
  </si>
  <si>
    <t>930286.7067263534</t>
  </si>
  <si>
    <t>931016.3459577067</t>
  </si>
  <si>
    <t>929078.1662948651</t>
  </si>
  <si>
    <t>928111.2086274424</t>
  </si>
  <si>
    <t>937203.4966861256</t>
  </si>
  <si>
    <t>936544.8355448807</t>
  </si>
  <si>
    <t>928867.7313054034</t>
  </si>
  <si>
    <t>932216.4311302667</t>
  </si>
  <si>
    <t>1938562.4792490038</t>
  </si>
  <si>
    <t>1938344.3109330758</t>
  </si>
  <si>
    <t>1937651.3023221735</t>
  </si>
  <si>
    <t>1938717.6941827536</t>
  </si>
  <si>
    <t>1939958.9257869069</t>
  </si>
  <si>
    <t>1939824.04465779</t>
  </si>
  <si>
    <t>1940018.603999448</t>
  </si>
  <si>
    <t>1938528.3376402766</t>
  </si>
  <si>
    <t>1938925.7876847968</t>
  </si>
  <si>
    <t>1939361.1383707938</t>
  </si>
  <si>
    <t>1937040.3867056346</t>
  </si>
  <si>
    <t>1941019.10117833</t>
  </si>
  <si>
    <t>1939157.4377457472</t>
  </si>
  <si>
    <t>1940141.9505111733</t>
  </si>
  <si>
    <t>1938331.0861617737</t>
  </si>
  <si>
    <t>1939365.0213392377</t>
  </si>
  <si>
    <t>1938321.2268203245</t>
  </si>
  <si>
    <t>1938071.3689906</t>
  </si>
  <si>
    <t>1938957.6338435733</t>
  </si>
  <si>
    <t>1939700.3908490133</t>
  </si>
  <si>
    <t>경기도 시흥시 대은로 4</t>
  </si>
  <si>
    <t>은행동 대우3차 아파트후문 결합부스</t>
  </si>
  <si>
    <t>경기도 시흥시 대은로104번길 8-1</t>
  </si>
  <si>
    <t>시흥대은로점G</t>
  </si>
  <si>
    <t>경기도 시흥시 복지로120번길 8</t>
  </si>
  <si>
    <t>대야영남점G</t>
  </si>
  <si>
    <t>경기도 시흥시 비둘기공원5길 12</t>
  </si>
  <si>
    <t>시흥유호점G</t>
  </si>
  <si>
    <t>경기도 시흥시 수인로3409번길 44</t>
  </si>
  <si>
    <t>시흥현대점M</t>
  </si>
  <si>
    <t>경기도 시흥시 시흥대로1074번길 10</t>
  </si>
  <si>
    <t>시흥삼성점G</t>
  </si>
  <si>
    <t>경기도 시흥시 신천천서로 24</t>
  </si>
  <si>
    <t>시흥신천역점G</t>
  </si>
  <si>
    <t>경기도 시흥시 하우로 26-1</t>
  </si>
  <si>
    <t>G시흥하우로점G</t>
  </si>
  <si>
    <t>인천광역시 미추홀구 구월로19번길 36</t>
  </si>
  <si>
    <t>주안동국점G</t>
  </si>
  <si>
    <t>인천광역시 미추홀구 승학길 72</t>
  </si>
  <si>
    <t>주안승학점G</t>
  </si>
  <si>
    <t>인천광역시 미추홀구 인주대로 463</t>
  </si>
  <si>
    <t>주안4수협 결합부스</t>
  </si>
  <si>
    <t>인천광역시 미추홀구 인주대로496번길 42</t>
  </si>
  <si>
    <t>주안인주로점G</t>
  </si>
  <si>
    <t>인천광역시 미추홀구 인하로 452</t>
  </si>
  <si>
    <t>인천 순복음교회-CITI</t>
  </si>
  <si>
    <t>인천광역시 남동구 구월말로 118</t>
  </si>
  <si>
    <t>만수청운점M</t>
  </si>
  <si>
    <t>인천광역시 남동구 만수서로83번길 45</t>
  </si>
  <si>
    <t>만수숭덕점G</t>
  </si>
  <si>
    <t>인천광역시 남동구 문화로115번길 3</t>
  </si>
  <si>
    <t>구월올림픽점G</t>
  </si>
  <si>
    <t>인천광역시 남동구 문화로89번길 26</t>
  </si>
  <si>
    <t>문화부동산-인천</t>
  </si>
  <si>
    <t>인천광역시 남동구 백범로297번길 42</t>
  </si>
  <si>
    <t>간석백범점G</t>
  </si>
  <si>
    <t>인천광역시 남동구 성리로 55-1</t>
  </si>
  <si>
    <t>구월팬더점G</t>
  </si>
  <si>
    <t>인천광역시 남동구 구월로 376</t>
  </si>
  <si>
    <t>만수프라자점G</t>
  </si>
  <si>
    <t>인천광역시 남동구 백범로227번길 95</t>
  </si>
  <si>
    <t>만수2점M</t>
  </si>
  <si>
    <t>인천광역시 남동구 성말로 10</t>
  </si>
  <si>
    <t>구월효명점G</t>
  </si>
  <si>
    <t>경기도 시흥시 은행동 559-1 시흥소방서</t>
  </si>
  <si>
    <t>경기도 시흥시 은행동 529-1</t>
  </si>
  <si>
    <t>경기도 시흥시 대야동 280-2 열린예능어린이집</t>
  </si>
  <si>
    <t>경기도 시흥시 대야동 531-2 신주 씨티 프라자</t>
  </si>
  <si>
    <t>경기도 시흥시 신천동 458 현대아파트</t>
  </si>
  <si>
    <t>경기도 시흥시 은행동 289-11 삼성홈타운상가동</t>
  </si>
  <si>
    <t>경기도 시흥시 신천동 761-5 애견나라백화점</t>
  </si>
  <si>
    <t>경기도 시흥시 대야동 57-5 S-OIL하우고개주유소</t>
  </si>
  <si>
    <t>인천광역시 미추홀구 주안동 1590-12</t>
  </si>
  <si>
    <t>인천광역시 미추홀구 주안동 1290-7</t>
  </si>
  <si>
    <t>인천광역시 미추홀구 주안동 1533-26</t>
  </si>
  <si>
    <t>인천광역시 미추홀구 주안동 1063-4 플러스캐슬</t>
  </si>
  <si>
    <t>인천광역시 미추홀구 관교동 13-1 관교동 행정복지센터</t>
  </si>
  <si>
    <t>인천광역시 남동구 만수동 896</t>
  </si>
  <si>
    <t>인천광역시 남동구 만수동 1115-1</t>
  </si>
  <si>
    <t>인천광역시 남동구 구월동 1347-1</t>
  </si>
  <si>
    <t>인천광역시 남동구 구월동 1368-13</t>
  </si>
  <si>
    <t>인천광역시 남동구 간석동 31-22</t>
  </si>
  <si>
    <t>인천광역시 남동구 구월동 1189-1</t>
  </si>
  <si>
    <t>인천광역시 남동구 만수동 956 정은프라자</t>
  </si>
  <si>
    <t>인천광역시 남동구 만수동 908-27</t>
  </si>
  <si>
    <t>인천광역시 남동구 구월동 1463 효명프라자</t>
  </si>
  <si>
    <t>937482.2221319533</t>
  </si>
  <si>
    <t>938057.8482901675</t>
  </si>
  <si>
    <t>937498.381251357</t>
  </si>
  <si>
    <t>937225.0032899464</t>
  </si>
  <si>
    <t>936272.1127136704</t>
  </si>
  <si>
    <t>937533.3139552183</t>
  </si>
  <si>
    <t>936663.6280433233</t>
  </si>
  <si>
    <t>936879.1776595041</t>
  </si>
  <si>
    <t>928727.6654828573</t>
  </si>
  <si>
    <t>927448.2556652576</t>
  </si>
  <si>
    <t>928205.295146582</t>
  </si>
  <si>
    <t>928623.9176782831</t>
  </si>
  <si>
    <t>928952.4910894916</t>
  </si>
  <si>
    <t>931521.6943603067</t>
  </si>
  <si>
    <t>932224.874504324</t>
  </si>
  <si>
    <t>929180.5195194234</t>
  </si>
  <si>
    <t>929035.2602743967</t>
  </si>
  <si>
    <t>930656.1941175768</t>
  </si>
  <si>
    <t>930005.6922677634</t>
  </si>
  <si>
    <t>932102.5478626201</t>
  </si>
  <si>
    <t>931332.5118907234</t>
  </si>
  <si>
    <t>929370.6298422932</t>
  </si>
  <si>
    <t>1938034.81932035</t>
  </si>
  <si>
    <t>1938643.3110032696</t>
  </si>
  <si>
    <t>1939096.7986823022</t>
  </si>
  <si>
    <t>1938466.382095375</t>
  </si>
  <si>
    <t>1937891.685062895</t>
  </si>
  <si>
    <t>1937160.6429582676</t>
  </si>
  <si>
    <t>1937968.64070718</t>
  </si>
  <si>
    <t>1940126.2691092594</t>
  </si>
  <si>
    <t>1940251.3150196634</t>
  </si>
  <si>
    <t>1938480.6110020196</t>
  </si>
  <si>
    <t>1939410.3177663865</t>
  </si>
  <si>
    <t>1939209.2697154526</t>
  </si>
  <si>
    <t>1938636.2302707438</t>
  </si>
  <si>
    <t>1940307.19307775</t>
  </si>
  <si>
    <t>1940744.9256419935</t>
  </si>
  <si>
    <t>1939208.8017521868</t>
  </si>
  <si>
    <t>1938984.2826620433</t>
  </si>
  <si>
    <t>1940467.4662151802</t>
  </si>
  <si>
    <t>1939021.9555669534</t>
  </si>
  <si>
    <t>1939778.913259727</t>
  </si>
  <si>
    <t>1939912.0193386236</t>
  </si>
  <si>
    <t>1938745.20034389</t>
  </si>
  <si>
    <t>경기도 시흥시 삼미시장1길 13-1</t>
  </si>
  <si>
    <t>미래약국앞 결합부스</t>
  </si>
  <si>
    <t>경기도 시흥시 호현로21번길 19-1</t>
  </si>
  <si>
    <t>시흥호현로점M</t>
  </si>
  <si>
    <t>인천광역시 미추홀구 인하로299번길 3</t>
  </si>
  <si>
    <t>주안진흥점G</t>
  </si>
  <si>
    <t>인천광역시 미추홀구 인하로 369</t>
  </si>
  <si>
    <t>승학사거리점G</t>
  </si>
  <si>
    <t>인천광역시 남동구 독곡로48번길 6</t>
  </si>
  <si>
    <t>서창그랑블점G</t>
  </si>
  <si>
    <t>인천광역시 남동구 매소홀로 1118</t>
  </si>
  <si>
    <t>서창중앙점G</t>
  </si>
  <si>
    <t>인천광역시 남동구 미래로 13</t>
  </si>
  <si>
    <t>구월시티점G</t>
  </si>
  <si>
    <t>인천광역시 남동구 백범로 210</t>
  </si>
  <si>
    <t>편의점사랑-만수</t>
  </si>
  <si>
    <t>인천광역시 남동구 백범로294번길 15</t>
  </si>
  <si>
    <t>간석휴먼시아점M</t>
  </si>
  <si>
    <t>인천광역시 남동구 석산로 112</t>
  </si>
  <si>
    <t>간석석산길점G</t>
  </si>
  <si>
    <t>인천광역시 남동구 선수촌공원로23번길 6-9</t>
  </si>
  <si>
    <t>남동광장점G</t>
  </si>
  <si>
    <t>인천광역시 남동구 선수촌로 27</t>
  </si>
  <si>
    <t>구월아시아드점G</t>
  </si>
  <si>
    <t>인천광역시 남동구 인주대로 847</t>
  </si>
  <si>
    <t>인천남동점G</t>
  </si>
  <si>
    <t>인천광역시 남동구 인주대로 859</t>
  </si>
  <si>
    <t>인천삼환상가 결합부스</t>
  </si>
  <si>
    <t>인천광역시 남동구 장자로 1</t>
  </si>
  <si>
    <t>인천장수점M</t>
  </si>
  <si>
    <t>인천광역시 남동구 장자로41번길 18</t>
  </si>
  <si>
    <t>장수해누리점G</t>
  </si>
  <si>
    <t>인천광역시 남동구 호구포로739번길 43</t>
  </si>
  <si>
    <t>구월쌈지점G</t>
  </si>
  <si>
    <t>인천광역시 남동구 호구포로 920</t>
  </si>
  <si>
    <t>만수벽산점G</t>
  </si>
  <si>
    <t>인천광역시 남동구 호구포로888번길 9-19</t>
  </si>
  <si>
    <t>간석태화점G</t>
  </si>
  <si>
    <t>경기도 시흥시 대골안길 38</t>
  </si>
  <si>
    <t>대야초교점G</t>
  </si>
  <si>
    <t>경기도 시흥시 호현로40번길 17</t>
  </si>
  <si>
    <t>시흥베스트점G</t>
  </si>
  <si>
    <t>경기도 시흥시 신천동 737-2 광장약국</t>
  </si>
  <si>
    <t>경기도 시흥시 신천동 716-3</t>
  </si>
  <si>
    <t>인천광역시 미추홀구 주안동 1464-48 일정빌딩</t>
  </si>
  <si>
    <t>인천광역시 미추홀구 주안동 1527-6</t>
  </si>
  <si>
    <t>인천광역시 남동구 서창동 542-9</t>
  </si>
  <si>
    <t>인천광역시 남동구 서창동 554-5 현대프라자</t>
  </si>
  <si>
    <t>인천광역시 남동구 구월동 1129-22 노빌리안명품</t>
  </si>
  <si>
    <t>인천광역시 남동구 만수동 861-8</t>
  </si>
  <si>
    <t>인천광역시 남동구 간석동 940 간석LH1단지</t>
  </si>
  <si>
    <t>인천광역시 남동구 간석동 458-10</t>
  </si>
  <si>
    <t>인천광역시 남동구 구월동 1541-1 광장프라자</t>
  </si>
  <si>
    <t>인천광역시 남동구 구월동 1524 구월아시아드선수촌6단지</t>
  </si>
  <si>
    <t>인천광역시 남동구 만수동 982</t>
  </si>
  <si>
    <t>인천광역시 남동구 만수동 983-1</t>
  </si>
  <si>
    <t>인천광역시 남동구 장수동 783-10 장수동근생및주택</t>
  </si>
  <si>
    <t>인천광역시 남동구 장수동 777-5</t>
  </si>
  <si>
    <t>인천광역시 남동구 구월동 1480-1</t>
  </si>
  <si>
    <t>인천광역시 남동구 만수동 1114</t>
  </si>
  <si>
    <t>인천광역시 남동구 간석동 919-2</t>
  </si>
  <si>
    <t>경기도 시흥시 대야동 466-7</t>
  </si>
  <si>
    <t>경기도 시흥시 대야동 492-23 새벽종교회</t>
  </si>
  <si>
    <t>936719.7711536468</t>
  </si>
  <si>
    <t>936520.2733351432</t>
  </si>
  <si>
    <t>927591.532523938</t>
  </si>
  <si>
    <t>928294.0989001445</t>
  </si>
  <si>
    <t>933539.6497023501</t>
  </si>
  <si>
    <t>933366.2127928433</t>
  </si>
  <si>
    <t>929595.6064953101</t>
  </si>
  <si>
    <t>931559.9475392301</t>
  </si>
  <si>
    <t>930800.2403223659</t>
  </si>
  <si>
    <t>929612.0234433436</t>
  </si>
  <si>
    <t>930061.933546904</t>
  </si>
  <si>
    <t>930511.0943001849</t>
  </si>
  <si>
    <t>932032.9883288653</t>
  </si>
  <si>
    <t>932144.9345043334</t>
  </si>
  <si>
    <t>933651.07423761</t>
  </si>
  <si>
    <t>934045.5734088367</t>
  </si>
  <si>
    <t>930643.8940919181</t>
  </si>
  <si>
    <t>931126.7868728931</t>
  </si>
  <si>
    <t>931113.24401651</t>
  </si>
  <si>
    <t>937073.0391730901</t>
  </si>
  <si>
    <t>936929.1198080769</t>
  </si>
  <si>
    <t>1938139.8990815468</t>
  </si>
  <si>
    <t>1938440.5459924103</t>
  </si>
  <si>
    <t>1939092.0821073353</t>
  </si>
  <si>
    <t>1939108.35969039</t>
  </si>
  <si>
    <t>1937522.99973593</t>
  </si>
  <si>
    <t>1937931.54791361</t>
  </si>
  <si>
    <t>1939415.04512063</t>
  </si>
  <si>
    <t>1940374.2285076636</t>
  </si>
  <si>
    <t>1940745.6848868895</t>
  </si>
  <si>
    <t>1940401.9144248837</t>
  </si>
  <si>
    <t>1938329.513968382</t>
  </si>
  <si>
    <t>1938350.0828634477</t>
  </si>
  <si>
    <t>1939113.4445060315</t>
  </si>
  <si>
    <t>1939103.2994915033</t>
  </si>
  <si>
    <t>1939306.729553537</t>
  </si>
  <si>
    <t>1939413.2571667</t>
  </si>
  <si>
    <t>1939088.4107651794</t>
  </si>
  <si>
    <t>1940853.6556383944</t>
  </si>
  <si>
    <t>1940643.06398965</t>
  </si>
  <si>
    <t>1938814.1552852164</t>
  </si>
  <si>
    <t>1938473.903526077</t>
  </si>
  <si>
    <t>은행성원아파트 결합부스</t>
    <phoneticPr fontId="1" type="noConversion"/>
  </si>
  <si>
    <t>경기도 시흥시 검바위2로 31-1</t>
  </si>
  <si>
    <t>시흥검바위점G</t>
  </si>
  <si>
    <t>경기도 시흥시 은계번영길 40</t>
  </si>
  <si>
    <t>은계샤르망점G</t>
  </si>
  <si>
    <t>경기도 시흥시 호현로85번길 10</t>
  </si>
  <si>
    <t>시흥소래산점M</t>
  </si>
  <si>
    <t>인천광역시 미추홀구 소성로 300</t>
  </si>
  <si>
    <t>세븐일레븐-인천문학공원점</t>
  </si>
  <si>
    <t>인천광역시 미추홀구 인하로 348</t>
  </si>
  <si>
    <t>주안구판장 결합부스</t>
  </si>
  <si>
    <t>인천광역시 미추홀구 주승로 224</t>
  </si>
  <si>
    <t>인천관교점G</t>
  </si>
  <si>
    <t>인천광역시 남동구 구월말로27번길 65</t>
  </si>
  <si>
    <t>구월성의점G</t>
  </si>
  <si>
    <t>인천광역시 남동구 담방로21번길 61</t>
  </si>
  <si>
    <t>만수뉴서울점G</t>
  </si>
  <si>
    <t>인천광역시 남동구 만수서로 36</t>
  </si>
  <si>
    <t>만수향촌점G</t>
  </si>
  <si>
    <t>인천광역시 남동구 미래로 21</t>
  </si>
  <si>
    <t>구월시청점M</t>
  </si>
  <si>
    <t>인천광역시 남동구 미래로 45</t>
  </si>
  <si>
    <t>인천광장점G</t>
  </si>
  <si>
    <t>인천광역시 남동구 백범로248번길 9</t>
  </si>
  <si>
    <t>간석영풍점G</t>
  </si>
  <si>
    <t>인천광역시 남동구 서판로54번길 54</t>
  </si>
  <si>
    <t>만수리치점G</t>
  </si>
  <si>
    <t>인천광역시 남동구 성말로53번길 1</t>
  </si>
  <si>
    <t>인천남동로점G</t>
  </si>
  <si>
    <t>인천광역시 남동구 인주대로887번길 71</t>
  </si>
  <si>
    <t>만수전원점G</t>
  </si>
  <si>
    <t>인천광역시 남동구 장승남로 62</t>
  </si>
  <si>
    <t>남동프라자점G</t>
  </si>
  <si>
    <t>인천광역시 남동구 장승남로47번길 32-17</t>
  </si>
  <si>
    <t>경기하이퍼 결합부스</t>
  </si>
  <si>
    <t>경기도 시흥시 은계중앙로 140</t>
  </si>
  <si>
    <t>은계포레점G</t>
  </si>
  <si>
    <t>인천광역시 남동구 만수로75번길 21</t>
  </si>
  <si>
    <t>영마트-태화점</t>
  </si>
  <si>
    <t>경기도 시흥시 은행동 276-15 광덕빌라트</t>
  </si>
  <si>
    <t>경기도 시흥시 은행동 147-2 샤르망프라자</t>
  </si>
  <si>
    <t>경기도 시흥시 대야동 461</t>
  </si>
  <si>
    <t>인천광역시 미추홀구 문학동 361-3</t>
  </si>
  <si>
    <t>인천광역시 미추홀구 주안동 1523-5</t>
  </si>
  <si>
    <t>인천광역시 미추홀구 관교동 492-5</t>
  </si>
  <si>
    <t>인천광역시 남동구 구월동 1276-31</t>
  </si>
  <si>
    <t>인천광역시 남동구 만수동 1044 뉴서울아파트</t>
  </si>
  <si>
    <t>인천광역시 남동구 만수동 1116-1 향촌휴먼시아2단지아파트</t>
  </si>
  <si>
    <t>인천광역시 남동구 구월동 1129-17 SR노빌리안2</t>
  </si>
  <si>
    <t>인천광역시 남동구 구월동 1136-14 벤처빌딩</t>
  </si>
  <si>
    <t>인천광역시 남동구 간석동 921-3</t>
  </si>
  <si>
    <t>인천광역시 남동구 만수동 854-43</t>
  </si>
  <si>
    <t>인천광역시 남동구 구월동 1164-30 삼성마이빌</t>
  </si>
  <si>
    <t>인천광역시 남동구 만수동 423-15 현대빌딩</t>
  </si>
  <si>
    <t>인천광역시 남동구 만수동 1039 기성빌딩</t>
  </si>
  <si>
    <t>인천광역시 남동구 만수동 1024-8</t>
  </si>
  <si>
    <t>경기도 시흥시 은행동 3-1 네이처포레</t>
  </si>
  <si>
    <t>인천광역시 남동구 만수동 5-9 태화아파트및상가</t>
  </si>
  <si>
    <t>937718.0878702197</t>
  </si>
  <si>
    <t>938299.4457090907</t>
  </si>
  <si>
    <t>936921.0398239132</t>
  </si>
  <si>
    <t>927494.3803381128</t>
  </si>
  <si>
    <t>928079.9149246542</t>
  </si>
  <si>
    <t>928715.7043376276</t>
  </si>
  <si>
    <t>931083.1583956</t>
  </si>
  <si>
    <t>932346.7585759116</t>
  </si>
  <si>
    <t>931914.2900131517</t>
  </si>
  <si>
    <t>929604.1212639669</t>
  </si>
  <si>
    <t>929611.4970598868</t>
  </si>
  <si>
    <t>931169.3115021433</t>
  </si>
  <si>
    <t>931476.5820329033</t>
  </si>
  <si>
    <t>929802.7694909978</t>
  </si>
  <si>
    <t>932602.1103084101</t>
  </si>
  <si>
    <t>932685.0842282202</t>
  </si>
  <si>
    <t>932645.9048994132</t>
  </si>
  <si>
    <t>938612.3524956303</t>
  </si>
  <si>
    <t>932411.4956874</t>
  </si>
  <si>
    <t>1937212.6612922186</t>
  </si>
  <si>
    <t>1937715.993534084</t>
  </si>
  <si>
    <t>1938953.7183743403</t>
  </si>
  <si>
    <t>1937917.6184262522</t>
  </si>
  <si>
    <t>1939061.0098456866</t>
  </si>
  <si>
    <t>1938514.1561488747</t>
  </si>
  <si>
    <t>1939428.8302239468</t>
  </si>
  <si>
    <t>1938304.6844734782</t>
  </si>
  <si>
    <t>1940515.0279400973</t>
  </si>
  <si>
    <t>1939485.5757794832</t>
  </si>
  <si>
    <t>1939747.7201584768</t>
  </si>
  <si>
    <t>1940507.71074063</t>
  </si>
  <si>
    <t>1940554.3699378832</t>
  </si>
  <si>
    <t>1938744.0220090281</t>
  </si>
  <si>
    <t>1939384.4498349032</t>
  </si>
  <si>
    <t>1938504.1663884465</t>
  </si>
  <si>
    <t>1938709.3671599966</t>
  </si>
  <si>
    <t>1938052.355530308</t>
  </si>
  <si>
    <t>1940728.005343177</t>
  </si>
  <si>
    <t>경기도 시흥시 신천6길 43</t>
  </si>
  <si>
    <t>신천빌라점G</t>
  </si>
  <si>
    <t>인천광역시 남동구 용천로 87</t>
  </si>
  <si>
    <t>구월흥인점G</t>
  </si>
  <si>
    <t>인천광역시 남동구 장승남로33번길 9</t>
  </si>
  <si>
    <t>남동초교점G</t>
  </si>
  <si>
    <t>경기도 시흥시 신천로19번길 26-1</t>
  </si>
  <si>
    <t>시흥신일점G</t>
  </si>
  <si>
    <t>인천광역시 남동구 구월로137번길 26</t>
  </si>
  <si>
    <t>간석서해점G</t>
  </si>
  <si>
    <t>인천광역시 남동구 미래로 30</t>
  </si>
  <si>
    <t>이마트24-구월어반스테이점</t>
  </si>
  <si>
    <t>경기도 시흥시 신천동 821-1</t>
  </si>
  <si>
    <t>인천광역시 남동구 구월동 70-14 흥인빌딩</t>
  </si>
  <si>
    <t>인천광역시 남동구 만수동 1018 대동아파트상가</t>
  </si>
  <si>
    <t>경기도 시흥시 신천동 875-16</t>
  </si>
  <si>
    <t>인천광역시 남동구 간석동 356</t>
  </si>
  <si>
    <t>인천광역시 남동구 구월동 1142-2</t>
  </si>
  <si>
    <t>936071.0957837768</t>
  </si>
  <si>
    <t>930535.30612308</t>
  </si>
  <si>
    <t>932397.2818230153</t>
  </si>
  <si>
    <t>937223.39382849</t>
  </si>
  <si>
    <t>929753.1266847535</t>
  </si>
  <si>
    <t>929702.0446417825</t>
  </si>
  <si>
    <t>1937808.7422609236</t>
  </si>
  <si>
    <t>1940098.3334763101</t>
  </si>
  <si>
    <t>1938559.3518178891</t>
  </si>
  <si>
    <t>1937149.55268041</t>
  </si>
  <si>
    <t>1940172.8454499203</t>
  </si>
  <si>
    <t>1939557.1948395409</t>
  </si>
  <si>
    <t>경기도 시흥시 대은로 8-10</t>
  </si>
  <si>
    <t>경기도 시흥시 문화마을로16번길 60</t>
  </si>
  <si>
    <t>시흥푸르지오점G</t>
  </si>
  <si>
    <t>시흥문화점G</t>
  </si>
  <si>
    <t>경기도 시흥시 은행로 107</t>
  </si>
  <si>
    <t>시흥대우점G</t>
  </si>
  <si>
    <t>경기도 시흥시 호현로9번길 5</t>
  </si>
  <si>
    <t>시흥무지개점G</t>
  </si>
  <si>
    <t>인천광역시 미추홀구 매소홀로562번길</t>
    <phoneticPr fontId="1" type="noConversion"/>
  </si>
  <si>
    <t>남구문학점G</t>
  </si>
  <si>
    <t>인천광역시 남동구 구월로8번길 98</t>
  </si>
  <si>
    <t>간석마루점G</t>
  </si>
  <si>
    <t>인천광역시 남동구 구월말로 106</t>
  </si>
  <si>
    <t>만수상아점G</t>
  </si>
  <si>
    <t>인천광역시 남동구 문화서로 76</t>
  </si>
  <si>
    <t>구월한주G</t>
  </si>
  <si>
    <t>인천광역시 남동구 서판로 28</t>
  </si>
  <si>
    <t>만수대성점G</t>
  </si>
  <si>
    <t>인천광역시 남동구 선수촌로 55</t>
  </si>
  <si>
    <t>구월자이점M</t>
  </si>
  <si>
    <t>인천광역시 남동구 선수촌로 75</t>
  </si>
  <si>
    <t>구월한내들점M</t>
  </si>
  <si>
    <t>인천광역시 남동구 인주대로626번길 7</t>
  </si>
  <si>
    <t>구월중앙점G</t>
  </si>
  <si>
    <t>인천광역시 남동구 호구포로876번길 24</t>
  </si>
  <si>
    <t>구월동남점G</t>
  </si>
  <si>
    <t>경기도 시흥시 은행동 559-3 강원빌딩</t>
  </si>
  <si>
    <t>경기도 시흥시 대야동 477-8 은성빌딩</t>
  </si>
  <si>
    <t>경기도 시흥시 은행동 549-1 대우아파트</t>
  </si>
  <si>
    <t>경기도 시흥시 신천동 713-3 성지타워1차</t>
  </si>
  <si>
    <t>인천광역시 미추홀구 문학동 378-11</t>
  </si>
  <si>
    <t>인천광역시 남동구 간석동 508-25</t>
  </si>
  <si>
    <t>인천광역시 남동구 만수동 895 삼현빌딩</t>
  </si>
  <si>
    <t>인천광역시 남동구 구월동 1106 한주빌딩</t>
  </si>
  <si>
    <t>인천광역시 남동구 만수동 844-1</t>
  </si>
  <si>
    <t>인천광역시 남동구 구월동 1510 구월아시아드선수촌센트럴자이</t>
  </si>
  <si>
    <t>인천광역시 남동구 구월동 1508 구월유승한내들퍼스티지</t>
  </si>
  <si>
    <t>인천광역시 남동구 구월동 201-34 중앙아파트</t>
  </si>
  <si>
    <t>인천광역시 남동구 구월동 1252-4</t>
  </si>
  <si>
    <t>937522.1260933033</t>
  </si>
  <si>
    <t>936815.4522727432</t>
  </si>
  <si>
    <t>937897.6990357444</t>
  </si>
  <si>
    <t>936566.1943422267</t>
  </si>
  <si>
    <t>927831.2546284539</t>
  </si>
  <si>
    <t>928936.8971171135</t>
  </si>
  <si>
    <t>931509.5503993765</t>
  </si>
  <si>
    <t>928954.4307899901</t>
  </si>
  <si>
    <t>931350.8279977103</t>
  </si>
  <si>
    <t>930516.3469377453</t>
  </si>
  <si>
    <t>930698.6749105807</t>
  </si>
  <si>
    <t>929827.0042717366</t>
  </si>
  <si>
    <t>931159.1437765434</t>
  </si>
  <si>
    <t>1938044.6412441102</t>
  </si>
  <si>
    <t>1938771.1156824138</t>
  </si>
  <si>
    <t>1938242.1848908933</t>
  </si>
  <si>
    <t>1938339.0252667097</t>
  </si>
  <si>
    <t>1937994.7619667053</t>
  </si>
  <si>
    <t>1939974.46404653</t>
  </si>
  <si>
    <t>1940207.8016171437</t>
  </si>
  <si>
    <t>1939507.1497741132</t>
  </si>
  <si>
    <t>1940711.1365075116</t>
  </si>
  <si>
    <t>1938618.2105483366</t>
  </si>
  <si>
    <t>1938734.335723808</t>
  </si>
  <si>
    <t>1939197.1014176034</t>
  </si>
  <si>
    <t>1940397.26027429</t>
  </si>
  <si>
    <t>인천광역시 남동구 문화서로4번길 2</t>
  </si>
  <si>
    <t>구월인하점G</t>
  </si>
  <si>
    <t>인천광역시 남동구 예술로 206</t>
  </si>
  <si>
    <t>구월프라자점G</t>
  </si>
  <si>
    <t>인천광역시 미추홀구 소성로 285</t>
  </si>
  <si>
    <t>인천문학점-씨유</t>
  </si>
  <si>
    <t>인천광역시 남동구 구월동 1398</t>
  </si>
  <si>
    <t>인천광역시 남동구 구월동 1131-3 구월중앙프라자</t>
  </si>
  <si>
    <t>인천광역시 미추홀구 문학동 356-9</t>
  </si>
  <si>
    <t>928818.4091741769</t>
  </si>
  <si>
    <t>929385.9825520937</t>
  </si>
  <si>
    <t>927359.8459166149</t>
  </si>
  <si>
    <t>1938799.5275694104</t>
  </si>
  <si>
    <t>1939546.8705838537</t>
  </si>
  <si>
    <t>1937922.929441073</t>
  </si>
  <si>
    <t>인천광역시 남동구 경인로524번길 24</t>
  </si>
  <si>
    <t>간석중앙점G</t>
  </si>
  <si>
    <t>인천광역시 남동구 서창남순환로 201</t>
  </si>
  <si>
    <t>서창8단지점G</t>
  </si>
  <si>
    <t>인천광역시 남동구 용천로176번길 90</t>
  </si>
  <si>
    <t>간석주공점G</t>
  </si>
  <si>
    <t>인천광역시 남동구 간석동 519-4</t>
  </si>
  <si>
    <t>인천광역시 남동구 서창동 692 서창LH8단지</t>
  </si>
  <si>
    <t>인천광역시 남동구 간석동 941 간석LH2단지상가2동</t>
  </si>
  <si>
    <t>929051.0714820498</t>
  </si>
  <si>
    <t>933348.3352520128</t>
  </si>
  <si>
    <t>930961.1006649267</t>
  </si>
  <si>
    <t>1940397.0512255114</t>
  </si>
  <si>
    <t>1936380.2884483607</t>
  </si>
  <si>
    <t>1940890.2595732687</t>
  </si>
  <si>
    <t>경기도 시흥시 대야로 4</t>
  </si>
  <si>
    <t>시흥햇빛점G</t>
  </si>
  <si>
    <t>인천광역시 미추홀구 경원대로 780</t>
  </si>
  <si>
    <t>인천승기점G</t>
  </si>
  <si>
    <t>인천광역시 남동구 만수로94번길 5</t>
  </si>
  <si>
    <t>인천만수로점G</t>
  </si>
  <si>
    <t>인천광역시 남동구 문화로169번길 83</t>
  </si>
  <si>
    <t>구월문화로점M</t>
  </si>
  <si>
    <t>서창휴먼시아점M</t>
  </si>
  <si>
    <t>인천광역시 남동구 서창남순환로 190-100</t>
  </si>
  <si>
    <t>인천광역시 남동구 호구포로 803</t>
  </si>
  <si>
    <t>롯데캐슬</t>
  </si>
  <si>
    <t>인천광역시 남동구 구월로 192</t>
  </si>
  <si>
    <t>현대힐스</t>
  </si>
  <si>
    <t>인천광역시 남동구 문화로 147</t>
  </si>
  <si>
    <t>건설회관</t>
  </si>
  <si>
    <t>인천광역시 남동구 장승남로 61</t>
  </si>
  <si>
    <t>만수6동</t>
  </si>
  <si>
    <t>인천광역시 남동구 서창남순환로 222</t>
  </si>
  <si>
    <t>서창365</t>
  </si>
  <si>
    <t>경기도 시흥시 대은로 82</t>
  </si>
  <si>
    <t>시흥365</t>
    <phoneticPr fontId="1" type="noConversion"/>
  </si>
  <si>
    <t>인천광역시 남동구 남동대로 671</t>
  </si>
  <si>
    <t>구월농산물</t>
  </si>
  <si>
    <t>길병원본관</t>
  </si>
  <si>
    <t>인천광역시 남동구 남동대로774번길 21</t>
  </si>
  <si>
    <t>인천광역시 남동구 남동대로 880</t>
  </si>
  <si>
    <t>간석동 신한은행</t>
  </si>
  <si>
    <t>인천광역시 남동구 만수서로 55</t>
  </si>
  <si>
    <t>향촌 우리은행</t>
  </si>
  <si>
    <t>경기도 시흥시 대야동 490-5 신천연합농수산물센터</t>
  </si>
  <si>
    <t>인천광역시 미추홀구 주안동 1559</t>
  </si>
  <si>
    <t>인천광역시 남동구 만수동 5-301</t>
  </si>
  <si>
    <t>인천광역시 남동구 구월동 1086-24</t>
  </si>
  <si>
    <t>인천광역시 남동구 서창동 695 서창LH6단지아파트</t>
  </si>
  <si>
    <t>인천광역시 남동구 구월동 24 롯데캐슬골드2단지아파트</t>
  </si>
  <si>
    <t>인천광역시 남동구 구월동 23 힐스테이트롯데캐슬골드1단지아파트</t>
  </si>
  <si>
    <t>인천광역시 남동구 구월동 1092-55 건설회관</t>
  </si>
  <si>
    <t>인천광역시 남동구 만수동 1030 인일프라자</t>
  </si>
  <si>
    <t>인천광역시 남동구 서창동 707-1 센타프라자</t>
  </si>
  <si>
    <t>경기도 시흥시 은행동 536-1 아슈레빌딩</t>
  </si>
  <si>
    <t>인천광역시 남동구 구월동 1446 구월농산물도매시장</t>
  </si>
  <si>
    <t>인천광역시 남동구 구월동 1198 가천대학교 길병원</t>
  </si>
  <si>
    <t>인천광역시 남동구 간석동 205-1 올리브백화점</t>
  </si>
  <si>
    <t>인천광역시 남동구 만수동 1115-1 향촌휴먼시아1단지아파트</t>
  </si>
  <si>
    <t>937084.4043346511</t>
  </si>
  <si>
    <t>928361.7915417231</t>
  </si>
  <si>
    <t>932549.6844321366</t>
  </si>
  <si>
    <t>928860.4943213367</t>
  </si>
  <si>
    <t>933015.5188456462</t>
  </si>
  <si>
    <t>930913.934436006</t>
  </si>
  <si>
    <t>930285.8875235289</t>
  </si>
  <si>
    <t>929198.5957241058</t>
  </si>
  <si>
    <t>932688.0382481434</t>
  </si>
  <si>
    <t>933593.5179375834</t>
  </si>
  <si>
    <t>937866.1110966771</t>
  </si>
  <si>
    <t>929787.1072834146</t>
  </si>
  <si>
    <t>930062.7198308457</t>
  </si>
  <si>
    <t>930034.1690580901</t>
  </si>
  <si>
    <t>932102.3171945997</t>
  </si>
  <si>
    <t>1938535.2508825548</t>
  </si>
  <si>
    <t>1939536.7244234206</t>
  </si>
  <si>
    <t>1940740.8594403602</t>
  </si>
  <si>
    <t>1939889.3334715203</t>
  </si>
  <si>
    <t>1936433.555030746</t>
  </si>
  <si>
    <t>1939727.020357484</t>
  </si>
  <si>
    <t>1939984.6584816729</t>
  </si>
  <si>
    <t>1939533.7048255065</t>
  </si>
  <si>
    <t>1938549.619723807</t>
  </si>
  <si>
    <t>1936375.8348765397</t>
  </si>
  <si>
    <t>1938590.4256620156</t>
  </si>
  <si>
    <t>1938418.4253733633</t>
  </si>
  <si>
    <t>1939428.0753468447</t>
  </si>
  <si>
    <t>1940489.1820364003</t>
  </si>
  <si>
    <t>1940572.2487998623</t>
  </si>
  <si>
    <t>인천광역시 남동구 예술로 230</t>
  </si>
  <si>
    <t>구월스타점G</t>
  </si>
  <si>
    <t>인천광역시 남동구 백범로124번길 43</t>
  </si>
  <si>
    <t>만수주공</t>
  </si>
  <si>
    <t>인천광역시 남동구 구월동 1135-1 청진네오스빌</t>
  </si>
  <si>
    <t>인천광역시 남동구 만수동 29 만수주공2단지아파트</t>
  </si>
  <si>
    <t>929430.1134391434</t>
  </si>
  <si>
    <t>932332.083018167</t>
  </si>
  <si>
    <t>1939784.22944688</t>
  </si>
  <si>
    <t>1939983.6353376233</t>
  </si>
  <si>
    <t>경기도 시흥시 은계남로 12</t>
  </si>
  <si>
    <t>은계호반점G</t>
  </si>
  <si>
    <t>경기도 시흥시 은행동 150 시흥은계 호반 써밋플레이스</t>
  </si>
  <si>
    <t>938330.5440385365</t>
  </si>
  <si>
    <t>1937536.5312286941</t>
  </si>
  <si>
    <t>인천광역시 남동구 예술로 172</t>
  </si>
  <si>
    <t>유안타증권</t>
  </si>
  <si>
    <t>인천광역시 남동구 구월동 1408 예술회관역</t>
  </si>
  <si>
    <t>929342.5534276469</t>
  </si>
  <si>
    <t>1939217.2320187702</t>
  </si>
  <si>
    <t>인천광역시 남동구 인주대로 611</t>
  </si>
  <si>
    <t>삼성생명</t>
  </si>
  <si>
    <t>인천광역시 남동구 구월동 1146-10 삼성생명 구월동빌딩</t>
  </si>
  <si>
    <t>929689.8052070502</t>
  </si>
  <si>
    <t>1939305.6128346669</t>
  </si>
  <si>
    <t>인천광역시 미추홀구 소성로350번길 19-6</t>
  </si>
  <si>
    <t>인천문학점G</t>
  </si>
  <si>
    <t>인천광역시 미추홀구 문학동 394-1 유성주택</t>
  </si>
  <si>
    <t>928000.0658053046</t>
  </si>
  <si>
    <t>1937780.4169045752</t>
  </si>
  <si>
    <t>경기도 시흥시 은행로 21</t>
  </si>
  <si>
    <t>시흥중앙테크노G</t>
  </si>
  <si>
    <t>경기도 시흥시 신천동 86 중앙테크노타운</t>
  </si>
  <si>
    <t>937481.28480594</t>
  </si>
  <si>
    <t>1937489.7592714303</t>
  </si>
  <si>
    <t>구월아트뷰점G</t>
  </si>
  <si>
    <t>인천광역시 남동구 예술로192번길 32</t>
  </si>
  <si>
    <t>인천광역시 미추홀구 승학길 6</t>
  </si>
  <si>
    <t>문학중앙점G</t>
  </si>
  <si>
    <t>인천광역시 남동구 구월동 1128-1 아트뷰타워</t>
  </si>
  <si>
    <t>인천광역시 미추홀구 문학동 337-1</t>
  </si>
  <si>
    <t>929495.8975341667</t>
  </si>
  <si>
    <t>927413.3712631958</t>
  </si>
  <si>
    <t>1939349.9480673335</t>
  </si>
  <si>
    <t>1938148.3658178058</t>
  </si>
  <si>
    <t>인천광역시 남동구 남동대로774번길 35</t>
  </si>
  <si>
    <t>남동제일점G</t>
  </si>
  <si>
    <t>인천광역시 남동구 구월동 1201-23</t>
  </si>
  <si>
    <t>930134.2262021569</t>
  </si>
  <si>
    <t>1939421.74141608</t>
  </si>
  <si>
    <t>인천광역시 남동구 남동대로799번길 25</t>
  </si>
  <si>
    <t>미추홀재활병원</t>
  </si>
  <si>
    <t>인천광역시 남동구 구월동 1140-5 대흥빌딩</t>
  </si>
  <si>
    <t>929818.4557999168</t>
  </si>
  <si>
    <t>1939685.7193979467</t>
  </si>
  <si>
    <t>인천광역시 남동구 남동대로 783</t>
  </si>
  <si>
    <t>길병원 응급실</t>
  </si>
  <si>
    <t>인천광역시 미추홀구 인하로298번길 33</t>
  </si>
  <si>
    <t>주안진흥아파트결합</t>
  </si>
  <si>
    <t>인천광역시 남동구 구월동 1141-8 가천대 길병원 응급센터, 암센터</t>
  </si>
  <si>
    <t>인천광역시 미추홀구 주안동 1606 진흥아파트</t>
  </si>
  <si>
    <t>929912.7644920442</t>
  </si>
  <si>
    <t>927580.3683817605</t>
  </si>
  <si>
    <t>1939513.9607445821</t>
  </si>
  <si>
    <t>1938895.5020418419</t>
  </si>
  <si>
    <t>인천광역시 남동구 남동대로777번길 18</t>
  </si>
  <si>
    <t>하이비젼점G</t>
  </si>
  <si>
    <t>인천광역시 남동구 구월동 1141-7 하이비젼오피스텔</t>
  </si>
  <si>
    <t>929843.6288793469</t>
  </si>
  <si>
    <t>1939506.039108587</t>
  </si>
  <si>
    <t>만수우리은행</t>
  </si>
  <si>
    <t>인천광역시 남동구 만수로 29-1</t>
  </si>
  <si>
    <t>인천광역시 남동구 만수동 868-50</t>
  </si>
  <si>
    <t>932069.8571438068</t>
  </si>
  <si>
    <t>1940313.03118229</t>
  </si>
  <si>
    <t>길병원 장례식장</t>
    <phoneticPr fontId="1" type="noConversion"/>
  </si>
  <si>
    <t>인천광역시 남동구 매소홀로 1030</t>
  </si>
  <si>
    <t>담방마을</t>
  </si>
  <si>
    <t>인천광역시 남동구 만수동 1049 담방마을아파트</t>
  </si>
  <si>
    <t>932548.7482419484</t>
  </si>
  <si>
    <t>1938072.675659189</t>
  </si>
  <si>
    <t>인천광역시 남동구 백범로 239</t>
  </si>
  <si>
    <t>심도유통국민</t>
  </si>
  <si>
    <t>인천광역시 남동구 만수동 904-1 한국통신</t>
  </si>
  <si>
    <t>931267.0309773334</t>
  </si>
  <si>
    <t>1940392.2284980537</t>
  </si>
  <si>
    <t>인천광역시 남동구 무네미로 238</t>
  </si>
  <si>
    <t>인천대공원점M</t>
  </si>
  <si>
    <t>인천광역시 남동구 장수동 산78 인천대공원</t>
  </si>
  <si>
    <t>933743.577538331</t>
  </si>
  <si>
    <t>1940274.403416127</t>
  </si>
  <si>
    <t>인천광역시 연수구 신송로 121</t>
  </si>
  <si>
    <t>송도타운점G</t>
  </si>
  <si>
    <t>경기도 시흥시 은계남로 11</t>
  </si>
  <si>
    <t>은계써밋점G</t>
  </si>
  <si>
    <t>인천광역시 연수구 송도동 3-4 송도센타프라자</t>
  </si>
  <si>
    <t>경기도 시흥시 은행동 661 시흥은계한양수자인더클래스</t>
  </si>
  <si>
    <t>924929.4887608967</t>
  </si>
  <si>
    <t>938330.2818590065</t>
  </si>
  <si>
    <t>1933258.1021517701</t>
  </si>
  <si>
    <t>1937509.313618048</t>
  </si>
  <si>
    <t>인천광역시 부평구 충선로203번길 58</t>
  </si>
  <si>
    <t>사무점</t>
    <phoneticPr fontId="1" type="noConversion"/>
  </si>
  <si>
    <t>인천광역시 부평구 삼산동 463-1</t>
  </si>
  <si>
    <t>932214.1549883587</t>
  </si>
  <si>
    <t>1945648.1398619171</t>
  </si>
  <si>
    <t>인천광역시 남동구 담방서로17번길 25</t>
  </si>
  <si>
    <t>만수나래점G</t>
  </si>
  <si>
    <t>인천광역시 남동구 만수동 1086-1</t>
  </si>
  <si>
    <t>932443.8708002509</t>
  </si>
  <si>
    <t>1938859.0354283522</t>
  </si>
  <si>
    <t>인천광역시 연수구 앵고개로246번길 10</t>
  </si>
  <si>
    <t>연수동춘점G</t>
  </si>
  <si>
    <t>인천광역시 연수구 동춘동 937-1 대산프라자</t>
  </si>
  <si>
    <t>926600.6750205001</t>
  </si>
  <si>
    <t>1934691.7578607067</t>
  </si>
  <si>
    <t>문학타운점G</t>
  </si>
  <si>
    <t>인천광역시 미추홀구 매소홀로514번길 6-6</t>
  </si>
  <si>
    <t>인천광역시 미추홀구 문학동 350-5 포운주택</t>
  </si>
  <si>
    <t>927378.0915537602</t>
  </si>
  <si>
    <t>1938089.3118816726</t>
  </si>
  <si>
    <t>경기도 부천시 계남로301번길 48</t>
  </si>
  <si>
    <t>춘의우남점G</t>
  </si>
  <si>
    <t>경기도 부천시 부일로815번길 20-2</t>
  </si>
  <si>
    <t>부천역곡원진점G</t>
  </si>
  <si>
    <t>경기도 부천시 부흥로315번길 14</t>
  </si>
  <si>
    <t>중동서홍점G</t>
  </si>
  <si>
    <t>경기도 부천시 삼작로 221</t>
  </si>
  <si>
    <t>부천내동점G</t>
  </si>
  <si>
    <t>경기도 부천시 성곡로 28</t>
  </si>
  <si>
    <t>여월성곡점G</t>
  </si>
  <si>
    <t>경기도 부천시 성지로42번길 4</t>
  </si>
  <si>
    <t>고강파크점G</t>
  </si>
  <si>
    <t>경기도 부천시 경인로 505</t>
  </si>
  <si>
    <t>역곡하이뷰아파트길거리365</t>
  </si>
  <si>
    <t>경기도 부천시 소사로247번길 19</t>
  </si>
  <si>
    <t>꾸우재-부천</t>
  </si>
  <si>
    <t>경기도 부천시 양지로 20</t>
  </si>
  <si>
    <t>범박휴먼시아점M</t>
  </si>
  <si>
    <t>경기도 부천시 소삼로 1</t>
  </si>
  <si>
    <t>소사느티나무점G</t>
  </si>
  <si>
    <t>경기도 부천시 소향로253번길 17</t>
  </si>
  <si>
    <t>트리플타워점M</t>
  </si>
  <si>
    <t>경기도 부천시 신흥로 199</t>
  </si>
  <si>
    <t>중동대로점G</t>
  </si>
  <si>
    <t>경기도 부천시 고리울로39번길 4</t>
  </si>
  <si>
    <t>고강고리울점G</t>
  </si>
  <si>
    <t>경기도 부천시 소사로775번길 68</t>
  </si>
  <si>
    <t>원종성오로점G</t>
  </si>
  <si>
    <t>경기도 부천시 원종로 10</t>
  </si>
  <si>
    <t>원종스타점M</t>
  </si>
  <si>
    <t>경기도 부천시 부일로 434</t>
  </si>
  <si>
    <t>부천북부점M</t>
  </si>
  <si>
    <t>경기도 부천시 부일로 460</t>
  </si>
  <si>
    <t>부천시네마점M</t>
  </si>
  <si>
    <t>경기도 부천시 부천로245번길 16</t>
  </si>
  <si>
    <t>부천참사랑점G</t>
  </si>
  <si>
    <t>경기도 부천시 수도로206번길 31-3</t>
  </si>
  <si>
    <t>도당성원점G</t>
  </si>
  <si>
    <t>경기도 부천시 조마루로285번길 40</t>
  </si>
  <si>
    <t>중동으뜸점G</t>
  </si>
  <si>
    <t>경기도 부천시 중동로262번길 80</t>
  </si>
  <si>
    <t>세븐일레븐-부천롯데2호점</t>
  </si>
  <si>
    <t>경기도 부천시 지봉로 43</t>
  </si>
  <si>
    <t>가톨릭대점G</t>
  </si>
  <si>
    <t>경기도 부천시 평천로 679</t>
  </si>
  <si>
    <t>악대아이파크점G</t>
  </si>
  <si>
    <t>경기도 부천시 원미로144번길 26</t>
  </si>
  <si>
    <t>원미한우리점G</t>
  </si>
  <si>
    <t>경기도 부천시 장말로216번길 52</t>
  </si>
  <si>
    <t>상동팰리스점G</t>
  </si>
  <si>
    <t>경기도 부천시 조종로7번길 33</t>
  </si>
  <si>
    <t>부천원미샛별점G</t>
  </si>
  <si>
    <t>경기도 부천시 중동로248번길 45</t>
  </si>
  <si>
    <t>부천파크리움점M</t>
  </si>
  <si>
    <t>경기도 부천시 중동로254번길 90</t>
  </si>
  <si>
    <t>세븐일레븐-부천롯데백화점</t>
  </si>
  <si>
    <t>경기도 부천시 지봉로34번길 22</t>
  </si>
  <si>
    <t>부천가톨릭대점M</t>
  </si>
  <si>
    <t>서울특별시 구로구 연동로13길 56</t>
  </si>
  <si>
    <t>구로행복점G</t>
  </si>
  <si>
    <t>경기도 부천시 부일로 761</t>
  </si>
  <si>
    <t>역곡부일로점G</t>
  </si>
  <si>
    <t>경기도 부천시 부일로 496</t>
  </si>
  <si>
    <t>부천소신점M</t>
  </si>
  <si>
    <t>경기도 부천시 부흥로307번길 52</t>
  </si>
  <si>
    <t>중동중앙점G</t>
  </si>
  <si>
    <t>경기도 부천시 소사로170번길 81</t>
  </si>
  <si>
    <t>한신아파트국민</t>
  </si>
  <si>
    <t>경기도 부천시 소사로78번길 44</t>
  </si>
  <si>
    <t>소사삼성신한</t>
  </si>
  <si>
    <t>경기도 부천시 범안로 103</t>
  </si>
  <si>
    <t>영플러스신한</t>
  </si>
  <si>
    <t>경기도 부천시 옥산로 153-2</t>
  </si>
  <si>
    <t>도당동국민</t>
  </si>
  <si>
    <t>경기도 부천시 범안로96번길 23</t>
  </si>
  <si>
    <t>범박동국민</t>
  </si>
  <si>
    <t>경기도 부천시 조마루로 231</t>
  </si>
  <si>
    <t>미리내우리</t>
  </si>
  <si>
    <t>인천광역시 연수구 함박뫼로 115</t>
  </si>
  <si>
    <t>연수우주점G</t>
  </si>
  <si>
    <t>경기도 부천시 춘의동 141-4</t>
  </si>
  <si>
    <t>경기도 부천시 역곡동 246 대우아크로빌</t>
  </si>
  <si>
    <t>경기도 부천시 중동 1120-1 아이엔유 포비스타 오피스텔</t>
  </si>
  <si>
    <t>경기도 부천시 내동 326</t>
  </si>
  <si>
    <t>경기도 부천시 여월동 10 한양리더스빌</t>
  </si>
  <si>
    <t>경기도 부천시 고강동 296 리첸힐스</t>
  </si>
  <si>
    <t>경기도 부천시 괴안동 113-1 역곡하이뷰</t>
  </si>
  <si>
    <t>경기도 부천시 소사본동 78 세영타워메카</t>
  </si>
  <si>
    <t>경기도 부천시 괴안동 251-1 범박휴먼시아1단지</t>
  </si>
  <si>
    <t>경기도 부천시 소사본동 77-32</t>
  </si>
  <si>
    <t>경기도 부천시 중동 1137-2 충도프라자</t>
  </si>
  <si>
    <t>경기도 부천시 중동 1140-4 트리플 타워c</t>
  </si>
  <si>
    <t>경기도 부천시 고강동 390-5 스카이포인트 아파트</t>
  </si>
  <si>
    <t>경기도 부천시 원종동 208 선진그린빌</t>
  </si>
  <si>
    <t>경기도 부천시 원종동 200-1 오성파크아파트</t>
  </si>
  <si>
    <t>경기도 부천시 심곡동 398-17</t>
  </si>
  <si>
    <t>경기도 부천시 심곡동 383-1 시네마존</t>
  </si>
  <si>
    <t>경기도 부천시 도당동 265-33</t>
  </si>
  <si>
    <t>경기도 부천시 도당동 56-14 성원빌라</t>
  </si>
  <si>
    <t>경기도 부천시 중동 1134-4 굿모닝로얄프라자</t>
  </si>
  <si>
    <t>경기도 부천시 중동 1142-5 혜영빌딩</t>
  </si>
  <si>
    <t>경기도 부천시 역곡동 산43-1 가톨릭대학교 성심교정</t>
  </si>
  <si>
    <t>경기도 부천시 약대동 216-1 부천아이파크</t>
  </si>
  <si>
    <t>경기도 부천시 원미동 166-6</t>
  </si>
  <si>
    <t>경기도 부천시 상동 245-15</t>
  </si>
  <si>
    <t>경기도 부천시 원미동 110-1</t>
  </si>
  <si>
    <t>경기도 부천시 중동 1146-5</t>
  </si>
  <si>
    <t>경기도 부천시 중동 1143-4 중동파크타운</t>
  </si>
  <si>
    <t>경기도 부천시 역곡동 45</t>
  </si>
  <si>
    <t>서울특별시 구로구 항동 16-3</t>
  </si>
  <si>
    <t>경기도 부천시 역곡동 111-5</t>
  </si>
  <si>
    <t>경기도 부천시 심곡동 145-11</t>
  </si>
  <si>
    <t>경기도 부천시 중동 1127-6</t>
  </si>
  <si>
    <t>경기도 부천시 소사본동 277-12 한신아파트</t>
  </si>
  <si>
    <t>경기도 부천시 소사본동 401-6 사랑의교회</t>
  </si>
  <si>
    <t>경기도 부천시 범박동 16-12</t>
  </si>
  <si>
    <t>경기도 부천시 도당동 280 구두수선대</t>
  </si>
  <si>
    <t>경기도 부천시 범박동 152-2 부천범박힐스테이트4단지아파트</t>
  </si>
  <si>
    <t>경기도 부천시 중동 1181 미리내마을 동성아파트</t>
  </si>
  <si>
    <t>인천광역시 연수구 연수동 535-2 우주아파트</t>
  </si>
  <si>
    <t>936713.4578142767</t>
  </si>
  <si>
    <t>939746.2953258804</t>
  </si>
  <si>
    <t>936163.06099007</t>
  </si>
  <si>
    <t>936923.0183001566</t>
  </si>
  <si>
    <t>938219.9491968546</t>
  </si>
  <si>
    <t>939155.3413326412</t>
  </si>
  <si>
    <t>939096.7551100233</t>
  </si>
  <si>
    <t>937606.9902566366</t>
  </si>
  <si>
    <t>939443.5657032514</t>
  </si>
  <si>
    <t>937518.6245518469</t>
  </si>
  <si>
    <t>935974.1004469399</t>
  </si>
  <si>
    <t>936019.8184806076</t>
  </si>
  <si>
    <t>939968.420370707</t>
  </si>
  <si>
    <t>938246.4043737468</t>
  </si>
  <si>
    <t>938218.024238419</t>
  </si>
  <si>
    <t>936192.5302966167</t>
  </si>
  <si>
    <t>936436.3469245962</t>
  </si>
  <si>
    <t>936841.9903422934</t>
  </si>
  <si>
    <t>937123.7764187369</t>
  </si>
  <si>
    <t>935951.38564701</t>
  </si>
  <si>
    <t>935773.8356946968</t>
  </si>
  <si>
    <t>938521.6347732791</t>
  </si>
  <si>
    <t>935099.1378746028</t>
  </si>
  <si>
    <t>937488.4017700066</t>
  </si>
  <si>
    <t>935019.9383374867</t>
  </si>
  <si>
    <t>936863.6248905584</t>
  </si>
  <si>
    <t>935592.9957447667</t>
  </si>
  <si>
    <t>935803.2218652214</t>
  </si>
  <si>
    <t>938650.1025033111</t>
  </si>
  <si>
    <t>939839.8327588234</t>
  </si>
  <si>
    <t>939352.5443443768</t>
  </si>
  <si>
    <t>936809.3631425968</t>
  </si>
  <si>
    <t>936047.1031363634</t>
  </si>
  <si>
    <t>938115.3458663602</t>
  </si>
  <si>
    <t>938215.4029339168</t>
  </si>
  <si>
    <t>938952.2640206302</t>
  </si>
  <si>
    <t>936385.0817580228</t>
  </si>
  <si>
    <t>938790.1218149173</t>
  </si>
  <si>
    <t>935432.0090733464</t>
  </si>
  <si>
    <t>927436.0086149937</t>
  </si>
  <si>
    <t>1945239.6721997</t>
  </si>
  <si>
    <t>1943716.7247193987</t>
  </si>
  <si>
    <t>1944222.1423371998</t>
  </si>
  <si>
    <t>1947020.752634257</t>
  </si>
  <si>
    <t>1946642.7908145897</t>
  </si>
  <si>
    <t>1947262.049968117</t>
  </si>
  <si>
    <t>1943026.6223299834</t>
  </si>
  <si>
    <t>1942565.574172047</t>
  </si>
  <si>
    <t>1942240.097415071</t>
  </si>
  <si>
    <t>1942438.94747489</t>
  </si>
  <si>
    <t>1944922.1217141035</t>
  </si>
  <si>
    <t>1944912.4998473837</t>
  </si>
  <si>
    <t>1947784.3746913886</t>
  </si>
  <si>
    <t>1947581.3007036936</t>
  </si>
  <si>
    <t>1947412.6234092247</t>
  </si>
  <si>
    <t>1943260.0541564934</t>
  </si>
  <si>
    <t>1943201.6657592114</t>
  </si>
  <si>
    <t>1945421.6764127803</t>
  </si>
  <si>
    <t>1946859.0594246471</t>
  </si>
  <si>
    <t>1944700.1651988132</t>
  </si>
  <si>
    <t>1945031.1967908703</t>
  </si>
  <si>
    <t>1943176.835768342</t>
  </si>
  <si>
    <t>1946548.3584992867</t>
  </si>
  <si>
    <t>1944175.768240687</t>
  </si>
  <si>
    <t>1943717.6973563167</t>
  </si>
  <si>
    <t>1944210.8088398492</t>
  </si>
  <si>
    <t>1944963.4428586848</t>
  </si>
  <si>
    <t>1944940.6567838443</t>
  </si>
  <si>
    <t>1943121.328346062</t>
  </si>
  <si>
    <t>1943122.7895086668</t>
  </si>
  <si>
    <t>1943296.5756718</t>
  </si>
  <si>
    <t>1943136.8156903032</t>
  </si>
  <si>
    <t>1944418.9188882033</t>
  </si>
  <si>
    <t>1941817.9676270075</t>
  </si>
  <si>
    <t>1941033.6878472767</t>
  </si>
  <si>
    <t>1941728.5892080865</t>
  </si>
  <si>
    <t>1945574.1144234817</t>
  </si>
  <si>
    <t>1941741.6952655008</t>
  </si>
  <si>
    <t>1944604.3541358327</t>
  </si>
  <si>
    <t>1936249.5671476396</t>
  </si>
  <si>
    <t>인천광역시 연수구 송도바이오대로 300</t>
  </si>
  <si>
    <t>삼성바이오</t>
  </si>
  <si>
    <t>인천광역시 연수구 송도동 201-2 삼성바이오로직스</t>
  </si>
  <si>
    <t>925942.3350891373</t>
  </si>
  <si>
    <t>1929963.646334886</t>
  </si>
  <si>
    <t>인천광역시 미추홀구 인주대로 149</t>
  </si>
  <si>
    <t>용현블루온점M</t>
  </si>
  <si>
    <t>인천광역시 미추홀구 인주대로 180</t>
  </si>
  <si>
    <t>용현1동점G</t>
  </si>
  <si>
    <t>인천광역시 미추홀구 토금남로 5</t>
  </si>
  <si>
    <t>용현제일점G</t>
  </si>
  <si>
    <t>경기도 부천시 고강로140번길 16</t>
  </si>
  <si>
    <t>고강행복점G</t>
  </si>
  <si>
    <t>경기도 부천시 소사로276번길 69</t>
  </si>
  <si>
    <t>부천드림파크점G</t>
  </si>
  <si>
    <t>경기도 부천시 역곡로489번길 33</t>
  </si>
  <si>
    <t>부천고강로M</t>
  </si>
  <si>
    <t>경기도 부천시 부일로 368</t>
  </si>
  <si>
    <t>부천시민회관점G</t>
  </si>
  <si>
    <t>경기도 부천시 신흥로45번길 56</t>
  </si>
  <si>
    <t>심곡제일점G</t>
  </si>
  <si>
    <t>경기도 부천시 조마루로 170</t>
  </si>
  <si>
    <t>순천향부천병원장례식장-SHINHAN</t>
  </si>
  <si>
    <t>경기도 부천시 중동로377번길 37</t>
  </si>
  <si>
    <t>약대스타점G</t>
  </si>
  <si>
    <t>경기도 부천시 소향로37번길 31-7</t>
  </si>
  <si>
    <t>상동타운점G</t>
  </si>
  <si>
    <t>인천광역시 부평구 부평대로278번길 8</t>
  </si>
  <si>
    <t>갈산역점G</t>
  </si>
  <si>
    <t>인천광역시 중구 인항로 27</t>
  </si>
  <si>
    <t>인하대 장례식장</t>
  </si>
  <si>
    <t>인천광역시 동구 송현로 30</t>
  </si>
  <si>
    <t>솔빛주공APT</t>
  </si>
  <si>
    <t>경기도 부천시 소사로 285</t>
  </si>
  <si>
    <t>소사역</t>
  </si>
  <si>
    <t>경기도 부천시 옥산로 181</t>
  </si>
  <si>
    <t>도당동365</t>
  </si>
  <si>
    <t>인천광역시 부평구 부평북로 432</t>
  </si>
  <si>
    <t>미래타운2단지</t>
  </si>
  <si>
    <t>인천광역시 미추홀구 용현동 490-37</t>
  </si>
  <si>
    <t>인천광역시 미추홀구 용현동 139-3</t>
  </si>
  <si>
    <t>인천광역시 미추홀구 용현동 629-11</t>
  </si>
  <si>
    <t>경기도 부천시 고강동 354-15</t>
  </si>
  <si>
    <t>경기도 부천시 소사동 39-4 IHO드림파크아파트</t>
  </si>
  <si>
    <t>경기도 부천시 고강동 312-2</t>
  </si>
  <si>
    <t>경기도 부천시 중동 795</t>
  </si>
  <si>
    <t>경기도 부천시 심곡동 344-4 부천예원교회</t>
  </si>
  <si>
    <t>경기도 부천시 중동 1174 순천향대학교부천병원</t>
  </si>
  <si>
    <t>경기도 부천시 약대동 139-7</t>
  </si>
  <si>
    <t>경기도 부천시 상동 545-11 상동타운</t>
  </si>
  <si>
    <t>인천광역시 부평구 갈산동 178</t>
  </si>
  <si>
    <t>인천광역시 중구 신흥동3가 7-206 인하대학병원</t>
  </si>
  <si>
    <t>인천광역시 동구 송현동 157 새마을금고</t>
  </si>
  <si>
    <t>경기도 부천시 소사동 44-51</t>
  </si>
  <si>
    <t>경기도 부천시 도당동 281-34</t>
  </si>
  <si>
    <t>인천광역시 부평구 삼산동 388-7 삼산주공미래타운2단지</t>
  </si>
  <si>
    <t>925159.3581780714</t>
  </si>
  <si>
    <t>925436.2484827922</t>
  </si>
  <si>
    <t>923352.4605928194</t>
  </si>
  <si>
    <t>939878.39461733</t>
  </si>
  <si>
    <t>938016.7851300971</t>
  </si>
  <si>
    <t>939409.2145172055</t>
  </si>
  <si>
    <t>935554.00483263</t>
  </si>
  <si>
    <t>935820.8754773999</t>
  </si>
  <si>
    <t>934816.0219042138</t>
  </si>
  <si>
    <t>935344.5929083249</t>
  </si>
  <si>
    <t>933861.0439794036</t>
  </si>
  <si>
    <t>931250.2265292602</t>
  </si>
  <si>
    <t>923377.9072547008</t>
  </si>
  <si>
    <t>923574.6981659201</t>
  </si>
  <si>
    <t>937613.6606349468</t>
  </si>
  <si>
    <t>936377.8699441161</t>
  </si>
  <si>
    <t>932970.9349309707</t>
  </si>
  <si>
    <t>1940053.3833795981</t>
  </si>
  <si>
    <t>1939907.3913434516</t>
  </si>
  <si>
    <t>1939665.3319581402</t>
  </si>
  <si>
    <t>1948146.7872318467</t>
  </si>
  <si>
    <t>1942888.841501385</t>
  </si>
  <si>
    <t>1947912.090591588</t>
  </si>
  <si>
    <t>1943382.25854781</t>
  </si>
  <si>
    <t>1943487.0828762767</t>
  </si>
  <si>
    <t>1944684.2888222663</t>
  </si>
  <si>
    <t>1946200.2546949293</t>
  </si>
  <si>
    <t>1945310.4585657432</t>
  </si>
  <si>
    <t>1946585.2541518267</t>
  </si>
  <si>
    <t>1940206.170705177</t>
  </si>
  <si>
    <t>1942500.5474163634</t>
  </si>
  <si>
    <t>1942941.8396291998</t>
  </si>
  <si>
    <t>1945850.50026011</t>
  </si>
  <si>
    <t>1947235.7470364831</t>
  </si>
  <si>
    <t>경기도 부천시 도약로 206</t>
  </si>
  <si>
    <t>두산위브</t>
  </si>
  <si>
    <t>경기도 부천시 계남로 144</t>
  </si>
  <si>
    <t>덕유마을1단지</t>
  </si>
  <si>
    <t>경기도 부천시 중동로 327</t>
  </si>
  <si>
    <t>덕유마을3단지</t>
  </si>
  <si>
    <t>경기도 부천시 석천로 397</t>
  </si>
  <si>
    <t>부천테크노국민</t>
  </si>
  <si>
    <t>경기도 부천시 계남로 195</t>
  </si>
  <si>
    <t>설악마을</t>
  </si>
  <si>
    <t>경기도 부천시 길주로 502</t>
  </si>
  <si>
    <t>S부천운동장역점G</t>
  </si>
  <si>
    <t>경기도 부천시 부일로 429</t>
  </si>
  <si>
    <t>부천다온하브점G</t>
  </si>
  <si>
    <t>경기도 부천시 부흥로 377</t>
  </si>
  <si>
    <t>대성병원장례식장-부천</t>
  </si>
  <si>
    <t>경기도 부천시 삼작로 421</t>
    <phoneticPr fontId="1" type="noConversion"/>
  </si>
  <si>
    <t>원종기쁨점G</t>
    <phoneticPr fontId="1" type="noConversion"/>
  </si>
  <si>
    <t>경기도 부천시 상오정로184번길 44-1</t>
  </si>
  <si>
    <t>원종타운점G</t>
  </si>
  <si>
    <t>경기도 부천시 석천로356번길 30</t>
  </si>
  <si>
    <t>삼정타운점G</t>
  </si>
  <si>
    <t>경기도 부천시 성지로111번길 39</t>
  </si>
  <si>
    <t>오정성지로점G</t>
  </si>
  <si>
    <t>경기도 부천시 경인옛로 22</t>
  </si>
  <si>
    <t>소사센트럴점M</t>
  </si>
  <si>
    <t>경기도 부천시 부천로 170</t>
  </si>
  <si>
    <t>춘의지식센터점G</t>
  </si>
  <si>
    <t>경기도 부천시 소사로159번길 30</t>
  </si>
  <si>
    <t>부천소사본점G</t>
  </si>
  <si>
    <t>경기도 부천시 소향로 227</t>
  </si>
  <si>
    <t>중동미리내점G</t>
  </si>
  <si>
    <t>경기도 부천시 삼작로233번길 44</t>
  </si>
  <si>
    <t>내촌제일점G</t>
  </si>
  <si>
    <t>경기도 부천시 삼작로292번길 21-18</t>
  </si>
  <si>
    <t>도당타운점G</t>
  </si>
  <si>
    <t>경기도 부천시 평천로751번길 54</t>
  </si>
  <si>
    <t>필-부천</t>
  </si>
  <si>
    <t>경기도 부천시 계남로 193</t>
  </si>
  <si>
    <t>중동설악마을주공아파트 결합부스</t>
  </si>
  <si>
    <t>경기도 부천시 부일로 380</t>
  </si>
  <si>
    <t>기아자동차 서비스센터 중동점-CITI</t>
  </si>
  <si>
    <t>경기도 부천시 부일로 409</t>
  </si>
  <si>
    <t>행복슈퍼복권방-부천</t>
  </si>
  <si>
    <t>경기도 부천시 삼작로256번길 61</t>
  </si>
  <si>
    <t>도당장미점G</t>
  </si>
  <si>
    <t>경기도 부천시 소향로 204</t>
  </si>
  <si>
    <t>중동은하수점G</t>
  </si>
  <si>
    <t>경기도 부천시 조마루로 428</t>
  </si>
  <si>
    <t>풍천슈퍼-원미</t>
  </si>
  <si>
    <t>경기도 부천시 지봉로107번길 48</t>
  </si>
  <si>
    <t>역곡타운점G</t>
  </si>
  <si>
    <t>경기도 부천시 중동로 361</t>
  </si>
  <si>
    <t>대인의료재단</t>
  </si>
  <si>
    <t>경기도 부천시 지봉로 79</t>
  </si>
  <si>
    <t>역곡본점G</t>
  </si>
  <si>
    <t>경기도 부천시 지봉로143번길 5</t>
  </si>
  <si>
    <t>역곡제일점G</t>
  </si>
  <si>
    <t>경기도 부천시 약대동 209 부천위브트레지움2단지아파트</t>
  </si>
  <si>
    <t>경기도 부천시 중동 1038 은하마을 주공2단지아파트</t>
  </si>
  <si>
    <t>경기도 부천시 중동 1040 덕유마을 주공3단지아파트</t>
  </si>
  <si>
    <t>경기도 부천시 삼정동 36-1 부천테크노파크쌍용3차</t>
  </si>
  <si>
    <t>경기도 부천시 중동 1051 설악마을 주공아파트</t>
  </si>
  <si>
    <t>경기도 부천시 춘의동 15-1 부천종합운동장역</t>
  </si>
  <si>
    <t>경기도 부천시 심곡동 458-2 다온하브</t>
  </si>
  <si>
    <t>경기도 부천시 심곡동 106 DS병원</t>
  </si>
  <si>
    <t>경기도 부천시 원종동 362-27</t>
  </si>
  <si>
    <t>경기도 부천시 원종동 127-9</t>
  </si>
  <si>
    <t>경기도 부천시 삼정동 283-10</t>
  </si>
  <si>
    <t>경기도 부천시 원종동 299 대성원종타운</t>
  </si>
  <si>
    <t>경기도 부천시 소사본동 75 Shc타워</t>
  </si>
  <si>
    <t>경기도 부천시 춘의동 205-12</t>
  </si>
  <si>
    <t>경기도 부천시 소사본동 210-48</t>
  </si>
  <si>
    <t>경기도 부천시 중동 1144-3 디아뜨갤러리3</t>
  </si>
  <si>
    <t>경기도 부천시 내동 349-2</t>
  </si>
  <si>
    <t>경기도 부천시 도당동 129</t>
  </si>
  <si>
    <t>경기도 부천시 내동 33</t>
  </si>
  <si>
    <t>경기도 부천시 중동 1051-12</t>
  </si>
  <si>
    <t>경기도 부천시 중동 794-4</t>
  </si>
  <si>
    <t>경기도 부천시 심곡동 351-10</t>
  </si>
  <si>
    <t>경기도 부천시 도당동 67-28</t>
  </si>
  <si>
    <t>경기도 부천시 중동 1178</t>
  </si>
  <si>
    <t>경기도 부천시 원미동 55-1</t>
  </si>
  <si>
    <t>경기도 부천시 역곡동 98</t>
  </si>
  <si>
    <t>경기도 부천시 약대동 138-7 다니엘종합병원</t>
  </si>
  <si>
    <t>경기도 부천시 역곡동 70-11</t>
  </si>
  <si>
    <t>경기도 부천시 역곡동 202-1 대림e편한세상1차아파트</t>
  </si>
  <si>
    <t>935698.5256964418</t>
  </si>
  <si>
    <t>935030.7905956672</t>
  </si>
  <si>
    <t>935432.735096962</t>
  </si>
  <si>
    <t>935340.0886627142</t>
  </si>
  <si>
    <t>935546.5563240598</t>
  </si>
  <si>
    <t>937903.8957978799</t>
  </si>
  <si>
    <t>936165.717586441</t>
  </si>
  <si>
    <t>936661.672797312</t>
  </si>
  <si>
    <t>938903.45961868</t>
  </si>
  <si>
    <t>938082.1699842233</t>
  </si>
  <si>
    <t>935302.0700951035</t>
  </si>
  <si>
    <t>938941.6387510335</t>
  </si>
  <si>
    <t>937620.244355375</t>
  </si>
  <si>
    <t>936934.6369157978</t>
  </si>
  <si>
    <t>937563.8586611934</t>
  </si>
  <si>
    <t>935755.1515233868</t>
  </si>
  <si>
    <t>937040.9802927766</t>
  </si>
  <si>
    <t>937684.1613286785</t>
  </si>
  <si>
    <t>935744.6924309935</t>
  </si>
  <si>
    <t>935534.8150422531</t>
  </si>
  <si>
    <t>935658.4524120968</t>
  </si>
  <si>
    <t>935962.0815557197</t>
  </si>
  <si>
    <t>937258.6275689201</t>
  </si>
  <si>
    <t>935493.8688474246</t>
  </si>
  <si>
    <t>937343.4051737634</t>
  </si>
  <si>
    <t>939022.91011751</t>
  </si>
  <si>
    <t>935440.1809117801</t>
  </si>
  <si>
    <t>938826.5348649935</t>
  </si>
  <si>
    <t>939399.9035501834</t>
  </si>
  <si>
    <t>1945927.8410687055</t>
  </si>
  <si>
    <t>1945664.2897918765</t>
  </si>
  <si>
    <t>1945788.1305265017</t>
  </si>
  <si>
    <t>1947236.83825217</t>
  </si>
  <si>
    <t>1945600.9232504768</t>
  </si>
  <si>
    <t>1945366.5052831732</t>
  </si>
  <si>
    <t>1943321.7044874248</t>
  </si>
  <si>
    <t>1943836.9348417297</t>
  </si>
  <si>
    <t>1946969.5273376168</t>
  </si>
  <si>
    <t>1948056.1070932</t>
  </si>
  <si>
    <t>1946813.46030444</t>
  </si>
  <si>
    <t>1947921.18120701</t>
  </si>
  <si>
    <t>1942658.2469479782</t>
  </si>
  <si>
    <t>1944698.5011237492</t>
  </si>
  <si>
    <t>1941722.93199503</t>
  </si>
  <si>
    <t>1944883.9861882636</t>
  </si>
  <si>
    <t>1947220.448226397</t>
  </si>
  <si>
    <t>1946890.4802508783</t>
  </si>
  <si>
    <t>1946683.3847888135</t>
  </si>
  <si>
    <t>1945621.020449724</t>
  </si>
  <si>
    <t>1943338.8491838467</t>
  </si>
  <si>
    <t>1943345.8461025367</t>
  </si>
  <si>
    <t>1946688.661895513</t>
  </si>
  <si>
    <t>1944873.7944756122</t>
  </si>
  <si>
    <t>1944439.374624257</t>
  </si>
  <si>
    <t>1943674.3297440438</t>
  </si>
  <si>
    <t>1946144.5431363503</t>
  </si>
  <si>
    <t>1943353.09310793</t>
  </si>
  <si>
    <t>1943585.1995648537</t>
  </si>
  <si>
    <t>경기도 부천시 조마루로 271</t>
  </si>
  <si>
    <t>미리내 신한</t>
  </si>
  <si>
    <t>경기도 부천시 소사로 663</t>
  </si>
  <si>
    <t>홈플러스 여월</t>
  </si>
  <si>
    <t>경기도 부천시 범안로 117</t>
  </si>
  <si>
    <t>부천현대점G</t>
  </si>
  <si>
    <t>경기도 부천시 범안로 220</t>
  </si>
  <si>
    <t>옥길호반점G</t>
  </si>
  <si>
    <t>경기도 부천시 부천로53번길 9</t>
  </si>
  <si>
    <t>부천세일점M</t>
  </si>
  <si>
    <t>경기도 부천시 삼작로395번길 5</t>
  </si>
  <si>
    <t>성곡사거리점G</t>
  </si>
  <si>
    <t>경기도 부천시 상오정로 44</t>
  </si>
  <si>
    <t>오정대로점G</t>
    <phoneticPr fontId="1" type="noConversion"/>
  </si>
  <si>
    <t>경기도 부천시 경인로484번길 70</t>
  </si>
  <si>
    <t>괴안타운점G</t>
  </si>
  <si>
    <t>경기도 부천시 범안로95번길 43</t>
  </si>
  <si>
    <t>소사범안로점G</t>
  </si>
  <si>
    <t>경기도 부천시 양지로 134</t>
  </si>
  <si>
    <t>옥길1단지점G</t>
  </si>
  <si>
    <t>경기도 부천시 양지로 234-10</t>
  </si>
  <si>
    <t>옥길카운티점G</t>
  </si>
  <si>
    <t>경기도 부천시 양지로 234-26</t>
  </si>
  <si>
    <t>옥길시티점M</t>
  </si>
  <si>
    <t>경기도 부천시 까치로20번길 24-18</t>
  </si>
  <si>
    <t>부천전원마을점G</t>
  </si>
  <si>
    <t>경기도 부천시 원종로51번길 27</t>
  </si>
  <si>
    <t>원종중앙점G</t>
  </si>
  <si>
    <t>경기도 부천시 오정로244번길 38</t>
  </si>
  <si>
    <t>오정타운점G</t>
  </si>
  <si>
    <t>경기도 부천시 계남로 349</t>
  </si>
  <si>
    <t>부천춘의점M</t>
  </si>
  <si>
    <t>경기도 부천시 부일로518번길 23</t>
  </si>
  <si>
    <t>부천석원점G</t>
  </si>
  <si>
    <t>경기도 부천시 부천로148번길 43</t>
  </si>
  <si>
    <t>원미중앙점G</t>
  </si>
  <si>
    <t>경기도 부천시 부천로263번길 18</t>
  </si>
  <si>
    <t>농심마트-도당동</t>
  </si>
  <si>
    <t>경기도 부천시 심중로114번길 35</t>
  </si>
  <si>
    <t>중동본점G</t>
  </si>
  <si>
    <t>경기도 부천시 원미로 213</t>
  </si>
  <si>
    <t>부천장례식장</t>
  </si>
  <si>
    <t>경기도 부천시 원미로13번길 48</t>
  </si>
  <si>
    <t>심곡중앙점M</t>
  </si>
  <si>
    <t>경기도 부천시 중동로 161</t>
  </si>
  <si>
    <t>중동복사골점G</t>
  </si>
  <si>
    <t>경기도 부천시 원미로 124</t>
  </si>
  <si>
    <t>부천원미점G</t>
  </si>
  <si>
    <t>경기도 부천시 원종로30번길 27</t>
  </si>
  <si>
    <t>원종한울점G</t>
  </si>
  <si>
    <t>경기도 부천시 은성로61번길 21</t>
  </si>
  <si>
    <t>소사수연메인점G</t>
  </si>
  <si>
    <t>경기도 부천시 장말로 239</t>
  </si>
  <si>
    <t>부천문예점G</t>
  </si>
  <si>
    <t>경기도 부천시 부천로10번길 13</t>
  </si>
  <si>
    <t>부천광장점M</t>
  </si>
  <si>
    <t>경기도 부천시 길주로 284</t>
  </si>
  <si>
    <t>중동혜리움점G</t>
  </si>
  <si>
    <t>경기도 부천시 부일로 524</t>
  </si>
  <si>
    <t>부천늘사랑점G</t>
  </si>
  <si>
    <t>경기도 부천시 부일로483번길 29</t>
  </si>
  <si>
    <t>심곡타운점G</t>
  </si>
  <si>
    <t>경기도 부천시 부천로 47</t>
  </si>
  <si>
    <t>심곡대로점G</t>
  </si>
  <si>
    <t>경기도 부천시 부흥로 444</t>
  </si>
  <si>
    <t>심곡복개천점G</t>
  </si>
  <si>
    <t>경기도 부천시 부흥로433번길 23</t>
  </si>
  <si>
    <t>원미늘푸른점G</t>
  </si>
  <si>
    <t>경기도 부천시 삼작로 489</t>
  </si>
  <si>
    <t>작동중앙점G</t>
  </si>
  <si>
    <t>경기도 부천시 부광로 10</t>
  </si>
  <si>
    <t>역곡남부점M</t>
  </si>
  <si>
    <t>경기도 부천시 소삼로 60</t>
  </si>
  <si>
    <t>소사SK뷰점G</t>
  </si>
  <si>
    <t>경기도 부천시 삼작로 325</t>
  </si>
  <si>
    <t>부천여월점G</t>
  </si>
  <si>
    <t>경기도 부천시 성지로 68</t>
  </si>
  <si>
    <t>부천고강점G</t>
  </si>
  <si>
    <t>경기도 부천시 소사로699번길 35</t>
  </si>
  <si>
    <t>부천성곡점G</t>
  </si>
  <si>
    <t>경기도 부천시 소사로808번길 43</t>
  </si>
  <si>
    <t>코사마트-원종</t>
  </si>
  <si>
    <t>경기도 부천시 역곡로 473</t>
  </si>
  <si>
    <t>세븐일레븐-고강사거리점</t>
  </si>
  <si>
    <t>경기도 부천시 길주로 272</t>
  </si>
  <si>
    <t>중동해중점G</t>
  </si>
  <si>
    <t>경기도 부천시 원미로 164</t>
  </si>
  <si>
    <t>부천조마루점G</t>
  </si>
  <si>
    <t>경기도 부천시 원미로201번길 72</t>
  </si>
  <si>
    <t>춘의산업단지점G</t>
  </si>
  <si>
    <t>경기도 부천시 원미로65번길 110</t>
  </si>
  <si>
    <t>부천심곡행복G</t>
  </si>
  <si>
    <t>경기도 부천시 은성로37번길 28</t>
  </si>
  <si>
    <t>소사중앙점G</t>
  </si>
  <si>
    <t>경기도 부천시 중동로254번길 50</t>
  </si>
  <si>
    <t>중동센트럴점G</t>
  </si>
  <si>
    <t>경기도 부천시 평천로832번길 30</t>
  </si>
  <si>
    <t>에스피반도체통신(주)-KB</t>
  </si>
  <si>
    <t>경기도 부천시 원종로 50</t>
  </si>
  <si>
    <t>원종사거리점G</t>
  </si>
  <si>
    <t>경기도 부천시 조마루로291번길 22</t>
  </si>
  <si>
    <t>영신마트-부천</t>
  </si>
  <si>
    <t>경기도 부천시 중동 1180-1 미리내마을 롯데아파트</t>
  </si>
  <si>
    <t>경기도 부천시 여월동 301 홈플러스 부천여월점</t>
  </si>
  <si>
    <t>경기도 부천시 범박동 155-2 현대리치모아</t>
  </si>
  <si>
    <t>경기도 부천시 옥길동 780-1 옥길호반베르디움</t>
  </si>
  <si>
    <t>경기도 부천시 심곡동 350-1</t>
  </si>
  <si>
    <t>경기도 부천시 원종동 373-9</t>
  </si>
  <si>
    <t>경기도 부천시 오정동 613-15</t>
  </si>
  <si>
    <t>경기도 부천시 괴안동 99-41</t>
  </si>
  <si>
    <t>경기도 부천시 범박동 4-1 승일빌딩</t>
  </si>
  <si>
    <t>경기도 부천시 옥길동 701-1 부천옥길엘에이치1단지</t>
  </si>
  <si>
    <t>경기도 부천시 옥길동 742-1 제이드카운티 1단지</t>
  </si>
  <si>
    <t>경기도 부천시 옥길동 747-1 엘에이치옥길헤일라움</t>
  </si>
  <si>
    <t>경기도 부천시 작동 427-1</t>
  </si>
  <si>
    <t>경기도 부천시 원종동 277-1</t>
  </si>
  <si>
    <t>경기도 부천시 오정동 558-10</t>
  </si>
  <si>
    <t>경기도 부천시 춘의동 220-50</t>
  </si>
  <si>
    <t>경기도 부천시 심곡동 128-25</t>
  </si>
  <si>
    <t>경기도 부천시 원미동 62-30</t>
  </si>
  <si>
    <t>경기도 부천시 도당동 263-29</t>
  </si>
  <si>
    <t>경기도 부천시 중동 1203-7</t>
  </si>
  <si>
    <t>경기도 부천시 춘의동 193-1</t>
  </si>
  <si>
    <t>경기도 부천시 심곡동 140-3</t>
  </si>
  <si>
    <t>경기도 부천시 중동 720-1</t>
  </si>
  <si>
    <t>경기도 부천시 원미동 94-3 신영빌딩</t>
  </si>
  <si>
    <t>경기도 부천시 원종동 222-7 한울팰리스</t>
  </si>
  <si>
    <t>경기도 부천시 소사본동 159-30</t>
  </si>
  <si>
    <t>경기도 부천시 중동 775-2</t>
  </si>
  <si>
    <t>경기도 부천시 심곡동 170-21</t>
  </si>
  <si>
    <t>경기도 부천시 중동 1141-3 신중동역 헤리움 메트로</t>
  </si>
  <si>
    <t>경기도 부천시 심곡동 129-2</t>
  </si>
  <si>
    <t>경기도 부천시 심곡동 164-14</t>
  </si>
  <si>
    <t>경기도 부천시 심곡동 349-3 노마즈하우스</t>
  </si>
  <si>
    <t>경기도 부천시 심곡동 132-2</t>
  </si>
  <si>
    <t>경기도 부천시 원미동 199-18</t>
  </si>
  <si>
    <t>경기도 부천시 작동 32-10</t>
  </si>
  <si>
    <t>경기도 부천시 괴안동 115-6</t>
  </si>
  <si>
    <t>경기도 부천시 소사본동 135 소사 에스케이뷰</t>
  </si>
  <si>
    <t>경기도 부천시 여월동 3-30 주영빌딩</t>
  </si>
  <si>
    <t>경기도 부천시 고강동 294-20 경성아트빌리지</t>
  </si>
  <si>
    <t>경기도 부천시 원종동 378</t>
  </si>
  <si>
    <t>경기도 부천시 원종동 241-14 왕성한교회</t>
  </si>
  <si>
    <t>경기도 부천시 고강동 474-1</t>
  </si>
  <si>
    <t>경기도 부천시 중동 1141 코스모폴리탄</t>
  </si>
  <si>
    <t>경기도 부천시 원미동 2-5</t>
  </si>
  <si>
    <t>경기도 부천시 춘의동 196-5</t>
  </si>
  <si>
    <t>경기도 부천시 원미동 138-1 화신빌딩</t>
  </si>
  <si>
    <t>경기도 부천시 소사본동 152-23 봄날하우징</t>
  </si>
  <si>
    <t>경기도 부천시 중동 1146-2</t>
  </si>
  <si>
    <t>경기도 부천시 도당동 96-1</t>
  </si>
  <si>
    <t>경기도 부천시 원종동 280-1 한성연립</t>
  </si>
  <si>
    <t>경기도 부천시 중동 1130-4 초석빌딩</t>
  </si>
  <si>
    <t>935824.0912296071</t>
  </si>
  <si>
    <t>938353.6378163034</t>
  </si>
  <si>
    <t>938950.7963754567</t>
  </si>
  <si>
    <t>939125.7561736028</t>
  </si>
  <si>
    <t>936630.1583782367</t>
  </si>
  <si>
    <t>938637.3556954768</t>
  </si>
  <si>
    <t>937157.4953812901</t>
  </si>
  <si>
    <t>939084.3499897001</t>
  </si>
  <si>
    <t>939105.5058289065</t>
  </si>
  <si>
    <t>939649.2974718865</t>
  </si>
  <si>
    <t>940407.8856807328</t>
  </si>
  <si>
    <t>940323.9568076185</t>
  </si>
  <si>
    <t>938964.9185465635</t>
  </si>
  <si>
    <t>938638.7528868834</t>
  </si>
  <si>
    <t>937022.9899339767</t>
  </si>
  <si>
    <t>936686.5581205166</t>
  </si>
  <si>
    <t>937029.4579920934</t>
  </si>
  <si>
    <t>937066.6740567067</t>
  </si>
  <si>
    <t>936796.2112419868</t>
  </si>
  <si>
    <t>935669.8167004234</t>
  </si>
  <si>
    <t>937520.793822641</t>
  </si>
  <si>
    <t>936905.7148628335</t>
  </si>
  <si>
    <t>935202.5894938202</t>
  </si>
  <si>
    <t>937354.7772728968</t>
  </si>
  <si>
    <t>938449.9499632535</t>
  </si>
  <si>
    <t>937879.2045541967</t>
  </si>
  <si>
    <t>935347.6305577168</t>
  </si>
  <si>
    <t>936669.9539632967</t>
  </si>
  <si>
    <t>935805.7124050865</t>
  </si>
  <si>
    <t>937075.7948986602</t>
  </si>
  <si>
    <t>936699.3180037567</t>
  </si>
  <si>
    <t>936639.7505607919</t>
  </si>
  <si>
    <t>937102.0904281901</t>
  </si>
  <si>
    <t>937129.0147495533</t>
  </si>
  <si>
    <t>939554.4158174766</t>
  </si>
  <si>
    <t>939227.3965562966</t>
  </si>
  <si>
    <t>938071.7665639266</t>
  </si>
  <si>
    <t>937949.3556220634</t>
  </si>
  <si>
    <t>939151.6284657377</t>
  </si>
  <si>
    <t>938394.4446079733</t>
  </si>
  <si>
    <t>938780.1610811134</t>
  </si>
  <si>
    <t>939546.3027440934</t>
  </si>
  <si>
    <t>935697.7686057966</t>
  </si>
  <si>
    <t>937441.6183491966</t>
  </si>
  <si>
    <t>937274.4996735004</t>
  </si>
  <si>
    <t>936842.9873131467</t>
  </si>
  <si>
    <t>937653.4693434436</t>
  </si>
  <si>
    <t>935627.7599616719</t>
  </si>
  <si>
    <t>936649.9096412025</t>
  </si>
  <si>
    <t>938636.0361479335</t>
  </si>
  <si>
    <t>936008.54028427</t>
  </si>
  <si>
    <t>1944536.6057369541</t>
  </si>
  <si>
    <t>1946510.9062971636</t>
  </si>
  <si>
    <t>1941556.7373980903</t>
  </si>
  <si>
    <t>1940597.3762413184</t>
  </si>
  <si>
    <t>1943542.89476451</t>
  </si>
  <si>
    <t>1946973.145377587</t>
  </si>
  <si>
    <t>1947387.4261540868</t>
  </si>
  <si>
    <t>1942583.3147484302</t>
  </si>
  <si>
    <t>1941848.992813347</t>
  </si>
  <si>
    <t>1941542.4765197346</t>
  </si>
  <si>
    <t>1940924.5820713178</t>
  </si>
  <si>
    <t>1940791.37944292</t>
  </si>
  <si>
    <t>1945592.18424385</t>
  </si>
  <si>
    <t>1947548.9733005767</t>
  </si>
  <si>
    <t>1947876.8986013504</t>
  </si>
  <si>
    <t>1944767.4433127302</t>
  </si>
  <si>
    <t>1943005.14288089</t>
  </si>
  <si>
    <t>1944443.039293277</t>
  </si>
  <si>
    <t>1945592.5785667202</t>
  </si>
  <si>
    <t>1944006.3665641402</t>
  </si>
  <si>
    <t>1944929.6920374157</t>
  </si>
  <si>
    <t>1943034.0362369036</t>
  </si>
  <si>
    <t>1944144.326413997</t>
  </si>
  <si>
    <t>1944042.5430829534</t>
  </si>
  <si>
    <t>1947293.3074186835</t>
  </si>
  <si>
    <t>1942119.9391428768</t>
  </si>
  <si>
    <t>1943930.3169447067</t>
  </si>
  <si>
    <t>1943125.6315513435</t>
  </si>
  <si>
    <t>1945082.3659298155</t>
  </si>
  <si>
    <t>1943094.5570333232</t>
  </si>
  <si>
    <t>1943323.5495398198</t>
  </si>
  <si>
    <t>1943515.3642196883</t>
  </si>
  <si>
    <t>1943334.6138755367</t>
  </si>
  <si>
    <t>1943512.8150395635</t>
  </si>
  <si>
    <t>1946826.3675286132</t>
  </si>
  <si>
    <t>1942942.7560234931</t>
  </si>
  <si>
    <t>1942333.0851764334</t>
  </si>
  <si>
    <t>1946987.497450157</t>
  </si>
  <si>
    <t>1947527.439471791</t>
  </si>
  <si>
    <t>1946790.5669453</t>
  </si>
  <si>
    <t>1947914.63684361</t>
  </si>
  <si>
    <t>1947730.8207361535</t>
  </si>
  <si>
    <t>1945104.2865053834</t>
  </si>
  <si>
    <t>1944447.973258867</t>
  </si>
  <si>
    <t>1945005.493760469</t>
  </si>
  <si>
    <t>1943875.1385334567</t>
  </si>
  <si>
    <t>1942148.5173964603</t>
  </si>
  <si>
    <t>1944987.1606943635</t>
  </si>
  <si>
    <t>1946300.0668894793</t>
  </si>
  <si>
    <t>1947407.2231691834</t>
  </si>
  <si>
    <t>1944603.6848063837</t>
  </si>
  <si>
    <t>경기도 부천시 경인로483번길 10</t>
  </si>
  <si>
    <t>역곡빌리지점G</t>
  </si>
  <si>
    <t>경기도 부천시 부일로459번길 11</t>
  </si>
  <si>
    <t>부천본점M</t>
  </si>
  <si>
    <t>경기도 부천시 부일로699번길 24</t>
  </si>
  <si>
    <t>역곡중앙점G</t>
  </si>
  <si>
    <t>경기도 부천시 부천로366번길 18</t>
  </si>
  <si>
    <t>부천북중점G</t>
  </si>
  <si>
    <t>경기도 부천시 성오로160번길 42</t>
  </si>
  <si>
    <t>오정스타점G</t>
  </si>
  <si>
    <t>경기도 부천시 소안로 22</t>
  </si>
  <si>
    <t>소사삼익점G</t>
  </si>
  <si>
    <t>경기도 부천시 양지로184번길 8-4</t>
  </si>
  <si>
    <t>부천옥길점G</t>
  </si>
  <si>
    <t>경기도 부천시 소안로 63</t>
  </si>
  <si>
    <t>소사팰리스점G</t>
  </si>
  <si>
    <t>경기도 부천시 신흥로 92-1</t>
  </si>
  <si>
    <t>부천신흥로점G</t>
  </si>
  <si>
    <t>경기도 부천시 양지로 234-38</t>
  </si>
  <si>
    <t>옥길센트럴점G</t>
  </si>
  <si>
    <t>경기도 부천시 부천로10번길 33</t>
  </si>
  <si>
    <t>부천소신점G</t>
  </si>
  <si>
    <t>경기도 부천시 삼작로416번길 35</t>
  </si>
  <si>
    <t>원종공원점G</t>
  </si>
  <si>
    <t>경기도 부천시 상오정로 17</t>
  </si>
  <si>
    <t>이마트24-부천오정점</t>
  </si>
  <si>
    <t>경기도 부천시 성곡로 88</t>
  </si>
  <si>
    <t>부천여월점M</t>
  </si>
  <si>
    <t>경기도 부천시 성오로141번길 54</t>
  </si>
  <si>
    <t>원종본점G</t>
  </si>
  <si>
    <t>경기도 부천시 소사로775번길 25</t>
  </si>
  <si>
    <t>부천욱일점M</t>
  </si>
  <si>
    <t>경기도 부천시 원종로 64</t>
  </si>
  <si>
    <t>진로할인마트-부천</t>
  </si>
  <si>
    <t>경기도 부천시 부흥로188번길 33</t>
  </si>
  <si>
    <t>중동시장점G</t>
  </si>
  <si>
    <t>경기도 부천시 신흥로 248</t>
  </si>
  <si>
    <t>중동신흥점G</t>
  </si>
  <si>
    <t>경기도 부천시 조마루로397번길 8</t>
  </si>
  <si>
    <t>부천조마루점M</t>
  </si>
  <si>
    <t>경기도 부천시 원종로 30</t>
  </si>
  <si>
    <t>부천원종점G</t>
  </si>
  <si>
    <t>경기도 부천시 괴안동 112-24</t>
  </si>
  <si>
    <t>경기도 부천시 심곡동 381-13</t>
  </si>
  <si>
    <t>경기도 부천시 역곡동 51</t>
  </si>
  <si>
    <t>경기도 부천시 도당동 35-14</t>
  </si>
  <si>
    <t>경기도 부천시 오정동 137-5</t>
  </si>
  <si>
    <t>경기도 부천시 괴안동 204-6 삼익세라믹아파트</t>
  </si>
  <si>
    <t>경기도 부천시 옥길동 722-5</t>
  </si>
  <si>
    <t>경기도 부천시 소사본동 55-2 대은팰리스뷰아파트</t>
  </si>
  <si>
    <t>경기도 부천시 심곡동 446-3</t>
  </si>
  <si>
    <t>경기도 부천시 옥길동 748-1 엘에이치옥길센트럴힐</t>
  </si>
  <si>
    <t>경기도 부천시 심곡동 170-9</t>
  </si>
  <si>
    <t>경기도 부천시 원종동 359</t>
  </si>
  <si>
    <t>경기도 부천시 오정동 585-19 한진타운</t>
  </si>
  <si>
    <t>경기도 부천시 여월동 4-32 대향빌딩</t>
  </si>
  <si>
    <t>경기도 부천시 원종동 150-15</t>
  </si>
  <si>
    <t>경기도 부천시 원종동 221 수성빌딩</t>
  </si>
  <si>
    <t>경기도 부천시 원종동 313-10 부천프라자</t>
  </si>
  <si>
    <t>경기도 부천시 중동 726-17</t>
  </si>
  <si>
    <t>경기도 부천시 중동 1061-3 수와미프라자</t>
  </si>
  <si>
    <t>경기도 부천시 원미동 44-5 스테이트 로뎀</t>
  </si>
  <si>
    <t>경기도 부천시 원종동 222</t>
  </si>
  <si>
    <t>938919.0504598434</t>
  </si>
  <si>
    <t>936463.4961682502</t>
  </si>
  <si>
    <t>938754.3870545034</t>
  </si>
  <si>
    <t>936883.5920143302</t>
  </si>
  <si>
    <t>938098.1829682868</t>
  </si>
  <si>
    <t>938291.3920085568</t>
  </si>
  <si>
    <t>940023.4401801764</t>
  </si>
  <si>
    <t>938360.9080552934</t>
  </si>
  <si>
    <t>936200.4638179247</t>
  </si>
  <si>
    <t>940359.3714133694</t>
  </si>
  <si>
    <t>936775.4343954467</t>
  </si>
  <si>
    <t>938863.2129920034</t>
  </si>
  <si>
    <t>936896.5176245633</t>
  </si>
  <si>
    <t>937791.5553046933</t>
  </si>
  <si>
    <t>938022.8318222335</t>
  </si>
  <si>
    <t>938452.9365951633</t>
  </si>
  <si>
    <t>938760.55276683</t>
  </si>
  <si>
    <t>934875.1775259734</t>
  </si>
  <si>
    <t>935999.4180041</t>
  </si>
  <si>
    <t>937099.6498249532</t>
  </si>
  <si>
    <t>938445.6124630934</t>
  </si>
  <si>
    <t>1942943.5240052533</t>
  </si>
  <si>
    <t>1943285.7638978702</t>
  </si>
  <si>
    <t>1943155.68859808</t>
  </si>
  <si>
    <t>1946607.0906425803</t>
  </si>
  <si>
    <t>1947773.2146421666</t>
  </si>
  <si>
    <t>1942172.202223057</t>
  </si>
  <si>
    <t>1941230.0063069724</t>
  </si>
  <si>
    <t>1942586.9990018266</t>
  </si>
  <si>
    <t>1943882.9191860054</t>
  </si>
  <si>
    <t>1940666.0660170303</t>
  </si>
  <si>
    <t>1943105.5946267666</t>
  </si>
  <si>
    <t>1946793.8583676936</t>
  </si>
  <si>
    <t>1947463.5517697237</t>
  </si>
  <si>
    <t>1947045.1115102037</t>
  </si>
  <si>
    <t>1947408.55607113</t>
  </si>
  <si>
    <t>1947545.0531922164</t>
  </si>
  <si>
    <t>1947392.580067343</t>
  </si>
  <si>
    <t>1944199.9188912334</t>
  </si>
  <si>
    <t>1945408.1680623135</t>
  </si>
  <si>
    <t>1944528.7897716337</t>
  </si>
  <si>
    <t>1947409.5496348664</t>
  </si>
  <si>
    <t>경기도 부천시 부천로65번길 25</t>
  </si>
  <si>
    <t>부천심곡점G</t>
  </si>
  <si>
    <t>경기도 부천시 부흥로177번길 16</t>
  </si>
  <si>
    <t>중동무지개점G</t>
  </si>
  <si>
    <t>경기도 부천시 삼작로291번길 13</t>
  </si>
  <si>
    <t>부천도서관점G</t>
  </si>
  <si>
    <t>경기도 부천시 은성로 15</t>
  </si>
  <si>
    <t>부천은성로점G</t>
  </si>
  <si>
    <t>경기도 부천시 소안로 18</t>
  </si>
  <si>
    <t>소사본동점M</t>
  </si>
  <si>
    <t>경기도 부천시 심중로 36-6</t>
  </si>
  <si>
    <t>부천심곡산우물점G</t>
  </si>
  <si>
    <t>경기도 부천시 부천로476번길 83</t>
  </si>
  <si>
    <t>오정성진점M</t>
  </si>
  <si>
    <t>경기도 부천시 석천로 345</t>
  </si>
  <si>
    <t>2테크노파크점G</t>
  </si>
  <si>
    <t>경기도 부천시 소사로808번길 6</t>
  </si>
  <si>
    <t>오정소사로점G</t>
  </si>
  <si>
    <t>경기도 부천시 옥산로 7</t>
  </si>
  <si>
    <t>중동리첸시아점G</t>
  </si>
  <si>
    <t>경기도 부천시 도약로282번길 48</t>
  </si>
  <si>
    <t>세븐일레븐-부천도약로점</t>
  </si>
  <si>
    <t>경기도 부천시 삼작로 257</t>
  </si>
  <si>
    <t>부천도당점G</t>
  </si>
  <si>
    <t>경기도 부천시 중동로 364</t>
  </si>
  <si>
    <t>부천다니엘점G</t>
  </si>
  <si>
    <t>경기도 부천시 심곡동 366-1</t>
  </si>
  <si>
    <t>경기도 부천시 중동 590-21</t>
  </si>
  <si>
    <t>경기도 부천시 도당동 116-6 중앙빌딩</t>
  </si>
  <si>
    <t>경기도 부천시 소사본동 166-8</t>
  </si>
  <si>
    <t>경기도 부천시 소사본동 243-128</t>
  </si>
  <si>
    <t>경기도 부천시 심곡동 359</t>
  </si>
  <si>
    <t>경기도 부천시 오정동 560-13</t>
  </si>
  <si>
    <t>경기도 부천시 삼정동 365 부천테크노파크</t>
  </si>
  <si>
    <t>경기도 부천시 원종동 231 부원빌딩</t>
  </si>
  <si>
    <t>경기도 부천시 중동 1116 리첸시아</t>
  </si>
  <si>
    <t>경기도 부천시 도당동 275-11</t>
  </si>
  <si>
    <t>경기도 부천시 도당동 61-2 영진빌딩</t>
  </si>
  <si>
    <t>경기도 부천시 약대동 145-13</t>
  </si>
  <si>
    <t>936615.5604409266</t>
  </si>
  <si>
    <t>934826.7318506767</t>
  </si>
  <si>
    <t>937591.0836795901</t>
  </si>
  <si>
    <t>937426.3075787935</t>
  </si>
  <si>
    <t>938263.9984694398</t>
  </si>
  <si>
    <t>935768.0846945448</t>
  </si>
  <si>
    <t>937017.63051811</t>
  </si>
  <si>
    <t>935089.470102217</t>
  </si>
  <si>
    <t>938605.8628293835</t>
  </si>
  <si>
    <t>936361.9361859185</t>
  </si>
  <si>
    <t>936450.8978810201</t>
  </si>
  <si>
    <t>937269.1222482268</t>
  </si>
  <si>
    <t>935500.77255486</t>
  </si>
  <si>
    <t>1943746.8999042069</t>
  </si>
  <si>
    <t>1944459.4916034136</t>
  </si>
  <si>
    <t>1947058.6063390737</t>
  </si>
  <si>
    <t>1942024.1646447731</t>
  </si>
  <si>
    <t>1942161.7819190938</t>
  </si>
  <si>
    <t>1943278.2490769937</t>
  </si>
  <si>
    <t>1947754.5290159434</t>
  </si>
  <si>
    <t>1946793.6899769558</t>
  </si>
  <si>
    <t>1947861.30354814</t>
  </si>
  <si>
    <t>1944179.5190167353</t>
  </si>
  <si>
    <t>1945701.3775272635</t>
  </si>
  <si>
    <t>1947019.0944288066</t>
  </si>
  <si>
    <t>1946144.9690805902</t>
  </si>
  <si>
    <t>경기도 부천시 범안로 227</t>
  </si>
  <si>
    <t>옥길스타필드점G</t>
  </si>
  <si>
    <t>경기도 부천시 부일로 710</t>
  </si>
  <si>
    <t>부천연세사랑점G</t>
  </si>
  <si>
    <t>경기도 부천시 부천로121번길 24-3</t>
  </si>
  <si>
    <t>심곡행운점G</t>
  </si>
  <si>
    <t>경기도 부천시 부광로 40</t>
  </si>
  <si>
    <t>소사부광로점G</t>
  </si>
  <si>
    <t>경기도 부천시 은성로 86</t>
  </si>
  <si>
    <t>소사점M</t>
  </si>
  <si>
    <t>경기도 부천시 소사로862번길 43</t>
  </si>
  <si>
    <t>원종뉴월드점G</t>
  </si>
  <si>
    <t>경기도 부천시 신흥로 163</t>
  </si>
  <si>
    <t>부천위너스점M</t>
  </si>
  <si>
    <t>경기도 부천시 오정로212번길 14</t>
  </si>
  <si>
    <t>오정해나라점G</t>
  </si>
  <si>
    <t>경기도 부천시 오정로251번길 39-1</t>
  </si>
  <si>
    <t>오정휴먼시아점G</t>
  </si>
  <si>
    <t>경기도 부천시 옥길로 55</t>
  </si>
  <si>
    <t>옥길센트리뷰점G</t>
  </si>
  <si>
    <t>경기도 부천시 신흥로73번길 60</t>
  </si>
  <si>
    <t>심곡공원점G</t>
  </si>
  <si>
    <t>경기도 부천시 여월로 70</t>
  </si>
  <si>
    <t>두오파크프라자 길거리365</t>
  </si>
  <si>
    <t>경기도 부천시 길주로 275</t>
  </si>
  <si>
    <t>중동길주점G</t>
  </si>
  <si>
    <t>경기도 부천시 부일로445번길 22</t>
  </si>
  <si>
    <t>부천대학점G</t>
  </si>
  <si>
    <t>경기도 부천시 부천로 196</t>
  </si>
  <si>
    <t>부천춘의점G</t>
  </si>
  <si>
    <t>경기도 부천시 성지로112번길 42</t>
  </si>
  <si>
    <t>고강제일시장점G</t>
  </si>
  <si>
    <t>경기도 부천시 안곡로205번길 53</t>
  </si>
  <si>
    <t>소사괴안점G</t>
  </si>
  <si>
    <t>경기도 부천시 역곡로 43</t>
  </si>
  <si>
    <t>부천역곡로점G</t>
  </si>
  <si>
    <t>경기도 부천시 계남로 265</t>
  </si>
  <si>
    <t>중동부흥점G</t>
  </si>
  <si>
    <t>경기도 부천시 부천로 206</t>
  </si>
  <si>
    <t>예손병원</t>
  </si>
  <si>
    <t>경기도 부천시 부천로 7</t>
  </si>
  <si>
    <t>세븐일레븐-부천북부역점</t>
  </si>
  <si>
    <t>경기도 부천시 삼작로 252</t>
  </si>
  <si>
    <t>하모니마트-부천도당점</t>
  </si>
  <si>
    <t>경기도 부천시 평천로 797-7</t>
  </si>
  <si>
    <t>부천도당공단점G</t>
  </si>
  <si>
    <t>경기도 부천시 지양로158번길 40</t>
  </si>
  <si>
    <t>부천은행점G</t>
  </si>
  <si>
    <t>부천테크노점M</t>
    <phoneticPr fontId="1" type="noConversion"/>
  </si>
  <si>
    <t>경기도 부천시 옥길동 777-4 서영아너시티</t>
  </si>
  <si>
    <t>경기도 부천시 역곡동 49-4</t>
  </si>
  <si>
    <t>경기도 부천시 심곡동 92-28 빌라. 지</t>
  </si>
  <si>
    <t>경기도 부천시 괴안동 119-9 노블하우스</t>
  </si>
  <si>
    <t>경기도 부천시 소사본동 244-86</t>
  </si>
  <si>
    <t>경기도 부천시 원종동 180-4 뉴월드맨숀</t>
  </si>
  <si>
    <t>경기도 부천시 중동 1131-4 굿모닝위너스텔4차</t>
  </si>
  <si>
    <t>경기도 부천시 오정동 592-17</t>
  </si>
  <si>
    <t>경기도 부천시 오정동 717</t>
  </si>
  <si>
    <t>경기도 부천시 옥길동 771-1 엘에이치센트리뷰</t>
  </si>
  <si>
    <t>경기도 부천시 심곡동 323-22</t>
  </si>
  <si>
    <t>경기도 부천시 여월동 335 두오파크프라자</t>
  </si>
  <si>
    <t>경기도 부천시 중동 1058-2 중동프라자</t>
  </si>
  <si>
    <t>경기도 부천시 심곡동 404-6</t>
  </si>
  <si>
    <t>경기도 부천시 춘의동 203-1</t>
  </si>
  <si>
    <t>경기도 부천시 고강동 311-5</t>
  </si>
  <si>
    <t>경기도 부천시 괴안동 175</t>
  </si>
  <si>
    <t>경기도 부천시 역곡동 72-11</t>
  </si>
  <si>
    <t>경기도 부천시 중동 1073</t>
  </si>
  <si>
    <t>경기도 부천시 춘의동 164-3 다성빌딩</t>
  </si>
  <si>
    <t>경기도 부천시 심곡동 174-1</t>
  </si>
  <si>
    <t>경기도 부천시 도당동 58-2 정남프라자</t>
  </si>
  <si>
    <t>경기도 부천시 도당동 8-6</t>
  </si>
  <si>
    <t>경기도 부천시 고강동 555-3</t>
  </si>
  <si>
    <t>939220.341189028</t>
  </si>
  <si>
    <t>938882.9262575032</t>
  </si>
  <si>
    <t>936698.1042209635</t>
  </si>
  <si>
    <t>939373.7534310315</t>
  </si>
  <si>
    <t>938133.7063197899</t>
  </si>
  <si>
    <t>938731.4829299704</t>
  </si>
  <si>
    <t>936092.3305349369</t>
  </si>
  <si>
    <t>936710.3536193799</t>
  </si>
  <si>
    <t>936755.9799973753</t>
  </si>
  <si>
    <t>939731.7821779842</t>
  </si>
  <si>
    <t>935852.1504747767</t>
  </si>
  <si>
    <t>938711.4198809268</t>
  </si>
  <si>
    <t>935771.4441961334</t>
  </si>
  <si>
    <t>936318.1150630368</t>
  </si>
  <si>
    <t>936981.8693230269</t>
  </si>
  <si>
    <t>939343.5782090034</t>
  </si>
  <si>
    <t>939559.7563759</t>
  </si>
  <si>
    <t>938990.3879899168</t>
  </si>
  <si>
    <t>936212.5395178301</t>
  </si>
  <si>
    <t>937018.4030811151</t>
  </si>
  <si>
    <t>936551.4591221563</t>
  </si>
  <si>
    <t>937215.1352284234</t>
  </si>
  <si>
    <t>936297.4191495401</t>
  </si>
  <si>
    <t>940209.5174197233</t>
  </si>
  <si>
    <t>1940549.5138553102</t>
  </si>
  <si>
    <t>1943060.13592856</t>
  </si>
  <si>
    <t>1944265.264801052</t>
  </si>
  <si>
    <t>1942675.5857880893</t>
  </si>
  <si>
    <t>1941986.3485234203</t>
  </si>
  <si>
    <t>1948197.0004257234</t>
  </si>
  <si>
    <t>1944575.7174480967</t>
  </si>
  <si>
    <t>1947746.2639140966</t>
  </si>
  <si>
    <t>1948192.942303645</t>
  </si>
  <si>
    <t>1940627.5888940888</t>
  </si>
  <si>
    <t>1943760.3909527203</t>
  </si>
  <si>
    <t>1946014.5338642532</t>
  </si>
  <si>
    <t>1945207.6164329266</t>
  </si>
  <si>
    <t>1943367.4657698134</t>
  </si>
  <si>
    <t>1944955.15364919</t>
  </si>
  <si>
    <t>1947924.8611522368</t>
  </si>
  <si>
    <t>1943116.4140237835</t>
  </si>
  <si>
    <t>1943528.5348306536</t>
  </si>
  <si>
    <t>1945421.3079974833</t>
  </si>
  <si>
    <t>1945051.0738475546</t>
  </si>
  <si>
    <t>1943115.9615412783</t>
  </si>
  <si>
    <t>1946974.6040668665</t>
  </si>
  <si>
    <t>1946462.7630012068</t>
  </si>
  <si>
    <t>1947307.7902368135</t>
  </si>
  <si>
    <t>경기도 부천시 수주로 19</t>
  </si>
  <si>
    <t>고강중앙점G</t>
  </si>
  <si>
    <t>경기도 부천시 신흥로22번길 50</t>
  </si>
  <si>
    <t>심곡제일점M</t>
  </si>
  <si>
    <t>경기도 부천시 송내대로 450</t>
  </si>
  <si>
    <t>국민차차차점G</t>
    <phoneticPr fontId="1" type="noConversion"/>
  </si>
  <si>
    <t>경기도 부천시 원미로 216</t>
  </si>
  <si>
    <t>부천애플점G</t>
  </si>
  <si>
    <t>경기도 부천시 조마루로385번길 122</t>
  </si>
  <si>
    <t>부천삼보테크노점G</t>
  </si>
  <si>
    <t>경기도 부천시 경인로526번길 87</t>
  </si>
  <si>
    <t>소사안곡로점G</t>
  </si>
  <si>
    <t>경기도 부천시 도약로 209-1</t>
  </si>
  <si>
    <t>부천약대점G</t>
  </si>
  <si>
    <t>경기도 부천시 수도로 88-51</t>
  </si>
  <si>
    <t>부천동부밸리점G</t>
  </si>
  <si>
    <t>경기도 부천시 고강로72번길 67</t>
  </si>
  <si>
    <t>오정꿈사랑점G</t>
  </si>
  <si>
    <t>경기도 부천시 소사로126번길 38</t>
  </si>
  <si>
    <t>소사양우점G</t>
  </si>
  <si>
    <t>경기도 부천시 고강동 415-5</t>
  </si>
  <si>
    <t>경기도 부천시 심곡동 388-1</t>
  </si>
  <si>
    <t>경기도 부천시 삼정동 366-1 국민차 매매단지</t>
  </si>
  <si>
    <t>경기도 부천시 춘의동 188-5 애플하우스</t>
  </si>
  <si>
    <t>경기도 부천시 춘의동 195 삼보테크노타워</t>
  </si>
  <si>
    <t>경기도 부천시 괴안동 159-1 신원프린스</t>
  </si>
  <si>
    <t>경기도 부천시 약대동 175-15</t>
  </si>
  <si>
    <t>경기도 부천시 도당동 222-28 (주)남양인쇄</t>
  </si>
  <si>
    <t>경기도 부천시 고강동 309-7</t>
  </si>
  <si>
    <t>경기도 부천시 소사본동 301-33</t>
  </si>
  <si>
    <t>940355.4600782299</t>
  </si>
  <si>
    <t>936275.11129924</t>
  </si>
  <si>
    <t>934783.4816310685</t>
  </si>
  <si>
    <t>937588.9478266679</t>
  </si>
  <si>
    <t>937379.6393983767</t>
  </si>
  <si>
    <t>939523.1842690967</t>
  </si>
  <si>
    <t>935733.5220124908</t>
  </si>
  <si>
    <t>936039.0724660631</t>
  </si>
  <si>
    <t>939230.1719082401</t>
  </si>
  <si>
    <t>937966.1869897868</t>
  </si>
  <si>
    <t>1947553.0362503165</t>
  </si>
  <si>
    <t>1943122.6689980933</t>
  </si>
  <si>
    <t>1947365.0493876701</t>
  </si>
  <si>
    <t>1944932.0883676289</t>
  </si>
  <si>
    <t>1944938.2372553581</t>
  </si>
  <si>
    <t>1942712.722831116</t>
  </si>
  <si>
    <t>1945954.142301417</t>
  </si>
  <si>
    <t>1946233.2035300406</t>
  </si>
  <si>
    <t>1947730.1810172102</t>
  </si>
  <si>
    <t>1941468.926802727</t>
  </si>
  <si>
    <t>경기도 부천시 도약로 261</t>
  </si>
  <si>
    <t>대우테크노</t>
  </si>
  <si>
    <t>경기도 부천시 소사로102번길 66</t>
  </si>
  <si>
    <t>소사본점M</t>
  </si>
  <si>
    <t>경기도 부천시 도당동 187-7 부천대우테크노파크</t>
  </si>
  <si>
    <t>경기도 부천시 소사본동 401-12 소사주공1단지아파트</t>
  </si>
  <si>
    <t>936255.1819255364</t>
  </si>
  <si>
    <t>938200.8458626668</t>
  </si>
  <si>
    <t>1945952.2251118254</t>
  </si>
  <si>
    <t>1941296.4629685902</t>
  </si>
  <si>
    <t>경기도 부천시 부일로 341</t>
  </si>
  <si>
    <t>부천팰리스G</t>
  </si>
  <si>
    <t>경기도 부천시 중동 1289</t>
  </si>
  <si>
    <t>935309.0815022006</t>
  </si>
  <si>
    <t>1943487.5970368409</t>
  </si>
  <si>
    <t>경기도 부천시 부천로9번길 54</t>
  </si>
  <si>
    <t>부천역점G</t>
    <phoneticPr fontId="1" type="noConversion"/>
  </si>
  <si>
    <t>경기도 부천시 도약로298번길 44</t>
  </si>
  <si>
    <t>도당번창점G</t>
  </si>
  <si>
    <t>경기도 부천시 신흥로 375</t>
  </si>
  <si>
    <t>부천대로점G</t>
  </si>
  <si>
    <t>경기도 부천시 심곡동 383-14</t>
  </si>
  <si>
    <t>경기도 부천시 도당동 271-1</t>
  </si>
  <si>
    <t>경기도 부천시 내동 54-1 대림 프라우드 아파트</t>
  </si>
  <si>
    <t>936344.4372235534</t>
  </si>
  <si>
    <t>936598.6119699399</t>
  </si>
  <si>
    <t>935928.2335709308</t>
  </si>
  <si>
    <t>1943186.5068598068</t>
  </si>
  <si>
    <t>1945718.36948463</t>
  </si>
  <si>
    <t>1946668.0473323343</t>
  </si>
  <si>
    <t>경기도 부천시 경인로 583</t>
  </si>
  <si>
    <t>유한대점G</t>
  </si>
  <si>
    <t>경기도 부천시 괴안동 190-13</t>
  </si>
  <si>
    <t>939819.1646264717</t>
  </si>
  <si>
    <t>1943386.1063874862</t>
  </si>
  <si>
    <t>경기도 부천시 신흥로401번길 58</t>
  </si>
  <si>
    <t>삼정스타점G</t>
  </si>
  <si>
    <t>경기도 부천시 내동 9-8</t>
  </si>
  <si>
    <t>935673.9493654934</t>
  </si>
  <si>
    <t>1946950.77943853</t>
  </si>
  <si>
    <t>부천역사2점G(부천역사3점G)</t>
    <phoneticPr fontId="1" type="noConversion"/>
  </si>
  <si>
    <t>경기도 부천시 신흥로365번길 29</t>
  </si>
  <si>
    <t>삼정본점G</t>
  </si>
  <si>
    <t>경기도 부천시 부일로 635</t>
  </si>
  <si>
    <t>역곡고가점G</t>
  </si>
  <si>
    <t>경기도 부천시 경인로526번길 27-1</t>
  </si>
  <si>
    <t>소사타운점G</t>
  </si>
  <si>
    <t>경기도 부천시 오정로 194</t>
  </si>
  <si>
    <t>부천IC점M</t>
  </si>
  <si>
    <t>경기도 부천시 옥산로 241</t>
  </si>
  <si>
    <t>도당공단점M</t>
  </si>
  <si>
    <t>경기도 부천시 내동 57</t>
  </si>
  <si>
    <t>경기도 부천시 역곡동 21-4</t>
  </si>
  <si>
    <t>경기도 부천시 괴안동 130-4</t>
  </si>
  <si>
    <t>경기도 부천시 오정동 594</t>
  </si>
  <si>
    <t>경기도 부천시 도당동 11-5</t>
  </si>
  <si>
    <t>935806.6158617034</t>
  </si>
  <si>
    <t>938189.0515600522</t>
  </si>
  <si>
    <t>939368.9240634067</t>
  </si>
  <si>
    <t>936568.7463015504</t>
  </si>
  <si>
    <t>936377.7291935734</t>
  </si>
  <si>
    <t>1946567.8275657631</t>
  </si>
  <si>
    <t>1942954.8461351683</t>
  </si>
  <si>
    <t>1942979.1434647967</t>
  </si>
  <si>
    <t>1947680.6525582122</t>
  </si>
  <si>
    <t>1946469.2891681967</t>
  </si>
  <si>
    <t>인천광역시 미추홀구 경인로 401</t>
  </si>
  <si>
    <t>인천광역시 연수구 앵고개로206번길 10</t>
  </si>
  <si>
    <t>인천사랑점G</t>
  </si>
  <si>
    <t>동춘태평G</t>
  </si>
  <si>
    <t>경기도 부천시 부흥로315번길 62</t>
  </si>
  <si>
    <t>중동타워G</t>
  </si>
  <si>
    <t>경기도 부천시 길주로425번길 67</t>
  </si>
  <si>
    <t>영광정공</t>
  </si>
  <si>
    <t>인천광역시 미추홀구 주안동 79-6 다호빌딩</t>
  </si>
  <si>
    <t>인천광역시 연수구 동춘동 939 태평아파트</t>
  </si>
  <si>
    <t>경기도 부천시 중동 1126-1 필-그린타워</t>
  </si>
  <si>
    <t>경기도 부천시 도당동 185-6</t>
  </si>
  <si>
    <t>927898.2030319003</t>
  </si>
  <si>
    <t>926322.521320692</t>
  </si>
  <si>
    <t>936111.5998535401</t>
  </si>
  <si>
    <t>937078.888035224</t>
  </si>
  <si>
    <t>1940230.1992318565</t>
  </si>
  <si>
    <t>1934931.7646246315</t>
  </si>
  <si>
    <t>1944487.4871828365</t>
  </si>
  <si>
    <t>1945534.4246356757</t>
  </si>
  <si>
    <t>경기도 부천시 역곡로482번길 45</t>
  </si>
  <si>
    <t>고강본점G</t>
  </si>
  <si>
    <t>경기도 부천시 원미로144번길 51</t>
  </si>
  <si>
    <t>원미두산아파트결합부스</t>
  </si>
  <si>
    <t>경기도 부천시 중동로85번길 12</t>
  </si>
  <si>
    <t>중동역점G</t>
  </si>
  <si>
    <t>경기도 부천시 고강동 377-4</t>
  </si>
  <si>
    <t>경기도 부천시 원미동 151-1 두산아파트</t>
  </si>
  <si>
    <t>경기도 부천시 상동 328-8 영화빌딩</t>
  </si>
  <si>
    <t>939778.7072577502</t>
  </si>
  <si>
    <t>937620.386184033</t>
  </si>
  <si>
    <t>934964.96789379</t>
  </si>
  <si>
    <t>1947727.4869513768</t>
  </si>
  <si>
    <t>1944154.5830588462</t>
  </si>
  <si>
    <t>1943425.3511155304</t>
  </si>
  <si>
    <t>경기도 부천시 은성로68번길 62</t>
  </si>
  <si>
    <t>소사그린G</t>
  </si>
  <si>
    <t>경기도 부천시 소사본동 219-3</t>
  </si>
  <si>
    <t>937944.2841595134</t>
  </si>
  <si>
    <t>1941697.9197080936</t>
  </si>
  <si>
    <t>경기도 부천시 부천로3번길 45</t>
  </si>
  <si>
    <t>부천부일점G</t>
  </si>
  <si>
    <t>경기도 부천시 심곡동 387-1</t>
  </si>
  <si>
    <t>936360.3236625732</t>
  </si>
  <si>
    <t>1943103.3090595803</t>
  </si>
  <si>
    <t>경기도 부천시 신흥로 61</t>
  </si>
  <si>
    <t>부천하나G</t>
  </si>
  <si>
    <t>경기도 부천시 계남로 127</t>
  </si>
  <si>
    <t>중동한라G</t>
  </si>
  <si>
    <t>경기도 부천시 심곡동 329-33</t>
  </si>
  <si>
    <t>경기도 부천시 중동 1028-1</t>
  </si>
  <si>
    <t>936094.7613089914</t>
  </si>
  <si>
    <t>934865.630785434</t>
  </si>
  <si>
    <t>1943577.8744032905</t>
  </si>
  <si>
    <t>1945725.258536756</t>
  </si>
  <si>
    <t>(주)삼표시멘트 삼척공장</t>
  </si>
  <si>
    <t>(주)지에스동해전력</t>
  </si>
  <si>
    <t>DB메탈(주) 동해공장</t>
  </si>
  <si>
    <t>고성군농어촌폐기물종합처리시설</t>
  </si>
  <si>
    <t>동해시 생활환경센터</t>
  </si>
  <si>
    <t>라파즈한라시멘트(주)신기공장</t>
  </si>
  <si>
    <t>속초시폐기물처리시설</t>
  </si>
  <si>
    <t>쌍용양회공업(주)동해공장</t>
  </si>
  <si>
    <t>쌍용양회공업(주)영월공장</t>
  </si>
  <si>
    <t>양양군생활폐기물소각시설</t>
  </si>
  <si>
    <t>인제군 생활폐기물 소각시설</t>
  </si>
  <si>
    <t>천지에너지(주) 동해공장</t>
  </si>
  <si>
    <t>춘천도시형폐기물종합처리시설</t>
  </si>
  <si>
    <t>춘천에너지(주)</t>
  </si>
  <si>
    <t>태경산업(주)예미공장</t>
  </si>
  <si>
    <t>태백시폐기물처리시설</t>
  </si>
  <si>
    <t>한국남동발전(주) 영동에코발전본부</t>
  </si>
  <si>
    <t>한국남부발전(주) 삼척발전본부</t>
  </si>
  <si>
    <t>한국남부발전(주) 영월발전본부</t>
  </si>
  <si>
    <t>한국동서발전(주) 동해바이오화력본부</t>
  </si>
  <si>
    <t>한국중부발전(주) 원주그린열병합발전소</t>
  </si>
  <si>
    <t>한라시멘트(주)</t>
  </si>
  <si>
    <t>한일현대시멘트(주)영월공장</t>
  </si>
  <si>
    <t>홍천군폐기물처리시설</t>
  </si>
  <si>
    <t>화천군환경관리사업소</t>
  </si>
  <si>
    <t>횡성군폐기물처리시설</t>
  </si>
  <si>
    <t>(주)백철금속</t>
  </si>
  <si>
    <t>(주)보광에너지(구 포스코아이씨티)</t>
  </si>
  <si>
    <t>(주)알엠 화성공장</t>
  </si>
  <si>
    <t>(주)에이스침대 여주공장</t>
  </si>
  <si>
    <t>(주)엔비텍코리아</t>
  </si>
  <si>
    <t>(주)우진고분자</t>
  </si>
  <si>
    <t>(주)이원브이엘</t>
  </si>
  <si>
    <t>(주)티이엠</t>
  </si>
  <si>
    <t>(주)한샘4공장</t>
  </si>
  <si>
    <t>GS파워㈜부천열병합발전처</t>
  </si>
  <si>
    <t>GS파워㈜안양열병합발전처</t>
  </si>
  <si>
    <t>KGETS㈜에너지공장</t>
  </si>
  <si>
    <t>SKC㈜</t>
  </si>
  <si>
    <t>SK에너지㈜하이닉스 이천지점</t>
  </si>
  <si>
    <t>㈜LG화학</t>
  </si>
  <si>
    <t>㈜경향섬유</t>
  </si>
  <si>
    <t>㈜고려제지</t>
  </si>
  <si>
    <t>㈜광원목재</t>
  </si>
  <si>
    <t>㈜금비</t>
  </si>
  <si>
    <t>㈜농심</t>
  </si>
  <si>
    <t>㈜농심 안양공장</t>
  </si>
  <si>
    <t>㈜뉴그린</t>
  </si>
  <si>
    <t>㈜대륜발전</t>
  </si>
  <si>
    <t>㈜대림제지</t>
  </si>
  <si>
    <t>㈜더브류제이</t>
  </si>
  <si>
    <t>㈜동우에너지소재</t>
  </si>
  <si>
    <t>㈜삼부환경</t>
  </si>
  <si>
    <t>㈜삼천리</t>
  </si>
  <si>
    <t>㈜수석</t>
  </si>
  <si>
    <t>㈜스테리싸이클코리아</t>
  </si>
  <si>
    <t>㈜신승에너지</t>
  </si>
  <si>
    <t>㈜애니테크</t>
  </si>
  <si>
    <t>㈜애니테크 상수지점</t>
  </si>
  <si>
    <t>㈜에스파워</t>
  </si>
  <si>
    <t>㈜영신물산</t>
  </si>
  <si>
    <t>㈜이건그린텍</t>
  </si>
  <si>
    <t>㈜지에스이앤알</t>
  </si>
  <si>
    <t xml:space="preserve">㈜지에스포천그린에너지 </t>
  </si>
  <si>
    <t>㈜진흥중공업</t>
  </si>
  <si>
    <t>㈜천일에너지</t>
  </si>
  <si>
    <t>㈜케이씨씨 여주공장</t>
  </si>
  <si>
    <t>㈜한샘</t>
  </si>
  <si>
    <t>경기환경에너지 주식회사</t>
  </si>
  <si>
    <t>고양시환경에너지시설</t>
  </si>
  <si>
    <t>과천시자원정화센터</t>
  </si>
  <si>
    <t>광명시자원회수시설</t>
  </si>
  <si>
    <t>구리시청(하수슬러지소각시설)</t>
  </si>
  <si>
    <t>구리자원회수시설</t>
  </si>
  <si>
    <t>군포환경관리소</t>
  </si>
  <si>
    <t>기아자동차㈜</t>
  </si>
  <si>
    <t>기아자동차㈜화성공장</t>
  </si>
  <si>
    <t>김포시 자원화센터</t>
  </si>
  <si>
    <t>나래에너지서비스㈜</t>
  </si>
  <si>
    <t>남양주별내클린센터</t>
  </si>
  <si>
    <t>대양제지공업㈜</t>
  </si>
  <si>
    <t>대일개발㈜</t>
  </si>
  <si>
    <t>대재에너지㈜</t>
  </si>
  <si>
    <t>대한제강㈜</t>
  </si>
  <si>
    <t>도시환경(주)</t>
  </si>
  <si>
    <t>동두천드림파워㈜</t>
  </si>
  <si>
    <t>동부권광역자원회수시설</t>
  </si>
  <si>
    <t>동우화인켐㈜평택공장</t>
  </si>
  <si>
    <t>동화지앤피㈜</t>
  </si>
  <si>
    <t>디에스이앤이㈜</t>
  </si>
  <si>
    <t>디에스파워㈜</t>
  </si>
  <si>
    <t>매일유업㈜평택공장</t>
  </si>
  <si>
    <t>별내에너지㈜</t>
  </si>
  <si>
    <t>부경산업㈜</t>
  </si>
  <si>
    <t>부천시 하수슬럿지 처리시설</t>
  </si>
  <si>
    <t>부천시자원순환센터</t>
  </si>
  <si>
    <t>비노텍㈜</t>
  </si>
  <si>
    <t>삼보환경개발㈜</t>
  </si>
  <si>
    <t>삼성디스플레이㈜</t>
  </si>
  <si>
    <t>삼성전기㈜</t>
  </si>
  <si>
    <t>삼성전자㈜기흥사업장</t>
  </si>
  <si>
    <t>삼성전자㈜수원사업장</t>
  </si>
  <si>
    <t>삼성전자㈜종합기술원</t>
  </si>
  <si>
    <t>삼성전자㈜평택사업장</t>
  </si>
  <si>
    <t>삼성전자㈜화성사업장</t>
  </si>
  <si>
    <t>삼정펄프㈜</t>
  </si>
  <si>
    <t>샘표식품㈜</t>
  </si>
  <si>
    <t>서울특별시 난지물재생센터</t>
  </si>
  <si>
    <t>성남시청(성남시환경에너지시설)</t>
  </si>
  <si>
    <t>성남시청(판교환경에너지시설)</t>
  </si>
  <si>
    <t>성림유화㈜</t>
  </si>
  <si>
    <t>수원시자원회수시설</t>
  </si>
  <si>
    <t>수지환경센터</t>
  </si>
  <si>
    <t>시흥시시설관리공단</t>
  </si>
  <si>
    <t>신대양제지㈜</t>
  </si>
  <si>
    <t>신대양제지㈜반월</t>
  </si>
  <si>
    <t>신대한정유산업㈜</t>
  </si>
  <si>
    <t>신평택발전(주)</t>
  </si>
  <si>
    <t>신풍제지㈜</t>
  </si>
  <si>
    <t>쌍용자동차㈜</t>
  </si>
  <si>
    <t>씨에스에너지(주)(구 굿히트)</t>
  </si>
  <si>
    <t>씨제이제일제당㈜ 안산공장</t>
  </si>
  <si>
    <t>아반스트레이트코리아㈜</t>
  </si>
  <si>
    <t>아세아제지㈜시화공장</t>
  </si>
  <si>
    <t>안산도시개발㈜</t>
  </si>
  <si>
    <t>안산시상하수도사업소</t>
  </si>
  <si>
    <t>안산시자원회수시설</t>
  </si>
  <si>
    <t>안성시자원회수시설</t>
  </si>
  <si>
    <t>안양새물공원</t>
  </si>
  <si>
    <t>안양시자원회수시설</t>
  </si>
  <si>
    <t>양주권자원회수시설</t>
  </si>
  <si>
    <t>양평군 환경사업소</t>
  </si>
  <si>
    <t>에스앤이에너지㈜</t>
  </si>
  <si>
    <t>에스케이하이닉스㈜</t>
  </si>
  <si>
    <t>엘지디스플레이㈜</t>
  </si>
  <si>
    <t>연천군청</t>
  </si>
  <si>
    <t>영풍제지㈜</t>
  </si>
  <si>
    <t>오뚜기라면㈜</t>
  </si>
  <si>
    <t>용인시청</t>
  </si>
  <si>
    <t>용인시환경센터</t>
  </si>
  <si>
    <t>운정환경관리센터</t>
  </si>
  <si>
    <t>위례에너지서비스㈜</t>
  </si>
  <si>
    <t>의정부시생활폐기물소각시설</t>
  </si>
  <si>
    <t>이화산업㈜ 여주공장</t>
  </si>
  <si>
    <t>인그리디언코리아(유) 이천공장</t>
  </si>
  <si>
    <t>전기초자코리아㈜</t>
  </si>
  <si>
    <t>종근당바이오㈜</t>
  </si>
  <si>
    <t>지에스플라텍(주)</t>
  </si>
  <si>
    <t>청송산업개발㈜</t>
  </si>
  <si>
    <t>케이지이티에스㈜</t>
  </si>
  <si>
    <t>태림페이퍼㈜</t>
  </si>
  <si>
    <t>파주LCD환경안전협의회</t>
  </si>
  <si>
    <t>파주시환경관리센터</t>
  </si>
  <si>
    <t>파주에너지서비스㈜</t>
  </si>
  <si>
    <t>평택시청(칠괴폐기물처리시설)</t>
  </si>
  <si>
    <t>평택시청(평택에코센터)</t>
  </si>
  <si>
    <t>평택에너지서비스㈜오성복합화력발전소</t>
  </si>
  <si>
    <t>포승그린파워(주)</t>
  </si>
  <si>
    <t>포천민자발전㈜</t>
  </si>
  <si>
    <t>포천시슬러지소각시설</t>
  </si>
  <si>
    <t>포천시자원회수시설</t>
  </si>
  <si>
    <t>포천파워㈜</t>
  </si>
  <si>
    <t>하남시청</t>
  </si>
  <si>
    <t>한국남동발전㈜분당발전본부</t>
  </si>
  <si>
    <t>한국동서발전㈜일산화력본부</t>
  </si>
  <si>
    <t>한국바이린㈜</t>
  </si>
  <si>
    <t>한국서부발전㈜평택발전본부</t>
  </si>
  <si>
    <t>한국수출포장공업㈜</t>
  </si>
  <si>
    <t>한국지역난방공사 광교지사</t>
  </si>
  <si>
    <t>한국지역난방공사 동탄지사</t>
  </si>
  <si>
    <t>한국지역난방공사 삼송지사</t>
  </si>
  <si>
    <t>한국지역난방공사 수원지사</t>
  </si>
  <si>
    <t>한국지역난방공사 용인지사</t>
  </si>
  <si>
    <t>한국지역난방공사 중앙지사(난지)</t>
  </si>
  <si>
    <t>한국지역난방공사 판교지사</t>
  </si>
  <si>
    <t>한국지역난방공사 화성지사</t>
  </si>
  <si>
    <t>한국지역난방공사파주지사</t>
  </si>
  <si>
    <t>한국환경개발㈜시화공장</t>
  </si>
  <si>
    <t>홍원제지㈜</t>
  </si>
  <si>
    <t>화성 그린환경센터</t>
  </si>
  <si>
    <t>(주)SNC</t>
  </si>
  <si>
    <t>(주)경서</t>
  </si>
  <si>
    <t>(주)고명물산</t>
  </si>
  <si>
    <t>(주)대호피앤씨</t>
  </si>
  <si>
    <t>(주)마노플랜</t>
  </si>
  <si>
    <t>(주)삼녹</t>
  </si>
  <si>
    <t>(주)성광금속</t>
  </si>
  <si>
    <t>(주)세아창원특수강</t>
  </si>
  <si>
    <t>(주)세창</t>
  </si>
  <si>
    <t>(주)은성도금</t>
  </si>
  <si>
    <t>(주)창원에너텍</t>
  </si>
  <si>
    <t>(주)페트로코너지</t>
  </si>
  <si>
    <t>(주)한창제지</t>
  </si>
  <si>
    <t>KC환경서비스(주)창원사업부</t>
  </si>
  <si>
    <t>NC양산(주)</t>
  </si>
  <si>
    <t>거제시자원순환시설</t>
  </si>
  <si>
    <t>거창군생활폐기물소각처리장</t>
  </si>
  <si>
    <t>고려제강(주)양산공장</t>
  </si>
  <si>
    <t>고려제강(주)유산</t>
  </si>
  <si>
    <t>고성군생활쓰레기소각장</t>
  </si>
  <si>
    <t>금오산업(유)</t>
  </si>
  <si>
    <t>금호도금공업(주)</t>
  </si>
  <si>
    <t>김해시자원순환시설</t>
  </si>
  <si>
    <t>김해시하수슬러지자원화처리시설</t>
  </si>
  <si>
    <t>남강제지(주)</t>
  </si>
  <si>
    <t>대방스페샬스틸(주)</t>
  </si>
  <si>
    <t>동서식품창원공장</t>
  </si>
  <si>
    <t>동일팩키지(주)진주공장</t>
  </si>
  <si>
    <t>두산중공업(주)</t>
  </si>
  <si>
    <t>마산자원회수시설</t>
  </si>
  <si>
    <t>무림파워텍주식회사</t>
  </si>
  <si>
    <t>밀양시폐기물소각장</t>
  </si>
  <si>
    <t>사천시자원회수센터</t>
  </si>
  <si>
    <t>삼성중공업(주)거제조선소</t>
  </si>
  <si>
    <t>삼정펄프(주)함안공장</t>
  </si>
  <si>
    <t>성산자원회수시설</t>
  </si>
  <si>
    <t>세현TECH</t>
  </si>
  <si>
    <t>양산시자원회수시설</t>
  </si>
  <si>
    <t>월산페이퍼(주)마산공장</t>
  </si>
  <si>
    <t>진해자원회수시설</t>
  </si>
  <si>
    <t>창녕군생활폐기물소각장</t>
  </si>
  <si>
    <t>창원시하수도사업소</t>
  </si>
  <si>
    <t>코리아갈바(주)</t>
  </si>
  <si>
    <t>태림페이퍼(주)의령공장</t>
  </si>
  <si>
    <t>통영시생활폐기물소각시설</t>
  </si>
  <si>
    <t>하이트진로산업(주)진주공장</t>
  </si>
  <si>
    <t>한국남동발전(주)삼천포발전본부</t>
  </si>
  <si>
    <t>한국남부발전(주) 하동발전본부</t>
  </si>
  <si>
    <t>한국제강(주)</t>
  </si>
  <si>
    <t>한국주강(주)</t>
  </si>
  <si>
    <t>한국철강(주)</t>
  </si>
  <si>
    <t>한국특수형강(주)칠서제강소</t>
  </si>
  <si>
    <t>함안군폐기물종합처리장</t>
  </si>
  <si>
    <t>(주)SIMPAC 포항1공장</t>
  </si>
  <si>
    <t>(주)경한슈레다사업소</t>
  </si>
  <si>
    <t>(주)세기</t>
  </si>
  <si>
    <t>(주)심팩인더스트리 고순도 FeSi공장</t>
  </si>
  <si>
    <t>(주)아림환경</t>
  </si>
  <si>
    <t>(주)에스피네이처 영천사업소</t>
  </si>
  <si>
    <t>(주)영풍 굴티공장</t>
  </si>
  <si>
    <t>(주)영풍석포제련소</t>
  </si>
  <si>
    <t>(주)유니온 포항공장</t>
  </si>
  <si>
    <t>(주)이앤이</t>
  </si>
  <si>
    <t>(주)이에스지경산</t>
  </si>
  <si>
    <t>(주)이에스지경주</t>
  </si>
  <si>
    <t>(주)제일에너지</t>
  </si>
  <si>
    <t>(주)지에스이앤알</t>
  </si>
  <si>
    <t>(주)케이비아이국인산업</t>
  </si>
  <si>
    <t>(주)케이씨씨 김천공장</t>
  </si>
  <si>
    <t>(주)포스코케미칼</t>
  </si>
  <si>
    <t>(주)포스코케미칼 포항화학사업부</t>
  </si>
  <si>
    <t>(주)협화</t>
  </si>
  <si>
    <t>OCI(주)포항공장</t>
  </si>
  <si>
    <t>경산시소각장</t>
  </si>
  <si>
    <t>경산시자원회수시설</t>
  </si>
  <si>
    <t>경상북도폐기물처리시설</t>
  </si>
  <si>
    <t>경주시폐기물소각시설</t>
  </si>
  <si>
    <t>구미시폐기물소각시설</t>
  </si>
  <si>
    <t>김천시소각장(티에스케이워터)</t>
  </si>
  <si>
    <t>김천에너지서비스(주)</t>
  </si>
  <si>
    <t>동국제강(주) 포항공장</t>
  </si>
  <si>
    <t>동성환경산업(주)</t>
  </si>
  <si>
    <t>동양에코(주)</t>
  </si>
  <si>
    <t>동일산업(주)</t>
  </si>
  <si>
    <t>동일산업(주)포항2공장</t>
  </si>
  <si>
    <t>문경시생활폐기물소각장</t>
  </si>
  <si>
    <t>베페사징크코리아(주)</t>
  </si>
  <si>
    <t>상주시소각장(주)</t>
  </si>
  <si>
    <t>성주군자원순환센터</t>
  </si>
  <si>
    <t>에이지씨화인테크노한국(주)</t>
  </si>
  <si>
    <t>이비덴그라파이트코리아(주)</t>
  </si>
  <si>
    <t>정세환경기술(주)</t>
  </si>
  <si>
    <t>진영제지공업(주)칠곡공장</t>
  </si>
  <si>
    <t>포스코포항제철소</t>
  </si>
  <si>
    <t>포항시청</t>
  </si>
  <si>
    <t>하림개발(주)</t>
  </si>
  <si>
    <t>한국남부발전(주)안동발전본부</t>
  </si>
  <si>
    <t>한국오웬스코닝</t>
  </si>
  <si>
    <t>한일식품(주)</t>
  </si>
  <si>
    <t>현대제철(주)포항1공장</t>
  </si>
  <si>
    <t>현대제철(주)포항2공장</t>
  </si>
  <si>
    <t>현대종합특수강(주)포항1공장</t>
  </si>
  <si>
    <t>(주)명성환경</t>
  </si>
  <si>
    <t>주식회사 이에스지광주</t>
  </si>
  <si>
    <t>초당환경(유)</t>
  </si>
  <si>
    <t>(주)아진PNP</t>
  </si>
  <si>
    <t>경산제지(주)</t>
  </si>
  <si>
    <t>대구그린파워(주)</t>
  </si>
  <si>
    <t>대구시폐기물에너지화시설</t>
  </si>
  <si>
    <t>대구염색산업단지관리공단(열병합발전소)</t>
  </si>
  <si>
    <t>대구환경공단 성서소각사업소</t>
  </si>
  <si>
    <t>세하(주)</t>
  </si>
  <si>
    <t>신대일제지공업(주)</t>
  </si>
  <si>
    <t>아상텍스(주)</t>
  </si>
  <si>
    <t>한국지역난방공사대구지사</t>
  </si>
  <si>
    <t>(주)동양환경</t>
  </si>
  <si>
    <t>대전열병합발전(주)</t>
  </si>
  <si>
    <t>신일동 환경에너지사업소</t>
  </si>
  <si>
    <t>한국토지주택공사 대전에너지사업단</t>
  </si>
  <si>
    <t>한솔제지(주) 대전공장</t>
  </si>
  <si>
    <t>환경에너지종합타운</t>
  </si>
  <si>
    <t>(주)부산이앤이</t>
  </si>
  <si>
    <t>(주)에너지네트웍</t>
  </si>
  <si>
    <t>(주)태양금속</t>
  </si>
  <si>
    <t>대한제강(주)녹산공장</t>
  </si>
  <si>
    <t>동국제강(주)부산공장</t>
  </si>
  <si>
    <t>부산패션칼라산업협동조합</t>
  </si>
  <si>
    <t>부산환경공단 명지사업소</t>
  </si>
  <si>
    <t>삼성전기(주)부산공장</t>
  </si>
  <si>
    <t>성림에너지(주)</t>
  </si>
  <si>
    <t>에이치엘비에너지주식회사</t>
  </si>
  <si>
    <t>엔씨메디(주)</t>
  </si>
  <si>
    <t>와이케이스틸(주)</t>
  </si>
  <si>
    <t>정관지구소각장</t>
  </si>
  <si>
    <t>태웅</t>
  </si>
  <si>
    <t>한국남부발전(주)부산발전본부</t>
  </si>
  <si>
    <t>한국주철관공업(주)</t>
  </si>
  <si>
    <t>해운대자원에너지센터</t>
  </si>
  <si>
    <t>㈜더블유티씨서울</t>
  </si>
  <si>
    <t>㈜호텔롯데(롯데월드)</t>
  </si>
  <si>
    <t>가톨릭대학교 서울성모병원</t>
  </si>
  <si>
    <t>강남자원회수시설</t>
  </si>
  <si>
    <t>경희의료원</t>
  </si>
  <si>
    <t>노원자원회수시설</t>
  </si>
  <si>
    <t>대성산업주식회사</t>
  </si>
  <si>
    <t>마포자원회수시설</t>
  </si>
  <si>
    <t>삼성서울병원</t>
  </si>
  <si>
    <t>서남물재생센터</t>
  </si>
  <si>
    <t>서남바이오에너지㈜</t>
  </si>
  <si>
    <t>서울대학교병원</t>
  </si>
  <si>
    <t>서울시 중랑물재생센터</t>
  </si>
  <si>
    <t>서울시탄천물재생센터</t>
  </si>
  <si>
    <t>서울아산병원</t>
  </si>
  <si>
    <t>서울에너지공사 동부지사(노원열병합발전소)</t>
  </si>
  <si>
    <t>서울에너지공사 서부지사(목동열병합발전소)</t>
  </si>
  <si>
    <t>서울에너지공사(마곡 집단에너지 공급시설)</t>
  </si>
  <si>
    <t>양천자원회수시설</t>
  </si>
  <si>
    <t>연세의료원</t>
  </si>
  <si>
    <t>은평환경플랜트</t>
  </si>
  <si>
    <t>한국중부발전㈜서울건설본부</t>
  </si>
  <si>
    <t>한국지역난방공사 강남지사(동남권CES)</t>
  </si>
  <si>
    <t>한국지역난방공사 중앙지사(상암2CES)</t>
  </si>
  <si>
    <t>(주)쌍용씨앤비</t>
  </si>
  <si>
    <t>(주)케이씨씨세종공장</t>
  </si>
  <si>
    <t>남한제지(주)조치원</t>
  </si>
  <si>
    <t>세종그린파워(주)</t>
  </si>
  <si>
    <t>세종특별자치시 생활폐기물종합처리시설</t>
  </si>
  <si>
    <t>아세아제지(주) 세종공장</t>
  </si>
  <si>
    <t>주식회사 이에스지세종</t>
  </si>
  <si>
    <t>한국중부발전(주)세종발전본부</t>
  </si>
  <si>
    <t>(주)동부에너지</t>
  </si>
  <si>
    <t>(주)범우</t>
  </si>
  <si>
    <t>(주)울산이앤피</t>
  </si>
  <si>
    <t>(주)유니큰 온산공장</t>
  </si>
  <si>
    <t>(주)제이엠씨</t>
  </si>
  <si>
    <t>(주)조비</t>
  </si>
  <si>
    <t>(주)카프로</t>
  </si>
  <si>
    <t>(주)코엔텍</t>
  </si>
  <si>
    <t>(주)토탈</t>
  </si>
  <si>
    <t>(주)팜한농 울산공장</t>
  </si>
  <si>
    <t>(주)한주</t>
  </si>
  <si>
    <t>(주)한화온산공장</t>
  </si>
  <si>
    <t>KG케미칼(주)</t>
  </si>
  <si>
    <t>LS니코 동제련(주)</t>
  </si>
  <si>
    <t>NC울산(주)</t>
  </si>
  <si>
    <t>S-OIL(주)온산공장</t>
  </si>
  <si>
    <t>SKC(주)</t>
  </si>
  <si>
    <t>SK에너지(주)울산컴플렉스</t>
  </si>
  <si>
    <t>SK종합화학(주)</t>
  </si>
  <si>
    <t>고려아연(주)온산제련소</t>
  </si>
  <si>
    <t>금풍에너지</t>
  </si>
  <si>
    <t>대한유화(주)온산공장</t>
  </si>
  <si>
    <t>대한유화(주)울산공장</t>
  </si>
  <si>
    <t>덕산갈바텍(주)</t>
  </si>
  <si>
    <t>덕산산업(주)</t>
  </si>
  <si>
    <t>동서석유화학(주)</t>
  </si>
  <si>
    <t>롯데정밀화학(주)</t>
  </si>
  <si>
    <t>롯데케미칼(주)울산1공장</t>
  </si>
  <si>
    <t>롯데케미칼(주)울산2공장</t>
  </si>
  <si>
    <t>무림피앤피(주)</t>
  </si>
  <si>
    <t>미원화학(주)</t>
  </si>
  <si>
    <t>송원산업(주)</t>
  </si>
  <si>
    <t>송원산업(주)매암</t>
  </si>
  <si>
    <t>에너원(주)미포지점</t>
  </si>
  <si>
    <t>에스케이어드밴스드(주)</t>
  </si>
  <si>
    <t>에스케이케미칼(주)</t>
  </si>
  <si>
    <t>용산화학(주)</t>
  </si>
  <si>
    <t>울산광역시생활폐기물소각시설</t>
  </si>
  <si>
    <t>울산광역시하수슬러지처리시설</t>
  </si>
  <si>
    <t>케이알에너지(주)</t>
  </si>
  <si>
    <t>코스모화학(주)</t>
  </si>
  <si>
    <t>코스포영남파워주식회사</t>
  </si>
  <si>
    <t>태원물산(주)울산공장</t>
  </si>
  <si>
    <t>한국동서발전(주)울산화력본부</t>
  </si>
  <si>
    <t>한국솔베이(주) 온산</t>
  </si>
  <si>
    <t>한국유에스지보랄(주)</t>
  </si>
  <si>
    <t>한화케미칼(주)울산1</t>
  </si>
  <si>
    <t>현대중공업(주)현대소각설비</t>
  </si>
  <si>
    <t>효성화학(주) 용연1공장</t>
  </si>
  <si>
    <t>SK인천석유화학㈜</t>
  </si>
  <si>
    <t>㈜그린스코</t>
  </si>
  <si>
    <t>㈜미래엔인천에너지</t>
  </si>
  <si>
    <t>㈜삼양사 인천1공장</t>
  </si>
  <si>
    <t>㈜씨디에스인천에너지</t>
  </si>
  <si>
    <t>㈜에이티에너지</t>
  </si>
  <si>
    <t>㈜이알지서비스</t>
  </si>
  <si>
    <t>㈜케이비아이텍</t>
  </si>
  <si>
    <t>㈜포레스코</t>
  </si>
  <si>
    <t>강화군생활쓰레기소각장</t>
  </si>
  <si>
    <t>경인환경에너지(주)</t>
  </si>
  <si>
    <t>대한제당</t>
  </si>
  <si>
    <t>동국제강㈜</t>
  </si>
  <si>
    <t>동부인천스틸㈜</t>
  </si>
  <si>
    <t>동서식품㈜</t>
  </si>
  <si>
    <t>동화기업㈜</t>
  </si>
  <si>
    <t>선창산업㈜</t>
  </si>
  <si>
    <t>송도자원순환센터(인천경제자유구역청)</t>
  </si>
  <si>
    <t>수도권매립지관리공사</t>
  </si>
  <si>
    <t>씨제이제일제당㈜ 인천1공장</t>
  </si>
  <si>
    <t>씨제이제일제당㈜ 인천2공장</t>
  </si>
  <si>
    <t>앰코테크놀로지코리아㈜ (인천)</t>
  </si>
  <si>
    <t>이건에너지㈜</t>
  </si>
  <si>
    <t>인그리디언코리아(유) 부평공장</t>
  </si>
  <si>
    <t>인천공항에너지㈜</t>
  </si>
  <si>
    <t>인천국제공항공사</t>
  </si>
  <si>
    <t>인천종합에너지㈜</t>
  </si>
  <si>
    <t>인천환경공단 송도사업소</t>
  </si>
  <si>
    <t>인천환경공단 청라사업소</t>
  </si>
  <si>
    <t>포스코에너지㈜</t>
  </si>
  <si>
    <t>한국남동발전㈜ 영흥발전본부</t>
  </si>
  <si>
    <t>한국남부발전㈜ 신인천발전본부</t>
  </si>
  <si>
    <t>한국서부발전㈜ 서인천발전본부</t>
  </si>
  <si>
    <t>한국중부발전㈜ 인천발전본부</t>
  </si>
  <si>
    <t>한국지엠㈜</t>
  </si>
  <si>
    <t>현대제철㈜</t>
  </si>
  <si>
    <t>(유)남해환경</t>
  </si>
  <si>
    <t>(주)LG화학 SM공장</t>
  </si>
  <si>
    <t>(주)LG화학 VCM공장</t>
  </si>
  <si>
    <t>(주)LG화학 용성공장</t>
  </si>
  <si>
    <t>(주)SNNC</t>
  </si>
  <si>
    <t>(주)대한세라믹스</t>
  </si>
  <si>
    <t>(주)엘지화학 나주공장</t>
  </si>
  <si>
    <t>(주)엘지화학(여수공장-화치)</t>
  </si>
  <si>
    <t>(주)와이엔텍</t>
  </si>
  <si>
    <t>(주)이메디원</t>
  </si>
  <si>
    <t>(주)지에스디케이</t>
  </si>
  <si>
    <t>(주)케이씨씨 여천공장</t>
  </si>
  <si>
    <t>(주)포스코 광양제철소</t>
  </si>
  <si>
    <t>(주)포스코케미칼 광양사무소</t>
  </si>
  <si>
    <t>(주)피엠씨텍</t>
  </si>
  <si>
    <t>KC환경서비스(주)</t>
  </si>
  <si>
    <t>OCI(주) 광양공장</t>
  </si>
  <si>
    <t>고흥군폐기물처리장</t>
  </si>
  <si>
    <t>금호석유화학(주) 여수제1에너지</t>
  </si>
  <si>
    <t>금호석유화학(주) 여수제2에너지</t>
  </si>
  <si>
    <t>금호피앤비화학(주)1공장</t>
  </si>
  <si>
    <t>남해화학 주식회사</t>
  </si>
  <si>
    <t>담양군생활폐기물소각장</t>
  </si>
  <si>
    <t>롯데엠시시 주식회사</t>
  </si>
  <si>
    <t>롯데케미칼 주식회사 여수1공장</t>
  </si>
  <si>
    <t>무안환경관리종합센터</t>
  </si>
  <si>
    <t>미래환경에너지(주) 슬러지자원화시설</t>
  </si>
  <si>
    <t>씨지앤율촌전력(주)</t>
  </si>
  <si>
    <t>에스케이이엔에스 주식회사</t>
  </si>
  <si>
    <t>여수시 생활폐기물 소각시설</t>
  </si>
  <si>
    <t>여천NCC(주)여수1공장</t>
  </si>
  <si>
    <t>여천NCC(주)여수2공장</t>
  </si>
  <si>
    <t>영암군 소각시설</t>
  </si>
  <si>
    <t>영암군대불하수종말처리장소각시설</t>
  </si>
  <si>
    <t>오리온엔지니어드카본즈(주)</t>
  </si>
  <si>
    <t>완도군자원관리센터</t>
  </si>
  <si>
    <t>주식회사 고려시멘트</t>
  </si>
  <si>
    <t>지에스칼텍스(주)</t>
  </si>
  <si>
    <t>진도군 환경관리센터</t>
  </si>
  <si>
    <t>케이씨주식회사</t>
  </si>
  <si>
    <t>케이씨환경서비스(주) 여수사업부</t>
  </si>
  <si>
    <t>피제이메탈</t>
  </si>
  <si>
    <t>한국남동발전(주) 여수발전본부</t>
  </si>
  <si>
    <t>한국동서발전(주)호남화력본부</t>
  </si>
  <si>
    <t>한국바스프(주) 여수공장</t>
  </si>
  <si>
    <t>한국알루미나(주)</t>
  </si>
  <si>
    <t>한국지역난방공사 광주전남지사</t>
  </si>
  <si>
    <t>한솔페이퍼텍주식회사</t>
  </si>
  <si>
    <t>한화에너지(주) 여수공장</t>
  </si>
  <si>
    <t>한화케미칼(주)여수공장</t>
  </si>
  <si>
    <t>해남군 생활자원처리시설</t>
  </si>
  <si>
    <t>현대에너지(주)</t>
  </si>
  <si>
    <t>현대제철 순천단조공장</t>
  </si>
  <si>
    <t>현대제철(주)</t>
  </si>
  <si>
    <t>휴켐스(주) 여수공장</t>
  </si>
  <si>
    <t>(주) 모나리자 전주공장</t>
  </si>
  <si>
    <t>(주) 유니드</t>
  </si>
  <si>
    <t>(주)KHE</t>
  </si>
  <si>
    <t>(주)군장에너지</t>
  </si>
  <si>
    <t>(주)미래페이퍼</t>
  </si>
  <si>
    <t>(주)상공에너지</t>
  </si>
  <si>
    <t>(주)세아베스틸 군산공장</t>
  </si>
  <si>
    <t>(주)엔아이티</t>
  </si>
  <si>
    <t>(주)이엠케이승경</t>
  </si>
  <si>
    <t>(주)전주원파워</t>
  </si>
  <si>
    <t>(주)전주파워</t>
  </si>
  <si>
    <t>(주)전주페이퍼</t>
  </si>
  <si>
    <t>(주)테크팩솔루션군산공장</t>
  </si>
  <si>
    <t>(주)하림</t>
  </si>
  <si>
    <t>(주)한솔홈데코 익산공장</t>
  </si>
  <si>
    <t>(주)휴비스 전주공장</t>
  </si>
  <si>
    <t>OCI SE(주)</t>
  </si>
  <si>
    <t>OCI(주) 군산공장</t>
  </si>
  <si>
    <t>대상(주)</t>
  </si>
  <si>
    <t>동원페이퍼(주)정읍공장</t>
  </si>
  <si>
    <t>익산시 신재생자원센터</t>
  </si>
  <si>
    <t>전북에너지서비스(주)</t>
  </si>
  <si>
    <t>전북집단에너지(주)</t>
  </si>
  <si>
    <t>전주권소각자원센터</t>
  </si>
  <si>
    <t>전주리싸이클링에너지(주)</t>
  </si>
  <si>
    <t>주식회사 티에스케이그린에너지</t>
  </si>
  <si>
    <t>주원전주(주)</t>
  </si>
  <si>
    <t>천일제지(주)</t>
  </si>
  <si>
    <t>케이씨환경서비스(주)전주사업부</t>
  </si>
  <si>
    <t>페이퍼코리아(주)</t>
  </si>
  <si>
    <t>한국서부발전(주) 군산발전본부</t>
  </si>
  <si>
    <t>한국유리공업(주)군산공장</t>
  </si>
  <si>
    <t>한솔이엠이(주) 군산사업소</t>
  </si>
  <si>
    <t>한화에너지(주)군산공장</t>
  </si>
  <si>
    <t>(주)월자제지</t>
  </si>
  <si>
    <t>(주)제주페이퍼텍</t>
  </si>
  <si>
    <t>제주도남부광역환경관리센터</t>
  </si>
  <si>
    <t>제주도북부광역환경관리센터</t>
  </si>
  <si>
    <t>제주환경자원순환센터</t>
  </si>
  <si>
    <t>한국남부발전(주)남제주발전본부</t>
  </si>
  <si>
    <t>한국중부발전(주)제주발전본부</t>
  </si>
  <si>
    <t>(주)SIMPAC 당진공장</t>
  </si>
  <si>
    <t>(주)그린환경기술</t>
  </si>
  <si>
    <t>(주)금비</t>
  </si>
  <si>
    <t>(주)동양환경 서산지점</t>
  </si>
  <si>
    <t>(주)서광하이테크</t>
  </si>
  <si>
    <t>(주)석문에너지</t>
  </si>
  <si>
    <t>(주)씨텍</t>
  </si>
  <si>
    <t>(주)엘지화학 대산공장</t>
  </si>
  <si>
    <t>(주)영흥산업환경</t>
  </si>
  <si>
    <t>(주)창광실업</t>
  </si>
  <si>
    <t>(주)케이씨씨 대죽1공장</t>
  </si>
  <si>
    <t>(주)퍼시픽글라스</t>
  </si>
  <si>
    <t>(주)풍농 장항공장</t>
  </si>
  <si>
    <t>㈜디디에스</t>
  </si>
  <si>
    <t>계룡시(소각시설)</t>
  </si>
  <si>
    <t>공주시(소각시설)</t>
  </si>
  <si>
    <t>금산군(소각시설)</t>
  </si>
  <si>
    <t>논산시(소각시설)</t>
  </si>
  <si>
    <t>논산시(환경사업소)</t>
  </si>
  <si>
    <t>대원그린에너지 주식회사</t>
  </si>
  <si>
    <t>동부제철(주)</t>
  </si>
  <si>
    <t>동화기업(주)</t>
  </si>
  <si>
    <t>롯데엠시시(주)</t>
  </si>
  <si>
    <t>보령시(소각시설)</t>
  </si>
  <si>
    <t>삼광글라스(주) 논산공장</t>
  </si>
  <si>
    <t>삼광글라스(주)천안유리공장</t>
  </si>
  <si>
    <t>삼성디스플레이2단지</t>
  </si>
  <si>
    <t>삼정펄프(주) 천안공장</t>
  </si>
  <si>
    <t>새한환경(주)</t>
  </si>
  <si>
    <t>생고뱅이소바코리아(주)</t>
  </si>
  <si>
    <t>서천군(소각시설)</t>
  </si>
  <si>
    <t>아산시 폐기물처리시설</t>
  </si>
  <si>
    <t>예산군(소각시설)</t>
  </si>
  <si>
    <t>제이비(주) 청수에너지</t>
  </si>
  <si>
    <t>지에스이피에스(주)</t>
  </si>
  <si>
    <t>천안시 맑은물사업소</t>
  </si>
  <si>
    <t>천안시(소각시설)</t>
  </si>
  <si>
    <t>충청환경에너지(주)</t>
  </si>
  <si>
    <t>케이씨글라스(주)</t>
  </si>
  <si>
    <t>코닝정밀소재(주)</t>
  </si>
  <si>
    <t>코닝정밀소재(주) 2단지</t>
  </si>
  <si>
    <t>태안군(소각시설)</t>
  </si>
  <si>
    <t>한국동서발전(주) 당진화력본부</t>
  </si>
  <si>
    <t>한국서부발전(주) 태안발전본부</t>
  </si>
  <si>
    <t>한국조폐공사제지본부</t>
  </si>
  <si>
    <t>한국중부발전(주)보령화력발전본부</t>
  </si>
  <si>
    <t>한국중부발전(주)신보령발전본부</t>
  </si>
  <si>
    <t>한국타이어앤테크놀로지(주) 금산공장</t>
  </si>
  <si>
    <t>한국토지주택공사 아산에너지사업단</t>
  </si>
  <si>
    <t>한화토탈(주)</t>
  </si>
  <si>
    <t>현대그린파워(주)</t>
  </si>
  <si>
    <t>현대오씨아이주식회사</t>
  </si>
  <si>
    <t>현대오일뱅크(주)</t>
  </si>
  <si>
    <t>현대케미칼(주)</t>
  </si>
  <si>
    <t>현대코스모(주)</t>
  </si>
  <si>
    <t>환영철강공업(주)</t>
  </si>
  <si>
    <t>(주)다나에너지솔루션</t>
  </si>
  <si>
    <t>(주)대한환경</t>
  </si>
  <si>
    <t>(주)백광소재 단양1공장</t>
  </si>
  <si>
    <t>(주)에이스침대 제1공장</t>
  </si>
  <si>
    <t>(주)엔이티</t>
  </si>
  <si>
    <t>(주)엘지화학 청주공장</t>
  </si>
  <si>
    <t>(주)유니온</t>
  </si>
  <si>
    <t>(주)이에스지</t>
  </si>
  <si>
    <t>(주)제스코파워</t>
  </si>
  <si>
    <t>(주)클렌코</t>
  </si>
  <si>
    <t>SY에너지(주)</t>
  </si>
  <si>
    <t>괴산군청(괴산광역생활쓰레기소각시설)</t>
  </si>
  <si>
    <t>깨끗한나라(주)</t>
  </si>
  <si>
    <t>나투라페이퍼(주)</t>
  </si>
  <si>
    <t>대한제지(주)</t>
  </si>
  <si>
    <t>롯데네슬레코리아(주)</t>
  </si>
  <si>
    <t>베올리아코리아에너지(주)</t>
  </si>
  <si>
    <t>성신양회(주) 단양공장</t>
  </si>
  <si>
    <t>아세아시멘트(주) 제천</t>
  </si>
  <si>
    <t>옥천군(소각시설)</t>
  </si>
  <si>
    <t>우진환경개발(주)</t>
  </si>
  <si>
    <t>육군제3808부대</t>
  </si>
  <si>
    <t>제천시 자원관리센터</t>
  </si>
  <si>
    <t>주식회사 지알엠</t>
  </si>
  <si>
    <t>진천음성광역폐기물처리시설</t>
  </si>
  <si>
    <t>청주권광역소각시설</t>
  </si>
  <si>
    <t>청주시환경관리본부(하수처리과)</t>
  </si>
  <si>
    <t>충주시클린에너지파크</t>
  </si>
  <si>
    <t>한국지역난방공사 청주지사</t>
  </si>
  <si>
    <t>한세이프(주)</t>
  </si>
  <si>
    <t>한일시멘트(주)단양공장</t>
  </si>
  <si>
    <t>한일현대시멘트(주)단양공장</t>
  </si>
  <si>
    <t>ms</t>
    <phoneticPr fontId="1" type="noConversion"/>
  </si>
  <si>
    <t>tmcoord</t>
    <phoneticPr fontId="1" type="noConversion"/>
  </si>
  <si>
    <t>마포구</t>
  </si>
  <si>
    <t>구로구</t>
  </si>
  <si>
    <t>송파구</t>
  </si>
  <si>
    <t>덕천동</t>
  </si>
  <si>
    <t>연산동</t>
  </si>
  <si>
    <t>수창동</t>
  </si>
  <si>
    <t>대명동</t>
  </si>
  <si>
    <t>이현동</t>
  </si>
  <si>
    <t>구월</t>
  </si>
  <si>
    <t>부평</t>
  </si>
  <si>
    <t>연희</t>
  </si>
  <si>
    <t>고잔</t>
  </si>
  <si>
    <t>농성동</t>
  </si>
  <si>
    <t>두암동</t>
  </si>
  <si>
    <t>문창동</t>
  </si>
  <si>
    <t>구성동</t>
  </si>
  <si>
    <t>읍내동</t>
  </si>
  <si>
    <t>여천동</t>
  </si>
  <si>
    <t>야음동</t>
  </si>
  <si>
    <t>신정동</t>
  </si>
  <si>
    <t>덕신리</t>
  </si>
  <si>
    <t>의정부1동</t>
  </si>
  <si>
    <t>평택항</t>
  </si>
  <si>
    <t>원시동</t>
  </si>
  <si>
    <t>신풍동</t>
  </si>
  <si>
    <t>송정동</t>
  </si>
  <si>
    <t>매포읍</t>
  </si>
  <si>
    <t>성황동</t>
  </si>
  <si>
    <t>독곶리</t>
  </si>
  <si>
    <t>삼천동</t>
  </si>
  <si>
    <t>장흥동</t>
  </si>
  <si>
    <t>장량동</t>
  </si>
  <si>
    <t>대송면</t>
  </si>
  <si>
    <t>명서동</t>
  </si>
  <si>
    <t>봉암동</t>
  </si>
  <si>
    <t>하동읍</t>
  </si>
  <si>
    <t>광진구</t>
  </si>
  <si>
    <t>학장동</t>
  </si>
  <si>
    <t>광안동</t>
  </si>
  <si>
    <t>지산동</t>
  </si>
  <si>
    <t>신흥</t>
  </si>
  <si>
    <t>건국동</t>
  </si>
  <si>
    <t>정림동</t>
  </si>
  <si>
    <t>중앙로</t>
  </si>
  <si>
    <t>송산면</t>
  </si>
  <si>
    <t>3공단</t>
  </si>
  <si>
    <t>yu</t>
    <phoneticPr fontId="1" type="noConversion"/>
  </si>
  <si>
    <t>jung</t>
    <phoneticPr fontId="1" type="noConversion"/>
  </si>
  <si>
    <t>강남구</t>
  </si>
  <si>
    <t>만촌동</t>
  </si>
  <si>
    <t>정왕동</t>
  </si>
  <si>
    <t>석사동</t>
  </si>
  <si>
    <t>소룡동</t>
  </si>
  <si>
    <t>전하동</t>
  </si>
  <si>
    <t>가평읍</t>
  </si>
  <si>
    <t>중동</t>
  </si>
  <si>
    <t>명계3</t>
  </si>
  <si>
    <t>녹동</t>
  </si>
  <si>
    <t>두전</t>
  </si>
  <si>
    <t>건천2</t>
  </si>
  <si>
    <t>제내2</t>
  </si>
  <si>
    <t>건천4</t>
  </si>
  <si>
    <t>양지2</t>
  </si>
  <si>
    <t>방기</t>
  </si>
  <si>
    <t>무촌</t>
  </si>
  <si>
    <t>진위2</t>
  </si>
  <si>
    <t>강천</t>
  </si>
  <si>
    <t>마정</t>
  </si>
  <si>
    <t>동문</t>
  </si>
  <si>
    <t>진목</t>
  </si>
  <si>
    <t>북좌</t>
  </si>
  <si>
    <t>문막</t>
  </si>
  <si>
    <t>동화</t>
  </si>
  <si>
    <t>포진</t>
  </si>
  <si>
    <t>마산2</t>
  </si>
  <si>
    <t>우산</t>
  </si>
  <si>
    <t>대양</t>
  </si>
  <si>
    <t>하리</t>
  </si>
  <si>
    <t>세라믹</t>
  </si>
  <si>
    <t>공근</t>
  </si>
  <si>
    <t>묵계</t>
  </si>
  <si>
    <t>영동</t>
  </si>
  <si>
    <t>다인</t>
  </si>
  <si>
    <t>선남</t>
  </si>
  <si>
    <t>성주</t>
  </si>
  <si>
    <t>월항</t>
  </si>
  <si>
    <t>봉양</t>
  </si>
  <si>
    <t>주덕</t>
  </si>
  <si>
    <t>의성</t>
  </si>
  <si>
    <t>유곡</t>
  </si>
  <si>
    <t>춘화</t>
  </si>
  <si>
    <t>주남</t>
  </si>
  <si>
    <t>영남</t>
  </si>
  <si>
    <t>죽곡</t>
  </si>
  <si>
    <t>성호</t>
  </si>
  <si>
    <t>하남</t>
  </si>
  <si>
    <t>여수</t>
  </si>
  <si>
    <t>고경</t>
  </si>
  <si>
    <t>장기</t>
  </si>
  <si>
    <t>석계</t>
  </si>
  <si>
    <t>만정</t>
  </si>
  <si>
    <t>광양</t>
  </si>
  <si>
    <t>오창2</t>
  </si>
  <si>
    <t>통진</t>
  </si>
  <si>
    <t>충주3</t>
  </si>
  <si>
    <t>홍성</t>
  </si>
  <si>
    <t>동춘천</t>
  </si>
  <si>
    <t>광천김</t>
  </si>
  <si>
    <t>풍세</t>
  </si>
  <si>
    <t>충주4</t>
  </si>
  <si>
    <t>지사2</t>
  </si>
  <si>
    <t>안성4</t>
  </si>
  <si>
    <t>하계</t>
  </si>
  <si>
    <t>학운4</t>
  </si>
  <si>
    <t>가흥</t>
  </si>
  <si>
    <t>지문</t>
  </si>
  <si>
    <t>덕평</t>
  </si>
  <si>
    <t>고렴</t>
  </si>
  <si>
    <t>신둔</t>
  </si>
  <si>
    <t>명학</t>
  </si>
  <si>
    <t>지수</t>
  </si>
  <si>
    <t>모사</t>
  </si>
  <si>
    <t>동송</t>
  </si>
  <si>
    <t>보은</t>
  </si>
  <si>
    <t>용정</t>
  </si>
  <si>
    <t>강화</t>
  </si>
  <si>
    <t>성서4</t>
  </si>
  <si>
    <t>상우</t>
  </si>
  <si>
    <t>논산</t>
  </si>
  <si>
    <t>노장</t>
  </si>
  <si>
    <t>응암</t>
  </si>
  <si>
    <t>성안</t>
  </si>
  <si>
    <t>조치원</t>
  </si>
  <si>
    <t>전의</t>
  </si>
  <si>
    <t>부용</t>
  </si>
  <si>
    <t>육령</t>
  </si>
  <si>
    <t>주포</t>
  </si>
  <si>
    <t>군서</t>
  </si>
  <si>
    <t>소정</t>
  </si>
  <si>
    <t>미음</t>
  </si>
  <si>
    <t>성우</t>
  </si>
  <si>
    <t>영천</t>
  </si>
  <si>
    <t>충주1</t>
  </si>
  <si>
    <t>증평2</t>
  </si>
  <si>
    <t>함창2</t>
  </si>
  <si>
    <t>IHP</t>
  </si>
  <si>
    <t>부목</t>
  </si>
  <si>
    <t>천북</t>
  </si>
  <si>
    <t>왜관3</t>
  </si>
  <si>
    <t>신금</t>
  </si>
  <si>
    <t>화서2</t>
  </si>
  <si>
    <t>구항</t>
  </si>
  <si>
    <t>생곡</t>
  </si>
  <si>
    <t>대곡2</t>
  </si>
  <si>
    <t>부목2</t>
  </si>
  <si>
    <t>안정</t>
  </si>
  <si>
    <t>사내</t>
  </si>
  <si>
    <t>원지</t>
  </si>
  <si>
    <t>명동</t>
  </si>
  <si>
    <t>거창</t>
  </si>
  <si>
    <t>강동</t>
  </si>
  <si>
    <t>율하</t>
  </si>
  <si>
    <t>울진</t>
  </si>
  <si>
    <t>평해</t>
  </si>
  <si>
    <t>귀둔</t>
  </si>
  <si>
    <t>남동</t>
  </si>
  <si>
    <t>태장</t>
  </si>
  <si>
    <t>북방</t>
  </si>
  <si>
    <t>삼교</t>
  </si>
  <si>
    <t>율곡</t>
  </si>
  <si>
    <t>용탄</t>
  </si>
  <si>
    <t>적중</t>
  </si>
  <si>
    <t>야로</t>
  </si>
  <si>
    <t>가금</t>
  </si>
  <si>
    <t>함안</t>
  </si>
  <si>
    <t>검단</t>
  </si>
  <si>
    <t>평촌</t>
  </si>
  <si>
    <t>대포</t>
  </si>
  <si>
    <t>농소</t>
  </si>
  <si>
    <t>은남</t>
  </si>
  <si>
    <t>칠서</t>
  </si>
  <si>
    <t>부론</t>
  </si>
  <si>
    <t>회천</t>
  </si>
  <si>
    <t>후평</t>
  </si>
  <si>
    <t>가유</t>
  </si>
  <si>
    <t>학운6</t>
  </si>
  <si>
    <t>동방</t>
  </si>
  <si>
    <t>군위</t>
  </si>
  <si>
    <t>효령</t>
  </si>
  <si>
    <t>명례</t>
  </si>
  <si>
    <t>성서1</t>
  </si>
  <si>
    <t>휴천</t>
  </si>
  <si>
    <t>성서2</t>
  </si>
  <si>
    <t>예미</t>
  </si>
  <si>
    <t>적서</t>
  </si>
  <si>
    <t>성서5</t>
  </si>
  <si>
    <t>소촌</t>
  </si>
  <si>
    <t>송암</t>
  </si>
  <si>
    <t>청라1</t>
  </si>
  <si>
    <t>진곡</t>
  </si>
  <si>
    <t>본촌</t>
  </si>
  <si>
    <t>성서3</t>
  </si>
  <si>
    <t>달성1</t>
  </si>
  <si>
    <t>중산</t>
  </si>
  <si>
    <t>봉계</t>
  </si>
  <si>
    <t>대전1</t>
  </si>
  <si>
    <t>매곡</t>
  </si>
  <si>
    <t>이화</t>
  </si>
  <si>
    <t>신</t>
  </si>
  <si>
    <t>모듈화</t>
  </si>
  <si>
    <t>대전2</t>
  </si>
  <si>
    <t>길천</t>
  </si>
  <si>
    <t>매곡2</t>
  </si>
  <si>
    <t>매곡3</t>
  </si>
  <si>
    <t>작동</t>
  </si>
  <si>
    <t>반천</t>
  </si>
  <si>
    <t>상마</t>
  </si>
  <si>
    <t>전읍</t>
  </si>
  <si>
    <t>목동</t>
  </si>
  <si>
    <t>와지</t>
  </si>
  <si>
    <t>중산2</t>
  </si>
  <si>
    <t>화산</t>
  </si>
  <si>
    <t>학운</t>
  </si>
  <si>
    <t>상봉암</t>
  </si>
  <si>
    <t>익산3</t>
  </si>
  <si>
    <t>고창</t>
  </si>
  <si>
    <t>율생</t>
  </si>
  <si>
    <t>성남</t>
  </si>
  <si>
    <t>문평</t>
  </si>
  <si>
    <t>동두천</t>
  </si>
  <si>
    <t>익산4</t>
  </si>
  <si>
    <t>강진</t>
  </si>
  <si>
    <t>지평선</t>
  </si>
  <si>
    <t>도양</t>
  </si>
  <si>
    <t>나주</t>
  </si>
  <si>
    <t>봉룡</t>
  </si>
  <si>
    <t>군내</t>
  </si>
  <si>
    <t>성황</t>
  </si>
  <si>
    <t>해보</t>
  </si>
  <si>
    <t>개진</t>
  </si>
  <si>
    <t>예당</t>
  </si>
  <si>
    <t>경산1</t>
  </si>
  <si>
    <t>냉천</t>
  </si>
  <si>
    <t>경산2</t>
  </si>
  <si>
    <t>외동</t>
  </si>
  <si>
    <t>고령1</t>
  </si>
  <si>
    <t>건천1</t>
  </si>
  <si>
    <t>인계</t>
  </si>
  <si>
    <t>석계2</t>
  </si>
  <si>
    <t>구어2</t>
  </si>
  <si>
    <t>명계2</t>
  </si>
  <si>
    <t>한진</t>
  </si>
  <si>
    <t>석포</t>
  </si>
  <si>
    <t>오창3</t>
  </si>
  <si>
    <t>문산</t>
  </si>
  <si>
    <t>예천2</t>
  </si>
  <si>
    <t>장원1</t>
  </si>
  <si>
    <t>원곡</t>
  </si>
  <si>
    <t>덕산</t>
  </si>
  <si>
    <t>미양2</t>
  </si>
  <si>
    <t>금산</t>
  </si>
  <si>
    <t>동항</t>
  </si>
  <si>
    <t>가율</t>
  </si>
  <si>
    <t>공도</t>
  </si>
  <si>
    <t>두교</t>
  </si>
  <si>
    <t>송탄</t>
  </si>
  <si>
    <t>안성2</t>
  </si>
  <si>
    <t>진관</t>
  </si>
  <si>
    <t>안성3</t>
  </si>
  <si>
    <t>안성1</t>
  </si>
  <si>
    <t>장호원</t>
  </si>
  <si>
    <t>장안</t>
  </si>
  <si>
    <t>포승2</t>
  </si>
  <si>
    <t>상수</t>
  </si>
  <si>
    <t>홍죽</t>
  </si>
  <si>
    <t>도하</t>
  </si>
  <si>
    <t>현곡</t>
  </si>
  <si>
    <t>장당</t>
  </si>
  <si>
    <t>오산</t>
  </si>
  <si>
    <t>문발1</t>
  </si>
  <si>
    <t>용현</t>
  </si>
  <si>
    <t>평택</t>
  </si>
  <si>
    <t>추팔</t>
  </si>
  <si>
    <t>신평</t>
  </si>
  <si>
    <t>칠괴</t>
  </si>
  <si>
    <t>문발2</t>
  </si>
  <si>
    <t>탄현</t>
  </si>
  <si>
    <t>금파</t>
  </si>
  <si>
    <t>화남</t>
  </si>
  <si>
    <t>마도</t>
  </si>
  <si>
    <t>검준</t>
  </si>
  <si>
    <t>발안</t>
  </si>
  <si>
    <t>용월</t>
  </si>
  <si>
    <t>양문</t>
  </si>
  <si>
    <t>화성</t>
  </si>
  <si>
    <t>진위</t>
  </si>
  <si>
    <t>금곡</t>
  </si>
  <si>
    <t>구암</t>
  </si>
  <si>
    <t>모가</t>
  </si>
  <si>
    <t>양촌</t>
  </si>
  <si>
    <t>설성</t>
  </si>
  <si>
    <t>수원1</t>
  </si>
  <si>
    <t>무능</t>
  </si>
  <si>
    <t>오정</t>
  </si>
  <si>
    <t>신촌</t>
  </si>
  <si>
    <t>수원2</t>
  </si>
  <si>
    <t>당동</t>
  </si>
  <si>
    <t>남면</t>
  </si>
  <si>
    <t>개정</t>
  </si>
  <si>
    <t>백학</t>
  </si>
  <si>
    <t>선유</t>
  </si>
  <si>
    <t>월롱</t>
  </si>
  <si>
    <t>도하2</t>
  </si>
  <si>
    <t>서탄</t>
  </si>
  <si>
    <t>축현</t>
  </si>
  <si>
    <t>팔탄</t>
  </si>
  <si>
    <t>학운2</t>
  </si>
  <si>
    <t>방초</t>
  </si>
  <si>
    <t>법원1</t>
  </si>
  <si>
    <t>장원2</t>
  </si>
  <si>
    <t>수원3</t>
  </si>
  <si>
    <t>동원동</t>
  </si>
  <si>
    <t>본두</t>
  </si>
  <si>
    <t>청산</t>
  </si>
  <si>
    <t>장남</t>
  </si>
  <si>
    <t>법원2</t>
  </si>
  <si>
    <t>대월</t>
  </si>
  <si>
    <t>운곡</t>
  </si>
  <si>
    <t>장자</t>
  </si>
  <si>
    <t>동탄</t>
  </si>
  <si>
    <t>금왕</t>
  </si>
  <si>
    <t>대풍</t>
  </si>
  <si>
    <t>맹동</t>
  </si>
  <si>
    <t>우천</t>
  </si>
  <si>
    <t>월정</t>
  </si>
  <si>
    <t>송정</t>
  </si>
  <si>
    <t>이월</t>
  </si>
  <si>
    <t>제천2</t>
  </si>
  <si>
    <t>제천</t>
  </si>
  <si>
    <t>부강</t>
  </si>
  <si>
    <t>중원</t>
  </si>
  <si>
    <t>현도</t>
  </si>
  <si>
    <t>청주</t>
  </si>
  <si>
    <t>증평</t>
  </si>
  <si>
    <t>탄천</t>
  </si>
  <si>
    <t>단양</t>
  </si>
  <si>
    <t>원남</t>
  </si>
  <si>
    <t>운용</t>
  </si>
  <si>
    <t>용산</t>
  </si>
  <si>
    <t>논산2</t>
  </si>
  <si>
    <t>중부</t>
  </si>
  <si>
    <t>주곡</t>
  </si>
  <si>
    <t>천안4</t>
  </si>
  <si>
    <t>대죽</t>
  </si>
  <si>
    <t>산수</t>
  </si>
  <si>
    <t>천안2</t>
  </si>
  <si>
    <t>관창</t>
  </si>
  <si>
    <t>삽진</t>
  </si>
  <si>
    <t>천안5</t>
  </si>
  <si>
    <t>대산</t>
  </si>
  <si>
    <t>전의2</t>
  </si>
  <si>
    <t>합덕</t>
  </si>
  <si>
    <t>동산</t>
  </si>
  <si>
    <t>영보</t>
  </si>
  <si>
    <t>대산2</t>
  </si>
  <si>
    <t>순천</t>
  </si>
  <si>
    <t>해룡</t>
  </si>
  <si>
    <t>황금</t>
  </si>
  <si>
    <t>신풍</t>
  </si>
  <si>
    <t>삼호</t>
  </si>
  <si>
    <t>월산</t>
  </si>
  <si>
    <t>송산2</t>
  </si>
  <si>
    <t>예산</t>
  </si>
  <si>
    <t>인주1</t>
  </si>
  <si>
    <t>율촌1</t>
  </si>
  <si>
    <t>태안</t>
  </si>
  <si>
    <t>완주</t>
  </si>
  <si>
    <t>익산2</t>
  </si>
  <si>
    <t>군산</t>
  </si>
  <si>
    <t>전주2</t>
  </si>
  <si>
    <t>천흥</t>
  </si>
  <si>
    <t>전주1</t>
  </si>
  <si>
    <t>정읍3</t>
  </si>
  <si>
    <t>율촌2</t>
  </si>
  <si>
    <t>정읍1</t>
  </si>
  <si>
    <t>정읍2</t>
  </si>
  <si>
    <t>진위3</t>
  </si>
  <si>
    <t>볼빅</t>
  </si>
  <si>
    <t>금현</t>
  </si>
  <si>
    <t>장평2</t>
  </si>
  <si>
    <t>금성</t>
  </si>
  <si>
    <t>몽탄</t>
  </si>
  <si>
    <t>장평</t>
  </si>
  <si>
    <t>풍산</t>
  </si>
  <si>
    <t>고부</t>
  </si>
  <si>
    <t>당산</t>
  </si>
  <si>
    <t>정장</t>
  </si>
  <si>
    <t>고현</t>
  </si>
  <si>
    <t>겸면</t>
  </si>
  <si>
    <t>남지</t>
  </si>
  <si>
    <t>월성</t>
  </si>
  <si>
    <t>포항</t>
  </si>
  <si>
    <t>정관</t>
  </si>
  <si>
    <t>기룡</t>
  </si>
  <si>
    <t>창원</t>
  </si>
  <si>
    <t>죽도</t>
  </si>
  <si>
    <t>진해</t>
  </si>
  <si>
    <t>신호</t>
  </si>
  <si>
    <t>옥포</t>
  </si>
  <si>
    <t>전주</t>
  </si>
  <si>
    <t>도안</t>
  </si>
  <si>
    <t>산양</t>
  </si>
  <si>
    <t>괴산</t>
  </si>
  <si>
    <t>송학</t>
  </si>
  <si>
    <t>기룡2</t>
  </si>
  <si>
    <t>화전</t>
  </si>
  <si>
    <t>가주</t>
  </si>
  <si>
    <t>달천</t>
  </si>
  <si>
    <t>주포2</t>
  </si>
  <si>
    <t>구지</t>
  </si>
  <si>
    <t>두동</t>
  </si>
  <si>
    <t>두서</t>
  </si>
  <si>
    <t>주문진</t>
  </si>
  <si>
    <t>미양</t>
  </si>
  <si>
    <t>백구</t>
  </si>
  <si>
    <t>건천</t>
  </si>
  <si>
    <t>황사</t>
  </si>
  <si>
    <t>본산</t>
  </si>
  <si>
    <t>복분자</t>
  </si>
  <si>
    <t>부안3</t>
  </si>
  <si>
    <t>제대</t>
  </si>
  <si>
    <t>조성</t>
  </si>
  <si>
    <t>구룡포</t>
  </si>
  <si>
    <t>외동2</t>
  </si>
  <si>
    <t>영일만</t>
  </si>
  <si>
    <t>포항4</t>
  </si>
  <si>
    <t>경산3</t>
  </si>
  <si>
    <t>대독</t>
  </si>
  <si>
    <t>영주</t>
  </si>
  <si>
    <t>덕암</t>
  </si>
  <si>
    <t>양산</t>
  </si>
  <si>
    <t>사천2</t>
  </si>
  <si>
    <t>광명</t>
  </si>
  <si>
    <t>경산4</t>
  </si>
  <si>
    <t>성산</t>
  </si>
  <si>
    <t>어곡</t>
  </si>
  <si>
    <t>양덕원</t>
  </si>
  <si>
    <t>등지</t>
  </si>
  <si>
    <t>원천</t>
  </si>
  <si>
    <t>근덕</t>
  </si>
  <si>
    <t>고령2</t>
  </si>
  <si>
    <t>흥사</t>
  </si>
  <si>
    <t>덕포</t>
  </si>
  <si>
    <t>억만</t>
  </si>
  <si>
    <t>임천</t>
  </si>
  <si>
    <t>장암</t>
  </si>
  <si>
    <t>장성</t>
  </si>
  <si>
    <t>수동</t>
  </si>
  <si>
    <t>거두</t>
  </si>
  <si>
    <t>원통</t>
  </si>
  <si>
    <t>대포2</t>
  </si>
  <si>
    <t>팔괴</t>
  </si>
  <si>
    <t>우천2</t>
  </si>
  <si>
    <t>은산</t>
  </si>
  <si>
    <t>광천</t>
  </si>
  <si>
    <t>비봉</t>
  </si>
  <si>
    <t>정산</t>
  </si>
  <si>
    <t>청송</t>
  </si>
  <si>
    <t>예덕</t>
  </si>
  <si>
    <t>신암</t>
  </si>
  <si>
    <t>응봉</t>
  </si>
  <si>
    <t>홍산</t>
  </si>
  <si>
    <t>이원</t>
  </si>
  <si>
    <t>적성</t>
  </si>
  <si>
    <t>대강</t>
  </si>
  <si>
    <t>삼성</t>
  </si>
  <si>
    <t>삼승</t>
  </si>
  <si>
    <t>사리</t>
  </si>
  <si>
    <t>송악</t>
  </si>
  <si>
    <t>법화</t>
  </si>
  <si>
    <t>은하</t>
  </si>
  <si>
    <t>동이</t>
  </si>
  <si>
    <t>철암</t>
  </si>
  <si>
    <t>광혜원</t>
  </si>
  <si>
    <t>도계</t>
  </si>
  <si>
    <t>창촌</t>
  </si>
  <si>
    <t>퇴계</t>
  </si>
  <si>
    <t>초평</t>
  </si>
  <si>
    <t>음성</t>
  </si>
  <si>
    <t>당림</t>
  </si>
  <si>
    <t>진천</t>
  </si>
  <si>
    <t>상오안</t>
  </si>
  <si>
    <t>영월</t>
  </si>
  <si>
    <t>득산</t>
  </si>
  <si>
    <t>포월</t>
  </si>
  <si>
    <t>배미</t>
  </si>
  <si>
    <t>증산</t>
  </si>
  <si>
    <t>향목</t>
  </si>
  <si>
    <t>함백</t>
  </si>
  <si>
    <t>김화</t>
  </si>
  <si>
    <t>갈말</t>
  </si>
  <si>
    <t>평창</t>
  </si>
  <si>
    <t>탕정</t>
  </si>
  <si>
    <t>복수</t>
  </si>
  <si>
    <t>당진</t>
  </si>
  <si>
    <t>면천</t>
  </si>
  <si>
    <t>백석</t>
  </si>
  <si>
    <t>석문</t>
  </si>
  <si>
    <t>직산</t>
  </si>
  <si>
    <t>동면</t>
  </si>
  <si>
    <t>영인</t>
  </si>
  <si>
    <t>월촌</t>
  </si>
  <si>
    <t>만경</t>
  </si>
  <si>
    <t>황산</t>
  </si>
  <si>
    <t>광치2</t>
  </si>
  <si>
    <t>광치1</t>
  </si>
  <si>
    <t>서수</t>
  </si>
  <si>
    <t>옥구</t>
  </si>
  <si>
    <t>운곡2</t>
  </si>
  <si>
    <t>서흥</t>
  </si>
  <si>
    <t>봉황</t>
  </si>
  <si>
    <t>인월</t>
  </si>
  <si>
    <t>오수</t>
  </si>
  <si>
    <t>천천</t>
  </si>
  <si>
    <t>어현</t>
  </si>
  <si>
    <t>삼기</t>
  </si>
  <si>
    <t>북면</t>
  </si>
  <si>
    <t>신태인</t>
  </si>
  <si>
    <t>아산</t>
  </si>
  <si>
    <t>줄포</t>
  </si>
  <si>
    <t>가남</t>
  </si>
  <si>
    <t>노암</t>
  </si>
  <si>
    <t>부안2</t>
  </si>
  <si>
    <t>임실</t>
  </si>
  <si>
    <t>진안2</t>
  </si>
  <si>
    <t>내수</t>
  </si>
  <si>
    <t>추부</t>
  </si>
  <si>
    <t>장계</t>
  </si>
  <si>
    <t>검상</t>
  </si>
  <si>
    <t>계룡</t>
  </si>
  <si>
    <t>연무</t>
  </si>
  <si>
    <t>연산</t>
  </si>
  <si>
    <t>은진</t>
  </si>
  <si>
    <t>가야곡</t>
  </si>
  <si>
    <t>정안1</t>
  </si>
  <si>
    <t>월미</t>
  </si>
  <si>
    <t>웅천</t>
  </si>
  <si>
    <t>청소</t>
  </si>
  <si>
    <t>대천</t>
  </si>
  <si>
    <t>주산</t>
  </si>
  <si>
    <t>고북</t>
  </si>
  <si>
    <t>수석</t>
  </si>
  <si>
    <t>성연</t>
  </si>
  <si>
    <t>둔포</t>
  </si>
  <si>
    <t>학교</t>
  </si>
  <si>
    <t>삼계</t>
  </si>
  <si>
    <t>신북</t>
  </si>
  <si>
    <t>구례</t>
  </si>
  <si>
    <t>은산2</t>
  </si>
  <si>
    <t>죽청</t>
  </si>
  <si>
    <t>종천2</t>
  </si>
  <si>
    <t>완도</t>
  </si>
  <si>
    <t>고군</t>
  </si>
  <si>
    <t>청계2</t>
  </si>
  <si>
    <t>옥천</t>
  </si>
  <si>
    <t>미전</t>
  </si>
  <si>
    <t>도곡</t>
  </si>
  <si>
    <t>대미</t>
  </si>
  <si>
    <t>영암</t>
  </si>
  <si>
    <t>동함평</t>
  </si>
  <si>
    <t>흥덕</t>
  </si>
  <si>
    <t>보물</t>
  </si>
  <si>
    <t>양지</t>
  </si>
  <si>
    <t>왕궁</t>
  </si>
  <si>
    <t>둔포2</t>
  </si>
  <si>
    <t>도고</t>
  </si>
  <si>
    <t>임피</t>
  </si>
  <si>
    <t>서천</t>
  </si>
  <si>
    <t>정안2</t>
  </si>
  <si>
    <t>창곡</t>
  </si>
  <si>
    <t>천북2</t>
  </si>
  <si>
    <t>온산</t>
  </si>
  <si>
    <t>빛그린</t>
  </si>
  <si>
    <t>대구</t>
  </si>
  <si>
    <t>북평</t>
  </si>
  <si>
    <t>군산2</t>
  </si>
  <si>
    <t>고정</t>
  </si>
  <si>
    <t>달성2</t>
  </si>
  <si>
    <t>익산</t>
  </si>
  <si>
    <t>방림</t>
  </si>
  <si>
    <t>대포3</t>
  </si>
  <si>
    <t>율대</t>
  </si>
  <si>
    <t>장항</t>
  </si>
  <si>
    <t>대불</t>
  </si>
  <si>
    <t>대가룡</t>
  </si>
  <si>
    <t>장전</t>
  </si>
  <si>
    <t>영월3</t>
  </si>
  <si>
    <t>대사</t>
  </si>
  <si>
    <t>연화</t>
  </si>
  <si>
    <t>강저</t>
  </si>
  <si>
    <t>향촌</t>
  </si>
  <si>
    <t>서동</t>
  </si>
  <si>
    <t>북평2</t>
  </si>
  <si>
    <t>고암</t>
  </si>
  <si>
    <t>노암3</t>
  </si>
  <si>
    <t>사남</t>
  </si>
  <si>
    <t>회화</t>
  </si>
  <si>
    <t>담양</t>
  </si>
  <si>
    <t>용당</t>
  </si>
  <si>
    <t>진성</t>
  </si>
  <si>
    <t>풍산2</t>
  </si>
  <si>
    <t>남산</t>
  </si>
  <si>
    <t>송포</t>
  </si>
  <si>
    <t>석강</t>
  </si>
  <si>
    <t>이반성</t>
  </si>
  <si>
    <t>사봉</t>
  </si>
  <si>
    <t>외답</t>
  </si>
  <si>
    <t>공성</t>
  </si>
  <si>
    <t>간전</t>
  </si>
  <si>
    <t>봉림</t>
  </si>
  <si>
    <t>석곡</t>
  </si>
  <si>
    <t>웅상</t>
  </si>
  <si>
    <t>이양</t>
  </si>
  <si>
    <t>그린</t>
  </si>
  <si>
    <t>능주</t>
  </si>
  <si>
    <t>제내5</t>
  </si>
  <si>
    <t>무정</t>
  </si>
  <si>
    <t>삼향</t>
  </si>
  <si>
    <t>함창</t>
  </si>
  <si>
    <t>남선</t>
  </si>
  <si>
    <t>남후</t>
  </si>
  <si>
    <t>화서</t>
  </si>
  <si>
    <t>화동</t>
  </si>
  <si>
    <t>모화</t>
  </si>
  <si>
    <t>미력</t>
  </si>
  <si>
    <t>봉현</t>
  </si>
  <si>
    <t>벌교</t>
  </si>
  <si>
    <t>일로</t>
  </si>
  <si>
    <t>금서2</t>
  </si>
  <si>
    <t>장수</t>
  </si>
  <si>
    <t>송현</t>
  </si>
  <si>
    <t>화양</t>
  </si>
  <si>
    <t>청계</t>
  </si>
  <si>
    <t>종천</t>
  </si>
  <si>
    <t>금서</t>
  </si>
  <si>
    <t>산청</t>
  </si>
  <si>
    <t>봉수</t>
  </si>
  <si>
    <t>무주</t>
  </si>
  <si>
    <t>도암</t>
  </si>
  <si>
    <t>문산2</t>
  </si>
  <si>
    <t>고덕</t>
  </si>
  <si>
    <t>안강</t>
  </si>
  <si>
    <t>내남</t>
  </si>
  <si>
    <t>서면</t>
  </si>
  <si>
    <t>대치</t>
  </si>
  <si>
    <t>세종</t>
  </si>
  <si>
    <t>낭산</t>
  </si>
  <si>
    <t>학당</t>
  </si>
  <si>
    <t>황등</t>
  </si>
  <si>
    <t>매화</t>
  </si>
  <si>
    <t>대산3</t>
  </si>
  <si>
    <t>서이천</t>
  </si>
  <si>
    <t>미룡</t>
  </si>
  <si>
    <t>장지</t>
  </si>
  <si>
    <t>지도</t>
  </si>
  <si>
    <t>GW</t>
  </si>
  <si>
    <t>덕암2</t>
  </si>
  <si>
    <t>운암</t>
  </si>
  <si>
    <t>화현</t>
  </si>
  <si>
    <t>내삼</t>
  </si>
  <si>
    <t>나아</t>
  </si>
  <si>
    <t>병동</t>
  </si>
  <si>
    <t>모로</t>
  </si>
  <si>
    <t>진북</t>
  </si>
  <si>
    <t>가장2</t>
  </si>
  <si>
    <t>무주2</t>
  </si>
  <si>
    <t>구일</t>
  </si>
  <si>
    <t>오선</t>
  </si>
  <si>
    <t>가산</t>
  </si>
  <si>
    <t>인천</t>
  </si>
  <si>
    <t>곤양</t>
  </si>
  <si>
    <t>정곡</t>
  </si>
  <si>
    <t>완장</t>
  </si>
  <si>
    <t>도드람</t>
  </si>
  <si>
    <t>남여주</t>
  </si>
  <si>
    <t>신갈</t>
  </si>
  <si>
    <t>농서</t>
  </si>
  <si>
    <t>동동</t>
  </si>
  <si>
    <t>원삼</t>
  </si>
  <si>
    <t>부림</t>
  </si>
  <si>
    <t>대합</t>
  </si>
  <si>
    <t>도남</t>
  </si>
  <si>
    <t>북안</t>
  </si>
  <si>
    <t>가연</t>
  </si>
  <si>
    <t>대곡</t>
  </si>
  <si>
    <t>유촌</t>
  </si>
  <si>
    <t>청하</t>
  </si>
  <si>
    <t>쌍림</t>
  </si>
  <si>
    <t>봉화</t>
  </si>
  <si>
    <t>월미2</t>
  </si>
  <si>
    <t>덕곡</t>
  </si>
  <si>
    <t>동전</t>
  </si>
  <si>
    <t>영덕2</t>
  </si>
  <si>
    <t>오비2</t>
  </si>
  <si>
    <t>안골</t>
  </si>
  <si>
    <t>용전2</t>
  </si>
  <si>
    <t>소성</t>
  </si>
  <si>
    <t>서창</t>
  </si>
  <si>
    <t>종포</t>
  </si>
  <si>
    <t>고전</t>
  </si>
  <si>
    <t>법수</t>
  </si>
  <si>
    <t>파수</t>
  </si>
  <si>
    <t>가야</t>
  </si>
  <si>
    <t>군북</t>
  </si>
  <si>
    <t>적량</t>
  </si>
  <si>
    <t>이은</t>
  </si>
  <si>
    <t>산인</t>
  </si>
  <si>
    <t>마량</t>
  </si>
  <si>
    <t>대신</t>
  </si>
  <si>
    <t>입면</t>
  </si>
  <si>
    <t>갈산</t>
  </si>
  <si>
    <t>법송2</t>
  </si>
  <si>
    <t>부안</t>
  </si>
  <si>
    <t>서운</t>
  </si>
  <si>
    <t>안성</t>
  </si>
  <si>
    <t>고수</t>
  </si>
  <si>
    <t>원평</t>
  </si>
  <si>
    <t>마곡</t>
  </si>
  <si>
    <t>칠곡</t>
  </si>
  <si>
    <t>남춘천</t>
  </si>
  <si>
    <t>KGB</t>
  </si>
  <si>
    <t>생극</t>
  </si>
  <si>
    <t>오성</t>
  </si>
  <si>
    <t>새만금</t>
  </si>
  <si>
    <t>기산</t>
  </si>
  <si>
    <t>예천</t>
  </si>
  <si>
    <t>청도</t>
  </si>
  <si>
    <t>네이버</t>
  </si>
  <si>
    <t>안하</t>
  </si>
  <si>
    <t>충주5</t>
  </si>
  <si>
    <t>남공주</t>
  </si>
  <si>
    <t>영덕</t>
  </si>
  <si>
    <t>풍각</t>
  </si>
  <si>
    <t>송선</t>
  </si>
  <si>
    <t>열뫼</t>
  </si>
  <si>
    <t>대지</t>
  </si>
  <si>
    <t>강경</t>
  </si>
  <si>
    <t>석계4</t>
  </si>
  <si>
    <t>운남</t>
  </si>
  <si>
    <t>남원</t>
  </si>
  <si>
    <t>동면2</t>
  </si>
  <si>
    <t>진교</t>
  </si>
  <si>
    <t>남영양</t>
  </si>
  <si>
    <t>세송</t>
  </si>
  <si>
    <t>금천</t>
  </si>
  <si>
    <t>동고령</t>
  </si>
  <si>
    <t>덕유</t>
  </si>
  <si>
    <t>신천</t>
  </si>
  <si>
    <t>옥산</t>
  </si>
  <si>
    <t>오리</t>
  </si>
  <si>
    <t>양화</t>
  </si>
  <si>
    <t>죽현</t>
  </si>
  <si>
    <t>건천3</t>
  </si>
  <si>
    <t>양남</t>
  </si>
  <si>
    <t>나전2</t>
  </si>
  <si>
    <t>제일</t>
  </si>
  <si>
    <t>문수</t>
  </si>
  <si>
    <t>가은2</t>
  </si>
  <si>
    <t>대정</t>
  </si>
  <si>
    <t>대의</t>
  </si>
  <si>
    <t>금능</t>
  </si>
  <si>
    <t>매촌</t>
  </si>
  <si>
    <t>영순2</t>
  </si>
  <si>
    <t>단밀</t>
  </si>
  <si>
    <t>대동</t>
  </si>
  <si>
    <t>구좌</t>
  </si>
  <si>
    <t>나전</t>
  </si>
  <si>
    <t>내포</t>
  </si>
  <si>
    <t>율촌3</t>
  </si>
  <si>
    <t>봉화2</t>
  </si>
  <si>
    <t>서김해</t>
  </si>
  <si>
    <t>토정</t>
  </si>
  <si>
    <t>노암2</t>
  </si>
  <si>
    <t>노안</t>
  </si>
  <si>
    <t>산양2</t>
  </si>
  <si>
    <t>칠량</t>
  </si>
  <si>
    <t>반룡</t>
  </si>
  <si>
    <t>모라</t>
  </si>
  <si>
    <t>태인</t>
  </si>
  <si>
    <t>상북</t>
  </si>
  <si>
    <t>정주</t>
  </si>
  <si>
    <t>풍상</t>
  </si>
  <si>
    <t>장흥</t>
  </si>
  <si>
    <t>서대구</t>
  </si>
  <si>
    <t>대전</t>
  </si>
  <si>
    <t>학운3</t>
  </si>
  <si>
    <t>대구3</t>
  </si>
  <si>
    <t>팔곡</t>
  </si>
  <si>
    <t>월롱2</t>
  </si>
  <si>
    <t>함양</t>
  </si>
  <si>
    <t>대송</t>
  </si>
  <si>
    <t>남양</t>
  </si>
  <si>
    <t>산막</t>
  </si>
  <si>
    <t>웅양</t>
  </si>
  <si>
    <t>천선</t>
  </si>
  <si>
    <t>정촌</t>
  </si>
  <si>
    <t>사포</t>
  </si>
  <si>
    <t>오척</t>
  </si>
  <si>
    <t>용전</t>
  </si>
  <si>
    <t>매촌2</t>
  </si>
  <si>
    <t>내산</t>
  </si>
  <si>
    <t>어곡2</t>
  </si>
  <si>
    <t>청포</t>
  </si>
  <si>
    <t>상리</t>
  </si>
  <si>
    <t>마천</t>
  </si>
  <si>
    <t>오비</t>
  </si>
  <si>
    <t>유산</t>
  </si>
  <si>
    <t>법송</t>
  </si>
  <si>
    <t>주호</t>
  </si>
  <si>
    <t>장좌</t>
  </si>
  <si>
    <t>덕계</t>
  </si>
  <si>
    <t>정남</t>
  </si>
  <si>
    <t>마산</t>
  </si>
  <si>
    <t>사다</t>
  </si>
  <si>
    <t>넥센</t>
  </si>
  <si>
    <t>세마</t>
  </si>
  <si>
    <t>원</t>
  </si>
  <si>
    <t>강문</t>
  </si>
  <si>
    <t>수곡</t>
  </si>
  <si>
    <t>통삼</t>
  </si>
  <si>
    <t>지곡</t>
  </si>
  <si>
    <t>관리</t>
  </si>
  <si>
    <t>송문</t>
  </si>
  <si>
    <t>강내</t>
  </si>
  <si>
    <t>동항2</t>
  </si>
  <si>
    <t>성본</t>
  </si>
  <si>
    <t>노성</t>
  </si>
  <si>
    <t>함평</t>
  </si>
  <si>
    <t>함열</t>
  </si>
  <si>
    <t>동강</t>
  </si>
  <si>
    <t>제내</t>
  </si>
  <si>
    <t>신기2</t>
  </si>
  <si>
    <t>수정</t>
  </si>
  <si>
    <t>뿌리</t>
  </si>
  <si>
    <t>고아2</t>
  </si>
  <si>
    <t>신기</t>
  </si>
  <si>
    <t>상복</t>
  </si>
  <si>
    <t>향촌2</t>
  </si>
  <si>
    <t>화천</t>
  </si>
  <si>
    <t>죽곡2</t>
  </si>
  <si>
    <t>용전3</t>
  </si>
  <si>
    <t>금진</t>
  </si>
  <si>
    <t>대진</t>
  </si>
  <si>
    <t>가은</t>
  </si>
  <si>
    <t>마동</t>
  </si>
  <si>
    <t>감문</t>
  </si>
  <si>
    <t>대광</t>
  </si>
  <si>
    <t>해평</t>
  </si>
  <si>
    <t>고아</t>
  </si>
  <si>
    <t>아포</t>
  </si>
  <si>
    <t>지례</t>
  </si>
  <si>
    <t>산동</t>
  </si>
  <si>
    <t>성주2</t>
  </si>
  <si>
    <t>오량</t>
  </si>
  <si>
    <t>쌍암</t>
  </si>
  <si>
    <t>산정</t>
  </si>
  <si>
    <t>주암</t>
  </si>
  <si>
    <t>동수</t>
  </si>
  <si>
    <t>풍양</t>
  </si>
  <si>
    <t>임실2</t>
  </si>
  <si>
    <t>마성</t>
  </si>
  <si>
    <t>목천</t>
  </si>
  <si>
    <t>신인</t>
  </si>
  <si>
    <t>영순</t>
  </si>
  <si>
    <t>유구</t>
  </si>
  <si>
    <t>신창</t>
  </si>
  <si>
    <t>축동</t>
  </si>
  <si>
    <t>노곡</t>
  </si>
  <si>
    <t>남평</t>
  </si>
  <si>
    <t>군포</t>
  </si>
  <si>
    <t>관작전문</t>
  </si>
  <si>
    <t>우성전문</t>
  </si>
  <si>
    <t>에코그린</t>
  </si>
  <si>
    <t>세종스마트그린</t>
  </si>
  <si>
    <t>에스폼산업단지</t>
  </si>
  <si>
    <t>밀양나노융합</t>
  </si>
  <si>
    <t>안산1단계</t>
  </si>
  <si>
    <t>화석산업단지</t>
  </si>
  <si>
    <t>김포항공</t>
  </si>
  <si>
    <t>하소친환경</t>
  </si>
  <si>
    <t>세종벤처밸리</t>
  </si>
  <si>
    <t>영진바이오</t>
  </si>
  <si>
    <t>제주첨단2</t>
  </si>
  <si>
    <t>단양군자원순환</t>
  </si>
  <si>
    <t>함양중방전문</t>
  </si>
  <si>
    <t>충주DH</t>
  </si>
  <si>
    <t>충주특화기술</t>
  </si>
  <si>
    <t>충주테크원시티</t>
  </si>
  <si>
    <t>대포제1농공</t>
  </si>
  <si>
    <t>합덕인더스파크</t>
  </si>
  <si>
    <t>부북특별</t>
  </si>
  <si>
    <t>한내조선특화</t>
  </si>
  <si>
    <t>한강시네폴리스</t>
  </si>
  <si>
    <t>안의전문</t>
  </si>
  <si>
    <t>대동첨단</t>
  </si>
  <si>
    <t>제주첨단</t>
  </si>
  <si>
    <t>아산스마트밸리</t>
  </si>
  <si>
    <t>북부산업단지</t>
  </si>
  <si>
    <t>진북일반</t>
  </si>
  <si>
    <t>상남특별</t>
  </si>
  <si>
    <t>양양제2그린</t>
  </si>
  <si>
    <t>초동특별</t>
  </si>
  <si>
    <t>산청한방항노화</t>
  </si>
  <si>
    <t>반구전문</t>
  </si>
  <si>
    <t>김해테크노밸리</t>
  </si>
  <si>
    <t>용인일양히포</t>
  </si>
  <si>
    <t>오송2생명</t>
  </si>
  <si>
    <t>에너지융합</t>
  </si>
  <si>
    <t>서산남부</t>
  </si>
  <si>
    <t>의왕테크노파크</t>
  </si>
  <si>
    <t>이노비즈밸리</t>
  </si>
  <si>
    <t>승강기전문</t>
  </si>
  <si>
    <t>장항원수2</t>
  </si>
  <si>
    <t>금호워터폴리스</t>
  </si>
  <si>
    <t>지세포자원비축</t>
  </si>
  <si>
    <t>석강제2</t>
  </si>
  <si>
    <t>KGC예본</t>
  </si>
  <si>
    <t>지사글로벌</t>
  </si>
  <si>
    <t>리노삼봉</t>
  </si>
  <si>
    <t>가산일반</t>
  </si>
  <si>
    <t>군북유현</t>
  </si>
  <si>
    <t>칠곡농기계특화</t>
  </si>
  <si>
    <t>예산신소재</t>
  </si>
  <si>
    <t>전주자원순환</t>
  </si>
  <si>
    <t>금왕테크노밸리</t>
  </si>
  <si>
    <t>삼성SDS</t>
  </si>
  <si>
    <t>어연한산</t>
  </si>
  <si>
    <t>향남제약</t>
  </si>
  <si>
    <t>경산1-1</t>
  </si>
  <si>
    <t>인천서부</t>
  </si>
  <si>
    <t>가장(1공구)</t>
  </si>
  <si>
    <t>강서보고</t>
  </si>
  <si>
    <t>나주혁신</t>
  </si>
  <si>
    <t>용인테크노밸리</t>
  </si>
  <si>
    <t>가장(2공구)</t>
  </si>
  <si>
    <t>파주LCD</t>
  </si>
  <si>
    <t>매포자원순환</t>
  </si>
  <si>
    <t>정관코리</t>
  </si>
  <si>
    <t>학운4-1</t>
  </si>
  <si>
    <t>이월전기·전자</t>
  </si>
  <si>
    <t>대구출판</t>
  </si>
  <si>
    <t>인천기계</t>
  </si>
  <si>
    <t>평동(외국인)</t>
  </si>
  <si>
    <t>KCC울산</t>
  </si>
  <si>
    <t>나주신도</t>
  </si>
  <si>
    <t>반월도금</t>
  </si>
  <si>
    <t>장안첨단1</t>
  </si>
  <si>
    <t>평동(산업)</t>
  </si>
  <si>
    <t>용암해수</t>
  </si>
  <si>
    <t>평택브레인시티</t>
  </si>
  <si>
    <t>장안첨단2</t>
  </si>
  <si>
    <t>광릉테크노밸리</t>
  </si>
  <si>
    <t>충주첨단</t>
  </si>
  <si>
    <t>전곡해양</t>
  </si>
  <si>
    <t>강릉옥계</t>
  </si>
  <si>
    <t>강릉과학</t>
  </si>
  <si>
    <t>음성이테크</t>
  </si>
  <si>
    <t>동두천2</t>
  </si>
  <si>
    <t>예산테크노밸리</t>
  </si>
  <si>
    <t>청산대전</t>
  </si>
  <si>
    <t>문백태흥</t>
  </si>
  <si>
    <t>문백금성</t>
  </si>
  <si>
    <t>음성하이텍</t>
  </si>
  <si>
    <t>감곡상우</t>
  </si>
  <si>
    <t>문백태락</t>
  </si>
  <si>
    <t>신천보부</t>
  </si>
  <si>
    <t>보은동부</t>
  </si>
  <si>
    <t>홍천북방</t>
  </si>
  <si>
    <t>문막반계</t>
  </si>
  <si>
    <t>플라즈마</t>
  </si>
  <si>
    <t>삼척종합발전</t>
  </si>
  <si>
    <t>오창과학</t>
  </si>
  <si>
    <t>서산오토밸리</t>
  </si>
  <si>
    <t>포항블루밸리</t>
  </si>
  <si>
    <t>소방방재</t>
  </si>
  <si>
    <t>인산죽염</t>
  </si>
  <si>
    <t>삼일자원비축</t>
  </si>
  <si>
    <t>구미(1단지)</t>
  </si>
  <si>
    <t>천안3(산업)</t>
  </si>
  <si>
    <t>아산테크노밸리</t>
  </si>
  <si>
    <t>대산컴플렉스</t>
  </si>
  <si>
    <t>전주과학</t>
  </si>
  <si>
    <t>아산현대모터스</t>
  </si>
  <si>
    <t>서산인더스밸리</t>
  </si>
  <si>
    <t>서산테크노밸리</t>
  </si>
  <si>
    <t>천안산업기술</t>
  </si>
  <si>
    <t>유구자카드</t>
  </si>
  <si>
    <t>현대제철</t>
  </si>
  <si>
    <t>구미4(산업)</t>
  </si>
  <si>
    <t>서울온수</t>
  </si>
  <si>
    <t>김제순동</t>
  </si>
  <si>
    <t>장성나노기술</t>
  </si>
  <si>
    <t>은산패션</t>
  </si>
  <si>
    <t>문백전기·전자</t>
  </si>
  <si>
    <t>증곡전문</t>
  </si>
  <si>
    <t>경북바이오</t>
  </si>
  <si>
    <t>영일만2</t>
  </si>
  <si>
    <t>사천1(산업)</t>
  </si>
  <si>
    <t>왜관(기존)</t>
  </si>
  <si>
    <t>상주청리</t>
  </si>
  <si>
    <t>왜관(추가)</t>
  </si>
  <si>
    <t>칠서태곡</t>
  </si>
  <si>
    <t>진전평암</t>
  </si>
  <si>
    <t>이서특별</t>
  </si>
  <si>
    <t>신용전문</t>
  </si>
  <si>
    <t>봉암동원</t>
  </si>
  <si>
    <t>자연드림파크</t>
  </si>
  <si>
    <t>가야곡2</t>
  </si>
  <si>
    <t>영일만3</t>
  </si>
  <si>
    <t>화순식품</t>
  </si>
  <si>
    <t>SK머티리얼즈</t>
  </si>
  <si>
    <t>신평·장림</t>
  </si>
  <si>
    <t>센텀시티</t>
  </si>
  <si>
    <t>창원덴소</t>
  </si>
  <si>
    <t>대동전문</t>
  </si>
  <si>
    <t>기장대우</t>
  </si>
  <si>
    <t>원주자동차부품일반산업단지</t>
  </si>
  <si>
    <t>문백정밀기계산업단지</t>
  </si>
  <si>
    <t>충주메가폴리스(충주외국인)</t>
  </si>
  <si>
    <t>충주메가폴리스(산업단지)</t>
  </si>
  <si>
    <t>케이푸드밸리[구:송두]</t>
  </si>
  <si>
    <t>오창테크노폴리스</t>
  </si>
  <si>
    <t>고성해양심층수전용</t>
  </si>
  <si>
    <t>구미(확장단지)</t>
  </si>
  <si>
    <t>송도지식정보산업단지</t>
  </si>
  <si>
    <t>인천서부자원순환특화단지</t>
  </si>
  <si>
    <t>반월특수(시화지구)</t>
  </si>
  <si>
    <t>계룡제1산업단지[구:입암]</t>
  </si>
  <si>
    <t>함안그린테크밸리</t>
  </si>
  <si>
    <t>신척산업단지[구:진천]</t>
  </si>
  <si>
    <t>LG Digital Park</t>
  </si>
  <si>
    <t>고덕국제화계획지구</t>
  </si>
  <si>
    <t>연천BIX(은통일반)</t>
  </si>
  <si>
    <t>경남항공(사천)</t>
  </si>
  <si>
    <t>경남항공(진주)</t>
  </si>
  <si>
    <t>세풍(산업단지)</t>
  </si>
  <si>
    <t>한국수출(주안)</t>
  </si>
  <si>
    <t>부산신항배후(1단계)</t>
  </si>
  <si>
    <t>경기화성바이오밸리</t>
  </si>
  <si>
    <t>청주테크노폴리스</t>
  </si>
  <si>
    <t>광주첨단(2단계)</t>
  </si>
  <si>
    <t>아산디스플레이1</t>
  </si>
  <si>
    <t>세풍(세풍중소협력외국인)</t>
  </si>
  <si>
    <t>김천1일반산업(3단계)</t>
  </si>
  <si>
    <t>영덕로하스특화농공단지</t>
  </si>
  <si>
    <t>제천제3산업단지</t>
  </si>
  <si>
    <t>계룡제2산업단지</t>
  </si>
  <si>
    <t>땅끝해남식품특화단지</t>
  </si>
  <si>
    <t>용인기흥ICT밸리</t>
  </si>
  <si>
    <t>구미(2·3단지)</t>
  </si>
  <si>
    <t>평동3차(1단계)</t>
  </si>
  <si>
    <t>I-Food Park</t>
  </si>
  <si>
    <t>화성송산테크노파크</t>
  </si>
  <si>
    <t>울산 High Tech Valley</t>
  </si>
  <si>
    <t>전주친환경첨단(1단계)</t>
  </si>
  <si>
    <t>정읍첨단(RFT)</t>
  </si>
  <si>
    <t>부안신·재생에너지</t>
  </si>
  <si>
    <t>천안3(외국인)</t>
  </si>
  <si>
    <t>아산디스플레이2</t>
  </si>
  <si>
    <t>천안영상(외국인)</t>
  </si>
  <si>
    <t>아산2테크노밸리</t>
  </si>
  <si>
    <t>청주도시첨단문화</t>
  </si>
  <si>
    <t>김해GoldenRoot</t>
  </si>
  <si>
    <t>광주첨단(1단계)</t>
  </si>
  <si>
    <t>구미4(구미외국인)</t>
  </si>
  <si>
    <t>구미하이테크밸리</t>
  </si>
  <si>
    <t>부산과학(산업)</t>
  </si>
  <si>
    <t>부산과학(지사외국인)</t>
  </si>
  <si>
    <t>사천1(외국인)</t>
  </si>
  <si>
    <t>김해사이언스파크</t>
  </si>
  <si>
    <t>에코-하이테크</t>
  </si>
  <si>
    <t>갈산2전문</t>
  </si>
  <si>
    <t>광양익신</t>
  </si>
  <si>
    <t>화원조선</t>
  </si>
  <si>
    <t>대죽자원비축</t>
  </si>
  <si>
    <t>칠원운서</t>
  </si>
  <si>
    <t>결성전문</t>
  </si>
  <si>
    <t>울산·미포</t>
  </si>
  <si>
    <t>옥천의료기기</t>
  </si>
  <si>
    <t>아산(원정)</t>
  </si>
  <si>
    <t>명천자동차</t>
  </si>
  <si>
    <t>대마전기자동차</t>
  </si>
  <si>
    <t>서리전문</t>
  </si>
  <si>
    <t>화순생물의약</t>
  </si>
  <si>
    <t>파주탄현</t>
  </si>
  <si>
    <t>아산(고대)</t>
  </si>
  <si>
    <t>의당복합</t>
  </si>
  <si>
    <t>현대대죽</t>
  </si>
  <si>
    <t>건천용명</t>
  </si>
  <si>
    <t>삽교전문</t>
  </si>
  <si>
    <t>아산(우정)</t>
  </si>
  <si>
    <t>아산(포승)</t>
  </si>
  <si>
    <t>오송생명</t>
  </si>
  <si>
    <t>대구염색</t>
  </si>
  <si>
    <t>은하전문</t>
  </si>
  <si>
    <t>칠북영동</t>
  </si>
  <si>
    <t>웅천석재</t>
  </si>
  <si>
    <t>청정식품</t>
  </si>
  <si>
    <t>괴산대제</t>
  </si>
  <si>
    <t>아산(부곡)</t>
  </si>
  <si>
    <t>인삼약초</t>
  </si>
  <si>
    <t>여수오천</t>
  </si>
  <si>
    <t>죽변해양바이오</t>
  </si>
  <si>
    <t>충북진천·음성</t>
  </si>
  <si>
    <t>반월특수</t>
  </si>
  <si>
    <t>갈산전문</t>
  </si>
  <si>
    <t>장흥바이오</t>
  </si>
  <si>
    <t>제일바이오</t>
  </si>
  <si>
    <t>세종미래</t>
  </si>
  <si>
    <t>부산신소재</t>
  </si>
  <si>
    <t>안의2전문</t>
  </si>
  <si>
    <t>향촌삽재</t>
  </si>
  <si>
    <t>칠원용산</t>
  </si>
  <si>
    <t>영광식품</t>
  </si>
  <si>
    <t>괴산유기식품</t>
  </si>
  <si>
    <t>진영죽곡</t>
  </si>
  <si>
    <t>괴산발효식품</t>
  </si>
  <si>
    <t>묘도녹색</t>
  </si>
  <si>
    <t>송림그린테크</t>
  </si>
  <si>
    <t>태백스포츠</t>
  </si>
  <si>
    <t>진안홍삼</t>
  </si>
  <si>
    <t>울산테크노</t>
  </si>
  <si>
    <t>강화하점</t>
  </si>
  <si>
    <t>괴산첨단</t>
  </si>
  <si>
    <t>호산LNG</t>
  </si>
  <si>
    <t>진안연장</t>
  </si>
  <si>
    <t>생물산업전문</t>
  </si>
  <si>
    <t>당진1철강</t>
  </si>
  <si>
    <t>서울우유</t>
  </si>
  <si>
    <t>동남권방사선</t>
  </si>
  <si>
    <t>동화전자</t>
  </si>
  <si>
    <t>광혜원2</t>
  </si>
  <si>
    <t>아산디지털</t>
  </si>
  <si>
    <t>에코장안</t>
  </si>
  <si>
    <t>대구신서</t>
  </si>
  <si>
    <t>신안조선</t>
  </si>
  <si>
    <t>엠피씨대산전력</t>
  </si>
  <si>
    <t>두량전문</t>
  </si>
  <si>
    <t>세종첨단</t>
  </si>
  <si>
    <t>춘천전력IT</t>
  </si>
  <si>
    <t>주문진2</t>
  </si>
  <si>
    <t>익산금마</t>
  </si>
  <si>
    <t>송진전문</t>
  </si>
  <si>
    <t>충주인프라시티</t>
  </si>
  <si>
    <t>덕계월라</t>
  </si>
  <si>
    <t>백학통구</t>
  </si>
  <si>
    <t>진주상평</t>
  </si>
  <si>
    <t>초평은암</t>
  </si>
  <si>
    <t>회동·석대</t>
  </si>
  <si>
    <t>법수우거</t>
  </si>
  <si>
    <t>상주한방</t>
  </si>
  <si>
    <t>모바일테크밸리</t>
  </si>
  <si>
    <t>갈사만조선</t>
  </si>
  <si>
    <t>법수강주</t>
  </si>
  <si>
    <t>진주(사봉)</t>
  </si>
  <si>
    <t>용인기흥힉스</t>
  </si>
  <si>
    <t>군북월촌</t>
  </si>
  <si>
    <t>한강씨엠</t>
  </si>
  <si>
    <t>옥천2의료기기</t>
  </si>
  <si>
    <t>완도해양생물</t>
  </si>
  <si>
    <t>화양한옥</t>
  </si>
  <si>
    <t>자연드림파크2</t>
  </si>
  <si>
    <t>경북바이오2차</t>
  </si>
  <si>
    <t>해룡선월</t>
  </si>
  <si>
    <t>AM하이테크</t>
  </si>
  <si>
    <t>학교명암축산</t>
  </si>
  <si>
    <t>금성조선</t>
  </si>
  <si>
    <t>천안동부바이오</t>
  </si>
  <si>
    <t>탕정테크노</t>
  </si>
  <si>
    <t>완주테크노밸리</t>
  </si>
  <si>
    <t>미래테크</t>
  </si>
  <si>
    <t>충주메가폴리스</t>
  </si>
  <si>
    <t>실크전문</t>
  </si>
  <si>
    <t>파주출판</t>
  </si>
  <si>
    <t>평택드림테크</t>
  </si>
  <si>
    <t>축동구호</t>
  </si>
  <si>
    <t>장항원수</t>
  </si>
  <si>
    <t>전주친환경첨단(3-1단계)</t>
  </si>
  <si>
    <t>국가식품클러스터</t>
  </si>
  <si>
    <t>김천1(1단계)</t>
  </si>
  <si>
    <t>김천1(2단계)</t>
  </si>
  <si>
    <t>한국수출(서울디지탈)</t>
  </si>
  <si>
    <t>한국수출(부평)</t>
  </si>
  <si>
    <t>명지·녹산(녹산)</t>
  </si>
  <si>
    <t>명지·녹산(명지)</t>
  </si>
  <si>
    <t>대덕연구개발특구</t>
  </si>
  <si>
    <t>대구이시아폴리스</t>
  </si>
  <si>
    <t>대구테크노폴리스</t>
  </si>
  <si>
    <t>포항테크노파크2</t>
  </si>
  <si>
    <t>반월특수(안산신도시)</t>
  </si>
  <si>
    <t>이지(Eco-Zone)</t>
  </si>
  <si>
    <t>달성대성하이스코</t>
  </si>
  <si>
    <t>부산에코델타시티</t>
  </si>
  <si>
    <t>행정중심복합도시4-2</t>
  </si>
  <si>
    <t>춘천도시첨단정보</t>
  </si>
  <si>
    <t>춘천도시첨단문화</t>
  </si>
  <si>
    <t>용인패키징디자인</t>
  </si>
  <si>
    <t>용인SG패션밸리</t>
  </si>
  <si>
    <t>판교창조경제밸리</t>
  </si>
  <si>
    <t>청주에어로폴리스2지구</t>
  </si>
  <si>
    <t>천안LG생활건강</t>
  </si>
  <si>
    <t>완주테크노밸리2</t>
  </si>
  <si>
    <t>강릉중소일반산업단지</t>
  </si>
  <si>
    <t>안양평촌스마트스퀘어</t>
  </si>
  <si>
    <t>point</t>
    <phoneticPr fontId="1" type="noConversion"/>
  </si>
  <si>
    <t>경기도 부천시 경인로 29</t>
  </si>
  <si>
    <t>송내우성점G</t>
  </si>
  <si>
    <t>경기도 부천시 경인로134번길 89</t>
  </si>
  <si>
    <t>송내삼익점G</t>
  </si>
  <si>
    <t>경기도 부천시 부일로205번길 54</t>
  </si>
  <si>
    <t>뉴상동아크로점G</t>
  </si>
  <si>
    <t>부천반달동아점G</t>
  </si>
  <si>
    <t>경기도 부천시 상일로 71</t>
  </si>
  <si>
    <t>경기도 부천시 성주로 267</t>
  </si>
  <si>
    <t>부천줄리아점G</t>
  </si>
  <si>
    <t>경기도 부천시 성주로 226-1</t>
  </si>
  <si>
    <t>태경삼익아파트상가 결합부스</t>
  </si>
  <si>
    <t>경기도 부천시 신상로 25</t>
  </si>
  <si>
    <t>오토맥스점G</t>
  </si>
  <si>
    <t>경기도 부천시 길주로 115</t>
  </si>
  <si>
    <t>라비에벨웨딩-부천</t>
  </si>
  <si>
    <t>경기도 부천시 부일로 119</t>
  </si>
  <si>
    <t>상동부일점G</t>
  </si>
  <si>
    <t>경기도 부천시 소향로 119</t>
  </si>
  <si>
    <t>중동현대점G</t>
  </si>
  <si>
    <t>경기도 부천시 송내대로 239</t>
  </si>
  <si>
    <t>소풍컨벤션웨딩홀-부천</t>
  </si>
  <si>
    <t>인천광역시 부평구 길주로 510</t>
  </si>
  <si>
    <t>부평세림병원 결합부스</t>
  </si>
  <si>
    <t>인천광역시 부평구 마장로 137</t>
  </si>
  <si>
    <t>부평장터점G</t>
  </si>
  <si>
    <t>인천 부평구 안남로64번길 2</t>
  </si>
  <si>
    <t>부평공원점G</t>
  </si>
  <si>
    <t>인천광역시 부평구 부흥로315번길 14</t>
  </si>
  <si>
    <t>부평본점G</t>
  </si>
  <si>
    <t>인천광역시 부평구 열우물로49번길 37-4</t>
  </si>
  <si>
    <t>열우물중앙점G</t>
  </si>
  <si>
    <t>인천광역시 부평구 일신로39번길 7</t>
  </si>
  <si>
    <t>일신로터리점G</t>
  </si>
  <si>
    <t>인천광역시 부평구 장제로 27</t>
  </si>
  <si>
    <t>부평해마루점G</t>
  </si>
  <si>
    <t>인천광역시 부평구 평온로 61</t>
  </si>
  <si>
    <t>인천가족공원-SHINHAN</t>
  </si>
  <si>
    <t>인천광역시 부평구 항동로75번길 41</t>
  </si>
  <si>
    <t>일신초교점G</t>
  </si>
  <si>
    <t>경기도 부천시 송내동 331-7</t>
  </si>
  <si>
    <t>경기도 부천시 송내동 609</t>
  </si>
  <si>
    <t>경기도 부천시 상동 402-1 상동아크로텔</t>
  </si>
  <si>
    <t>경기도 부천시 상동 397 반달마을 건영,동아,선경아파트</t>
  </si>
  <si>
    <t>경기도 부천시 심곡본동 675-1 명한의원</t>
  </si>
  <si>
    <t>경기도 부천시 심곡본동 562-115 태경삼익아파트</t>
  </si>
  <si>
    <t>경기도 부천시 상동 621-4 DY카랜드</t>
  </si>
  <si>
    <t>경기도 부천시 상동 535-9 시그마타워</t>
  </si>
  <si>
    <t>경기도 부천시 상동 615-6 미노스프라자</t>
  </si>
  <si>
    <t>경기도 부천시 중동 1161 디아뜨2</t>
  </si>
  <si>
    <t>경기도 부천시 상동 539-1 부천터미널소풍</t>
  </si>
  <si>
    <t>인천광역시 부평구 청천동 302</t>
  </si>
  <si>
    <t>인천광역시 부평구 산곡동 369-306 늘샘프라자</t>
  </si>
  <si>
    <t>인천광역시 부평구 부평동 284-68 대광빌리지</t>
  </si>
  <si>
    <t>인천광역시 부평구 부평동 399-3</t>
  </si>
  <si>
    <t>인천광역시 부평구 십정동 421 광운빌딩</t>
  </si>
  <si>
    <t>인천광역시 부평구 일신동 58-18</t>
  </si>
  <si>
    <t>인천광역시 부평구 부평동 610-17 해마루</t>
  </si>
  <si>
    <t>인천광역시 부평구 부평동 산57-7</t>
  </si>
  <si>
    <t>인천광역시 부평구 일신동 221-20</t>
  </si>
  <si>
    <t>934440.8404087834</t>
  </si>
  <si>
    <t>935462.9150934799</t>
  </si>
  <si>
    <t>934019.795896162</t>
  </si>
  <si>
    <t>933730.5918779662</t>
  </si>
  <si>
    <t>936519.3200108428</t>
  </si>
  <si>
    <t>936456.3367329682</t>
  </si>
  <si>
    <t>933457.3897311895</t>
  </si>
  <si>
    <t>934186.2394619167</t>
  </si>
  <si>
    <t>933096.59004799</t>
  </si>
  <si>
    <t>934705.0671527816</t>
  </si>
  <si>
    <t>934301.75327221</t>
  </si>
  <si>
    <t>930967.2006570634</t>
  </si>
  <si>
    <t>929715.8387066233</t>
  </si>
  <si>
    <t>930393.5610852668</t>
  </si>
  <si>
    <t>931690.3464975001</t>
  </si>
  <si>
    <t>929221.5056417268</t>
  </si>
  <si>
    <t>933382.1992556201</t>
  </si>
  <si>
    <t>931827.1520682715</t>
  </si>
  <si>
    <t>930748.6242685099</t>
  </si>
  <si>
    <t>932979.00995788</t>
  </si>
  <si>
    <t>1942967.94836401</t>
  </si>
  <si>
    <t>1942569.032015</t>
  </si>
  <si>
    <t>1943770.144440584</t>
  </si>
  <si>
    <t>1943873.947532693</t>
  </si>
  <si>
    <t>1942801.1342653222</t>
  </si>
  <si>
    <t>1942382.373623957</t>
  </si>
  <si>
    <t>1943743.7781857233</t>
  </si>
  <si>
    <t>1945482.8326060334</t>
  </si>
  <si>
    <t>1943574.8020034237</t>
  </si>
  <si>
    <t>1945066.4220628017</t>
  </si>
  <si>
    <t>1945249.3216036004</t>
  </si>
  <si>
    <t>1945630.589416367</t>
  </si>
  <si>
    <t>1943787.293416853</t>
  </si>
  <si>
    <t>1943620.2160325968</t>
  </si>
  <si>
    <t>1944697.0516493032</t>
  </si>
  <si>
    <t>1941573.5381663404</t>
  </si>
  <si>
    <t>1942729.7206779965</t>
  </si>
  <si>
    <t>1943455.6922847712</t>
  </si>
  <si>
    <t>1942315.986017407</t>
  </si>
  <si>
    <t>1943007.3723953366</t>
  </si>
  <si>
    <t>인천광역시 부평구 시장로 33</t>
  </si>
  <si>
    <t>한남타운신한</t>
  </si>
  <si>
    <t>부평지하상가</t>
  </si>
  <si>
    <t>인천광역시 부평구 시장로 24-2</t>
  </si>
  <si>
    <t>인천광역시 부평구 부흥로 351</t>
  </si>
  <si>
    <t>부흥오거리</t>
  </si>
  <si>
    <t>인천광역시 부평구 부흥로 296</t>
  </si>
  <si>
    <t>부평중앙새마을</t>
  </si>
  <si>
    <t>구보건소결합</t>
    <phoneticPr fontId="1" type="noConversion"/>
  </si>
  <si>
    <t>인천광역시 부평구 부평동 192-6 한남시티프라자</t>
  </si>
  <si>
    <t>인천광역시 부평구 부평동 126-10 가로판매대</t>
  </si>
  <si>
    <t>인천광역시 부평구 부평동 126-8</t>
  </si>
  <si>
    <t>인천광역시 부평구 부평동 373-9</t>
  </si>
  <si>
    <t>931556.4657067966</t>
  </si>
  <si>
    <t>931539.8436315896</t>
  </si>
  <si>
    <t>932043.1459319559</t>
  </si>
  <si>
    <t>931457.9972264934</t>
  </si>
  <si>
    <t>1944142.3161737435</t>
  </si>
  <si>
    <t>1944053.3850205522</t>
  </si>
  <si>
    <t>1944650.6079457505</t>
  </si>
  <si>
    <t>1944618.1994275702</t>
  </si>
  <si>
    <t>경기도 부천시 상일로 127</t>
  </si>
  <si>
    <t>부천검찰청</t>
  </si>
  <si>
    <t>경기도 부천시 부일로191번길 35</t>
  </si>
  <si>
    <t>송내반달신한</t>
  </si>
  <si>
    <t>인천광역시 부평구 부개로 73</t>
  </si>
  <si>
    <t>부개국민365</t>
  </si>
  <si>
    <t>인천광역시 부평구 굴포로 105</t>
  </si>
  <si>
    <t>삼산마을1단지</t>
  </si>
  <si>
    <t>경기도 부천시 상동 445-2 인천지방검찰청부천지청</t>
  </si>
  <si>
    <t>경기도 부천시 상동 399</t>
  </si>
  <si>
    <t>인천광역시 부평구 부개동 496-17</t>
  </si>
  <si>
    <t>인천광역시 부평구 삼산동 440-1 삼산타운1단지아파트</t>
  </si>
  <si>
    <t>934282.3142808261</t>
  </si>
  <si>
    <t>933791.1090597776</t>
  </si>
  <si>
    <t>932798.3965492067</t>
  </si>
  <si>
    <t>932204.1324597879</t>
  </si>
  <si>
    <t>1943830.3455747003</t>
  </si>
  <si>
    <t>1943704.4895274062</t>
  </si>
  <si>
    <t>1945269.1687675668</t>
  </si>
  <si>
    <t>1946091.5534881633</t>
  </si>
  <si>
    <t>경기도 부천시 경인로 110-1</t>
  </si>
  <si>
    <t>부천메디홀스점G</t>
  </si>
  <si>
    <t>경기도 부천시 경인로134번길 14</t>
  </si>
  <si>
    <t>송내제일점G</t>
  </si>
  <si>
    <t>경기도 부천시 심곡로22번길 12</t>
  </si>
  <si>
    <t>심곡그린점G</t>
  </si>
  <si>
    <t>상동파크점G</t>
  </si>
  <si>
    <t>경기도 부천시 부일로 277</t>
  </si>
  <si>
    <t>송내점G</t>
  </si>
  <si>
    <t>경기도 부천시 부일로221번길 26</t>
  </si>
  <si>
    <t>상동자이점G</t>
  </si>
  <si>
    <t>경기도 부천시 조마루로 52</t>
  </si>
  <si>
    <t>G일신동양점G</t>
  </si>
  <si>
    <t>인천광역시 부평구 경인로 1130</t>
  </si>
  <si>
    <t>인천광역시 부평구 경인로962번길 15</t>
  </si>
  <si>
    <t>부평금성점G</t>
  </si>
  <si>
    <t>인천광역시 부평구 남부역로20번길 27</t>
  </si>
  <si>
    <t>부평남부점M</t>
  </si>
  <si>
    <t>인천광역시 부평구 동암남로 19</t>
  </si>
  <si>
    <t>부평동암점G</t>
  </si>
  <si>
    <t>인천광역시 부평구 부평대로 115</t>
  </si>
  <si>
    <t>부평엠타워점G</t>
  </si>
  <si>
    <t>인천광역시 부평구 부평대로 17-1</t>
  </si>
  <si>
    <t>인천부평점G</t>
  </si>
  <si>
    <t>인천광역시 부평구 부평문화로105번길 14</t>
  </si>
  <si>
    <t>부평시장점G</t>
  </si>
  <si>
    <t>인천광역시 부평구 영성로 41</t>
  </si>
  <si>
    <t>부평미래타운점G</t>
  </si>
  <si>
    <t>인천광역시 부평구 장제로84번길 14</t>
  </si>
  <si>
    <t>부평힘찬점G</t>
  </si>
  <si>
    <t>부평우주마루점G</t>
  </si>
  <si>
    <t>인천광역시 부평구 주부토로 54</t>
  </si>
  <si>
    <t>경기도 부천시 성주로200번길 15</t>
  </si>
  <si>
    <t>심곡동신한</t>
  </si>
  <si>
    <t>경기도 부천시 송내동 383-16</t>
  </si>
  <si>
    <t>경기도 부천시 송내동 586-3</t>
  </si>
  <si>
    <t>경기도 부천시 심곡본동 575-21 그린빌</t>
  </si>
  <si>
    <t>경기도 부천시 상동 319-32</t>
  </si>
  <si>
    <t>경기도 부천시 상동 455 삼원타운</t>
  </si>
  <si>
    <t>경기도 부천시 상동 571-1</t>
  </si>
  <si>
    <t>인천광역시 부평구 일신동 109-12</t>
  </si>
  <si>
    <t>인천광역시 부평구 부평동 641-1</t>
  </si>
  <si>
    <t>인천광역시 부평구 부평동 734-1</t>
  </si>
  <si>
    <t>인천광역시 부평구 십정동 487-25</t>
  </si>
  <si>
    <t>인천광역시 부평구 부평동 451-30 M-TOWER7</t>
  </si>
  <si>
    <t>인천광역시 부평구 부평동 549-19</t>
  </si>
  <si>
    <t>인천광역시 부평구 부평동 149-15</t>
  </si>
  <si>
    <t>인천광역시 부평구 삼산동 389-11 삼산주공미래타운아파트</t>
  </si>
  <si>
    <t>인천광역시 부평구 부평동 452-6 건영아파트</t>
  </si>
  <si>
    <t>인천광역시 부평구 부평동 415-3 우주마루</t>
  </si>
  <si>
    <t>경기도 부천시 심곡본동 703 엘지빌</t>
  </si>
  <si>
    <t>935256.2141545534</t>
  </si>
  <si>
    <t>935454.7377145067</t>
  </si>
  <si>
    <t>935916.3397266734</t>
  </si>
  <si>
    <t>934655.5011190334</t>
  </si>
  <si>
    <t>934149.7185437367</t>
  </si>
  <si>
    <t>933648.3020377075</t>
  </si>
  <si>
    <t>933261.2688340403</t>
  </si>
  <si>
    <t>931620.6651892068</t>
  </si>
  <si>
    <t>931303.0186973468</t>
  </si>
  <si>
    <t>929764.2744822302</t>
  </si>
  <si>
    <t>931173.3754466348</t>
  </si>
  <si>
    <t>931286.3681242466</t>
  </si>
  <si>
    <t>931778.1592980833</t>
  </si>
  <si>
    <t>933200.50239433</t>
  </si>
  <si>
    <t>932006.11566687</t>
  </si>
  <si>
    <t>931540.7970539916</t>
  </si>
  <si>
    <t>936213.954533346</t>
  </si>
  <si>
    <t>1942977.5515766232</t>
  </si>
  <si>
    <t>1942951.132719987</t>
  </si>
  <si>
    <t>1942799.9227757836</t>
  </si>
  <si>
    <t>1943505.0596068637</t>
  </si>
  <si>
    <t>1943623.351852167</t>
  </si>
  <si>
    <t>1944879.452523761</t>
  </si>
  <si>
    <t>1943133.1085745683</t>
  </si>
  <si>
    <t>1943320.462639797</t>
  </si>
  <si>
    <t>1943595.2143489732</t>
  </si>
  <si>
    <t>1941590.5989397503</t>
  </si>
  <si>
    <t>1945007.7110040626</t>
  </si>
  <si>
    <t>1944033.0993292336</t>
  </si>
  <si>
    <t>1944228.8136933371</t>
  </si>
  <si>
    <t>1947025.5381828132</t>
  </si>
  <si>
    <t>1944008.4073173534</t>
  </si>
  <si>
    <t>1944789.1481183409</t>
  </si>
  <si>
    <t>1942298.5763778389</t>
  </si>
  <si>
    <t>인천광역시 부평구 부영로189번길 36</t>
  </si>
  <si>
    <t>부평북자동화우리</t>
  </si>
  <si>
    <t>인천광역시 부평구 산곡동 281-53 풍성프라자</t>
  </si>
  <si>
    <t>930519.6521515972</t>
  </si>
  <si>
    <t>1945083.5041581425</t>
  </si>
  <si>
    <t>경기도 부천시 성주로269번길 38</t>
  </si>
  <si>
    <t>심곡중앙점G</t>
  </si>
  <si>
    <t>경기도 부천시 경인로137번가길 83</t>
  </si>
  <si>
    <t>부천엠파이어점G</t>
  </si>
  <si>
    <t>경기도 부천시 성주로 86-10</t>
  </si>
  <si>
    <t>송내현대점G</t>
  </si>
  <si>
    <t>경기도 부천시 심곡로10번길 68</t>
  </si>
  <si>
    <t>베스티안부천병원</t>
  </si>
  <si>
    <t>경기도 부천시 상동로 105</t>
  </si>
  <si>
    <t>상동현대점G</t>
  </si>
  <si>
    <t>경기도 부천시 신상로 89</t>
  </si>
  <si>
    <t>상동목련마을점G</t>
  </si>
  <si>
    <t>인천광역시 부평구 경원대로 1417</t>
  </si>
  <si>
    <t>부평북부점M</t>
  </si>
  <si>
    <t>인천광역시 부평구 길주남로73번길 2</t>
  </si>
  <si>
    <t>부평신복점G</t>
  </si>
  <si>
    <t>인천광역시 부평구 길주로647번길 20</t>
  </si>
  <si>
    <t>부평삼산점G</t>
  </si>
  <si>
    <t>부개주공점M</t>
  </si>
  <si>
    <t>인천광역시 부평구 동수천로 120</t>
  </si>
  <si>
    <t>인천광역시 부평구 동암광장로14번길 7</t>
  </si>
  <si>
    <t>동암북부점G</t>
  </si>
  <si>
    <t>부평파리상뜨점G</t>
  </si>
  <si>
    <t>인천광역시 부평구 부평대로 152</t>
  </si>
  <si>
    <t>인천광역시 부평구 부평문화로 141</t>
  </si>
  <si>
    <t>부평플러스점G</t>
  </si>
  <si>
    <t>인천광역시 부평구 부평문화로197번길 4</t>
  </si>
  <si>
    <t>부개중앙점G</t>
  </si>
  <si>
    <t>인천광역시 부평구 부평문화로 96</t>
  </si>
  <si>
    <t>부평로터리점G</t>
  </si>
  <si>
    <t>인천광역시 부평구 장제로160번길 33</t>
  </si>
  <si>
    <t>부평장제로점G</t>
  </si>
  <si>
    <t>인천광역시 부평구 화랑남로 7</t>
  </si>
  <si>
    <t>산곡현대점G</t>
  </si>
  <si>
    <t>인천광역시 부평구 아트센터로 38</t>
  </si>
  <si>
    <t>동암남부점G</t>
  </si>
  <si>
    <t>시그마24시-부천</t>
    <phoneticPr fontId="1" type="noConversion"/>
  </si>
  <si>
    <t>경기도 부천시 심곡본동 669-6</t>
  </si>
  <si>
    <t>경기도 부천시 심곡본동 526-15</t>
  </si>
  <si>
    <t>경기도 부천시 송내동 450-3 송내동유진프라자</t>
  </si>
  <si>
    <t>경기도 부천시 송내동 577-2 베스티안병원</t>
  </si>
  <si>
    <t>경기도 부천시 상동 534-5 현해프라자</t>
  </si>
  <si>
    <t>경기도 부천시 상동 589-1</t>
  </si>
  <si>
    <t>인천광역시 부평구 부평동 160-24</t>
  </si>
  <si>
    <t>인천광역시 부평구 부평동 10-500</t>
  </si>
  <si>
    <t>인천광역시 부평구 삼산동 460-1 삼성프라자</t>
  </si>
  <si>
    <t>인천광역시 부평구 부개동 502-22 부개주공7단지아파트</t>
  </si>
  <si>
    <t>인천광역시 부평구 십정동 402-58 신화빌딩</t>
  </si>
  <si>
    <t>인천광역시 부평구 부평동 417-16 파리상뜨</t>
  </si>
  <si>
    <t>인천광역시 부평구 부평동 367-4 도경빌딩</t>
  </si>
  <si>
    <t>인천광역시 부평구 부개동 120-517 용궁아트빌</t>
  </si>
  <si>
    <t>인천광역시 부평구 부평동 151-16 해인빌딩</t>
  </si>
  <si>
    <t>인천광역시 부평구 부평동 112-7</t>
  </si>
  <si>
    <t>인천광역시 부평구 산곡동 311-37</t>
  </si>
  <si>
    <t>인천광역시 부평구 십정동 475-8 십정동 센타빌딩</t>
  </si>
  <si>
    <t>936353.5114088566</t>
  </si>
  <si>
    <t>935946.27229541</t>
  </si>
  <si>
    <t>935104.2615984601</t>
  </si>
  <si>
    <t>935656.1162995801</t>
  </si>
  <si>
    <t>933961.4735124868</t>
  </si>
  <si>
    <t>933503.438282151</t>
  </si>
  <si>
    <t>931634.0211527867</t>
  </si>
  <si>
    <t>931940.7281489172</t>
  </si>
  <si>
    <t>932369.37360057</t>
  </si>
  <si>
    <t>932575.2576909869</t>
  </si>
  <si>
    <t>929466.4095238333</t>
  </si>
  <si>
    <t>931212.858945753</t>
  </si>
  <si>
    <t>932126.9483775136</t>
  </si>
  <si>
    <t>932700.0953931934</t>
  </si>
  <si>
    <t>931669.9775605334</t>
  </si>
  <si>
    <t>932179.3987078108</t>
  </si>
  <si>
    <t>929755.6062577735</t>
  </si>
  <si>
    <t>929573.2963111501</t>
  </si>
  <si>
    <t>1942844.3591928068</t>
  </si>
  <si>
    <t>1943062.06606914</t>
  </si>
  <si>
    <t>1942455.6001804634</t>
  </si>
  <si>
    <t>1942939.169842077</t>
  </si>
  <si>
    <t>1945530.7575139333</t>
  </si>
  <si>
    <t>1944373.2493031835</t>
  </si>
  <si>
    <t>1943857.6996833999</t>
  </si>
  <si>
    <t>1945296.0015777033</t>
  </si>
  <si>
    <t>1945675.1208544266</t>
  </si>
  <si>
    <t>1944372.972321787</t>
  </si>
  <si>
    <t>1941692.3098269934</t>
  </si>
  <si>
    <t>1945382.4108619317</t>
  </si>
  <si>
    <t>1944147.8763587433</t>
  </si>
  <si>
    <t>1944097.898866497</t>
  </si>
  <si>
    <t>1944157.2365968903</t>
  </si>
  <si>
    <t>1944764.0700211888</t>
  </si>
  <si>
    <t>1943996.0391391465</t>
  </si>
  <si>
    <t>1941643.5586732267</t>
  </si>
  <si>
    <t>인천광역시 부평구 부영로 161</t>
  </si>
  <si>
    <t>주안장로우리</t>
  </si>
  <si>
    <t>부평국민365 부평시장신한</t>
    <phoneticPr fontId="1" type="noConversion"/>
  </si>
  <si>
    <t>인천광역시 부평구 산곡동 294-134 주안빌딩</t>
  </si>
  <si>
    <t>930686.9068628701</t>
  </si>
  <si>
    <t>1944757.3650511135</t>
  </si>
  <si>
    <t>경기도 부천시 성주로 176</t>
  </si>
  <si>
    <t>심곡정명점G</t>
  </si>
  <si>
    <t>경기도 부천시 길주로 81</t>
  </si>
  <si>
    <t>상동모건점G</t>
  </si>
  <si>
    <t>경기도 부천시 소향로37번길 31-15</t>
  </si>
  <si>
    <t>상동한림점G</t>
  </si>
  <si>
    <t>인천광역시 남동구 벽돌말로3번길 1</t>
  </si>
  <si>
    <t>영광하이퍼마켓-간석</t>
  </si>
  <si>
    <t>인천광역시 부평구 동수북로 172</t>
  </si>
  <si>
    <t>부평역점M</t>
  </si>
  <si>
    <t>인천광역시 부평구 배곶남로 16-2</t>
  </si>
  <si>
    <t>십정중앙점G</t>
  </si>
  <si>
    <t>인천광역시 부평구 배곶로81번길 4</t>
  </si>
  <si>
    <t>열우물공원점G</t>
  </si>
  <si>
    <t>인천광역시 부평구 부영로 196</t>
  </si>
  <si>
    <t>부평부영로점G</t>
  </si>
  <si>
    <t>인천광역시 부평구 부평대로 90</t>
  </si>
  <si>
    <t>부평여산점G</t>
  </si>
  <si>
    <t>인천광역시 부평구 부평대로167번길 42</t>
  </si>
  <si>
    <t>청천동아점G</t>
  </si>
  <si>
    <t>인천광역시 부평구 신트리로22번길 8</t>
  </si>
  <si>
    <t>부평그랜드점G</t>
  </si>
  <si>
    <t>인천광역시 부평구 장제로 112</t>
  </si>
  <si>
    <t>힘찬슈퍼-부평</t>
  </si>
  <si>
    <t>인천광역시 부평구 장제로 150</t>
  </si>
  <si>
    <t>부평마젤란점G</t>
  </si>
  <si>
    <t>인천광역시 부평구 장제로 62</t>
  </si>
  <si>
    <t>부평엠씨티점G</t>
  </si>
  <si>
    <t>인천광역시 부평구 충선로8번길 17</t>
  </si>
  <si>
    <t>부평성원점G</t>
  </si>
  <si>
    <t>경기도 부천시 심곡본동 621-4</t>
  </si>
  <si>
    <t>경기도 부천시 상동 534-9 모건시티</t>
  </si>
  <si>
    <t>경기도 부천시 상동 545-9 한림프라자</t>
  </si>
  <si>
    <t>인천광역시 남동구 간석동 574-14</t>
  </si>
  <si>
    <t>인천광역시 부평구 부평동 693-3 진은빌딩</t>
  </si>
  <si>
    <t>인천광역시 부평구 십정동 318</t>
  </si>
  <si>
    <t>인천광역시 부평구 십정동 278-6</t>
  </si>
  <si>
    <t>인천광역시 부평구 부평동 64-20 대림아파트</t>
  </si>
  <si>
    <t>인천광역시 부평구 부평동 440-5 여산빌딩</t>
  </si>
  <si>
    <t>인천광역시 부평구 청천동 301-29 동아타운</t>
  </si>
  <si>
    <t>인천광역시 부평구 부평동 883-7</t>
  </si>
  <si>
    <t>인천광역시 부평구 부평동 134-32</t>
  </si>
  <si>
    <t>인천광역시 부평구 부평동 126-9 유진마젤란주상복합</t>
  </si>
  <si>
    <t>인천광역시 부평구 부평동 507-2 Mcity</t>
  </si>
  <si>
    <t>인천광역시 부평구 부평동 476-5 인 마스터뷰</t>
  </si>
  <si>
    <t>935955.6986505233</t>
  </si>
  <si>
    <t>933847.76761081</t>
  </si>
  <si>
    <t>933825.07264844</t>
  </si>
  <si>
    <t>929308.9380235467</t>
  </si>
  <si>
    <t>931507.08294743</t>
  </si>
  <si>
    <t>928896.6838378268</t>
  </si>
  <si>
    <t>928851.71777999</t>
  </si>
  <si>
    <t>930728.0091860606</t>
  </si>
  <si>
    <t>931264.5889196789</t>
  </si>
  <si>
    <t>930913.9903422268</t>
  </si>
  <si>
    <t>931371.3433680367</t>
  </si>
  <si>
    <t>931971.5649769567</t>
  </si>
  <si>
    <t>932046.4098120234</t>
  </si>
  <si>
    <t>931994.0994973169</t>
  </si>
  <si>
    <t>932104.7249928438</t>
  </si>
  <si>
    <t>1942408.4255302334</t>
  </si>
  <si>
    <t>1945491.902691707</t>
  </si>
  <si>
    <t>1945315.2595447032</t>
  </si>
  <si>
    <t>1941252.7042667666</t>
  </si>
  <si>
    <t>1943561.0019925935</t>
  </si>
  <si>
    <t>1941716.334233487</t>
  </si>
  <si>
    <t>1942082.0435089068</t>
  </si>
  <si>
    <t>1945127.2618326778</t>
  </si>
  <si>
    <t>1944758.8690685173</t>
  </si>
  <si>
    <t>1945519.0128701702</t>
  </si>
  <si>
    <t>1945410.1485243533</t>
  </si>
  <si>
    <t>1944293.637425717</t>
  </si>
  <si>
    <t>1944681.0581693798</t>
  </si>
  <si>
    <t>1943795.99451571</t>
  </si>
  <si>
    <t>1943821.5441691391</t>
  </si>
  <si>
    <t>현대백화점 중동점10F-KB 부천로담코-2</t>
    <phoneticPr fontId="1" type="noConversion"/>
  </si>
  <si>
    <t xml:space="preserve">현대백화점 중동점3F(디몰)-KB </t>
    <phoneticPr fontId="1" type="noConversion"/>
  </si>
  <si>
    <t>경기도 부천시 길주로77번길 19-45</t>
  </si>
  <si>
    <t>상동디아뜨점G</t>
  </si>
  <si>
    <t>경기도 부천시 송내대로 39</t>
  </si>
  <si>
    <t>송내은서점G</t>
  </si>
  <si>
    <t>인천광역시 부평구 경원대로 1360</t>
  </si>
  <si>
    <t>부평대림점G</t>
  </si>
  <si>
    <t>인천광역시 부평구 경원대로 1409</t>
  </si>
  <si>
    <t>부평(구)보건소정류장 결합부스</t>
  </si>
  <si>
    <t>인천광역시 부평구 경원대로1432번길 24</t>
  </si>
  <si>
    <t>부평로프트점M</t>
  </si>
  <si>
    <t>인천광역시 부평구 동수천로 39</t>
  </si>
  <si>
    <t>부개서초교점G</t>
  </si>
  <si>
    <t>인천광역시 부평구 백운로12번길 23</t>
  </si>
  <si>
    <t>부평으뜸점G</t>
  </si>
  <si>
    <t>중앙슈퍼-인천</t>
  </si>
  <si>
    <t>인천광역시 부평구 경원대로1403번길 16</t>
  </si>
  <si>
    <t>인천광역시 부평구 경원대로1403번길 33</t>
  </si>
  <si>
    <t>보스나이트-부평</t>
  </si>
  <si>
    <t>인천광역시 부평구 길주남로6번길 28</t>
  </si>
  <si>
    <t>부평신일점G</t>
  </si>
  <si>
    <t>인천광역시 부평구 수변로 17-1</t>
  </si>
  <si>
    <t>부개역점G</t>
  </si>
  <si>
    <t>인천광역시 부평구 체육관로 18</t>
  </si>
  <si>
    <t>세븐일레븐-인천부평삼산점</t>
  </si>
  <si>
    <t>인천광역시 부평구 부흥로 246</t>
  </si>
  <si>
    <t>동아아파트우리</t>
  </si>
  <si>
    <t>인천광역시 부평구 부평대로 175</t>
  </si>
  <si>
    <t>세림병원</t>
  </si>
  <si>
    <t>부평시장신한</t>
  </si>
  <si>
    <t>경기도 부천시 상동 530-1 디아뜨갤러리4차</t>
  </si>
  <si>
    <t>경기도 부천시 송내동 709-1</t>
  </si>
  <si>
    <t>인천광역시 부평구 부평동 534-61 대림빌딩</t>
  </si>
  <si>
    <t>인천광역시 부평구 부평동 159-5</t>
  </si>
  <si>
    <t>인천광역시 부평구 부평동 182-76</t>
  </si>
  <si>
    <t>인천광역시 부평구 부개동 148-16 주영팰리스Ⅱ</t>
  </si>
  <si>
    <t>인천광역시 부평구 십정동 568-1</t>
  </si>
  <si>
    <t>인천광역시 부평구 부평동 155-38</t>
  </si>
  <si>
    <t>인천광역시 부평구 부평동 153-3 뉴월드프라자</t>
  </si>
  <si>
    <t>인천광역시 부평구 부평동 431-58</t>
  </si>
  <si>
    <t>인천광역시 부평구 부개동 289-9</t>
  </si>
  <si>
    <t>인천광역시 부평구 삼산동 462-3 대경프라자</t>
  </si>
  <si>
    <t>인천광역시 부평구 부평동 70-125 동아아파트</t>
  </si>
  <si>
    <t>인천광역시 부평구 청천동 302-31 세림병원</t>
  </si>
  <si>
    <t>933660.9810227472</t>
  </si>
  <si>
    <t>933948.6035852234</t>
  </si>
  <si>
    <t>931047.6516535233</t>
  </si>
  <si>
    <t>931551.1334195882</t>
  </si>
  <si>
    <t>931737.573610316</t>
  </si>
  <si>
    <t>932274.4959734464</t>
  </si>
  <si>
    <t>930205.871297267</t>
  </si>
  <si>
    <t>931515.32593196</t>
  </si>
  <si>
    <t>931551.8100625135</t>
  </si>
  <si>
    <t>931256.901294155</t>
  </si>
  <si>
    <t>932778.8443164667</t>
  </si>
  <si>
    <t>932267.0747189634</t>
  </si>
  <si>
    <t>930965.5889415382</t>
  </si>
  <si>
    <t>931104.46867528</t>
  </si>
  <si>
    <t>1945643.231510439</t>
  </si>
  <si>
    <t>1943352.8274296634</t>
  </si>
  <si>
    <t>1943811.9609893835</t>
  </si>
  <si>
    <t>1943871.821499791</t>
  </si>
  <si>
    <t>1943696.4485121649</t>
  </si>
  <si>
    <t>1943678.850400975</t>
  </si>
  <si>
    <t>1942839.9817506997</t>
  </si>
  <si>
    <t>1943920.68361799</t>
  </si>
  <si>
    <t>1944008.6867873902</t>
  </si>
  <si>
    <t>1945204.0058337594</t>
  </si>
  <si>
    <t>1943489.90009934</t>
  </si>
  <si>
    <t>1945730.2175580533</t>
  </si>
  <si>
    <t>1944658.4459167062</t>
  </si>
  <si>
    <t>1945583.1133779446</t>
  </si>
  <si>
    <t>이마트24-부천상동역점</t>
    <phoneticPr fontId="1" type="noConversion"/>
  </si>
  <si>
    <t>경기도 부천시 경인로117번길 27</t>
  </si>
  <si>
    <t>송내푸르지오점G</t>
  </si>
  <si>
    <t>경기도 부천시 석천로25번길 56</t>
  </si>
  <si>
    <t>상동석천로점G</t>
  </si>
  <si>
    <t>송내성주로점G</t>
  </si>
  <si>
    <t>경기도 부천시 성주로 100-6</t>
  </si>
  <si>
    <t>경기도 부천시 경인로216번길 62</t>
  </si>
  <si>
    <t>심곡2점G</t>
  </si>
  <si>
    <t>인천광역시 부평구 장제로 171</t>
  </si>
  <si>
    <t>부평중점G</t>
  </si>
  <si>
    <t>인천광역시 부평구 장제로 89</t>
  </si>
  <si>
    <t>부평대성점G</t>
  </si>
  <si>
    <t>삼산평천로점G</t>
  </si>
  <si>
    <t>인천광역시 부평구 평천로506번길 14</t>
  </si>
  <si>
    <t>경기도 부천시 송내동 377-7 부천 중동역 2차 푸르지오 A단지</t>
  </si>
  <si>
    <t>경기도 부천시 상동 443-7</t>
  </si>
  <si>
    <t>경기도 부천시 송내동 463-62</t>
  </si>
  <si>
    <t>경기도 부천시 심곡본동 654-4</t>
  </si>
  <si>
    <t>인천광역시 부평구 부평동 377-2 태영빌딩</t>
  </si>
  <si>
    <t>인천광역시 부평구 부평동 531-1 태강 CITY</t>
  </si>
  <si>
    <t>인천광역시 부평구 삼산동 449-14</t>
  </si>
  <si>
    <t>935318.2869491838</t>
  </si>
  <si>
    <t>934317.8510326634</t>
  </si>
  <si>
    <t>935200.7471713051</t>
  </si>
  <si>
    <t>936247.5747397677</t>
  </si>
  <si>
    <t>931973.4379531201</t>
  </si>
  <si>
    <t>931892.2820161385</t>
  </si>
  <si>
    <t>933424.9271877401</t>
  </si>
  <si>
    <t>1943144.718069042</t>
  </si>
  <si>
    <t>1943680.6019626968</t>
  </si>
  <si>
    <t>1942492.1787265334</t>
  </si>
  <si>
    <t>1942622.992910455</t>
  </si>
  <si>
    <t>1944900.2757892935</t>
  </si>
  <si>
    <t>1944086.2230416676</t>
  </si>
  <si>
    <t>1946574.3912072969</t>
  </si>
  <si>
    <t>소풍터미널 109소풍지하1층-부천</t>
    <phoneticPr fontId="1" type="noConversion"/>
  </si>
  <si>
    <t>인천광역시 부평구 경원대로 1215</t>
  </si>
  <si>
    <t>백운역신한</t>
  </si>
  <si>
    <t>인천광역시 부평구 십정동 186-346 인천신촌초등학교</t>
  </si>
  <si>
    <t>929867.0486199658</t>
  </si>
  <si>
    <t>1943269.6147522642</t>
  </si>
  <si>
    <t>경기도 부천시 경인로137번가길 3</t>
  </si>
  <si>
    <t>송내기쁨점G</t>
  </si>
  <si>
    <t>한아름삼환동아 동성아파트상가 결합부스</t>
  </si>
  <si>
    <t>경기도 부천시 부흥로 100</t>
  </si>
  <si>
    <t>경기도 부천시 소향로 25</t>
  </si>
  <si>
    <t>상동서해점G</t>
  </si>
  <si>
    <t>경기도 부천시 중동로85번길 8</t>
  </si>
  <si>
    <t>인천광역시 부평구 경원대로 1382</t>
  </si>
  <si>
    <t>대한빌딩-WOORI</t>
  </si>
  <si>
    <t>인천광역시 부평구 아트센터로 166</t>
  </si>
  <si>
    <t>부평아트센터-SHINHAN</t>
  </si>
  <si>
    <t>부평사랑투점G</t>
  </si>
  <si>
    <t>인천광역시 부평구 장제로75번길 8</t>
  </si>
  <si>
    <t>인천광역시 부평구 후정로 30</t>
  </si>
  <si>
    <t>부평마루점G</t>
  </si>
  <si>
    <t>경기도 부천시 송내동 561-1 대화빌딩</t>
  </si>
  <si>
    <t>경기도 부천시 상동 393 한아름마을 동성,동아,삼환아파트</t>
  </si>
  <si>
    <t>경기도 부천시 상동 546-6 서해프라자</t>
  </si>
  <si>
    <t>경기도 부천시 상동 328-9</t>
  </si>
  <si>
    <t>인천광역시 부평구 부평동 534-27 대한빌딩</t>
  </si>
  <si>
    <t>인천광역시 부평구 십정동 186-22 부평아트센터</t>
  </si>
  <si>
    <t>인천광역시 부평구 부평동 557-12 원우팰리스</t>
  </si>
  <si>
    <t>인천광역시 부평구 삼산동 207-1</t>
  </si>
  <si>
    <t>935550.1167937033</t>
  </si>
  <si>
    <t>934019.4310587081</t>
  </si>
  <si>
    <t>933769.59329316</t>
  </si>
  <si>
    <t>934995.5695355835</t>
  </si>
  <si>
    <t>931251.9538852267</t>
  </si>
  <si>
    <t>929706.778928176</t>
  </si>
  <si>
    <t>931867.1270831691</t>
  </si>
  <si>
    <t>932481.728568</t>
  </si>
  <si>
    <t>1943082.762163037</t>
  </si>
  <si>
    <t>1944354.661320895</t>
  </si>
  <si>
    <t>1945229.5407497901</t>
  </si>
  <si>
    <t>1943422.7793617868</t>
  </si>
  <si>
    <t>1943812.8041162468</t>
  </si>
  <si>
    <t>1942852.5838604383</t>
  </si>
  <si>
    <t>1943969.8638480883</t>
  </si>
  <si>
    <t>1947030.5529269702</t>
  </si>
  <si>
    <t>경기도 부천시 길주로 87</t>
  </si>
  <si>
    <t>유안타부천</t>
  </si>
  <si>
    <t>경기도 부천시 상동 534-8 에이플러스</t>
  </si>
  <si>
    <t>933885.7554437001</t>
  </si>
  <si>
    <t>1945491.9691896033</t>
  </si>
  <si>
    <t>인천광역시 부평구 충선로 21</t>
  </si>
  <si>
    <t>부평우일점G</t>
  </si>
  <si>
    <t>인천광역시 부평구 부평동 458-2</t>
  </si>
  <si>
    <t>932142.86715732</t>
  </si>
  <si>
    <t>1943965.6124482634</t>
  </si>
  <si>
    <t>인천광역시 부평구 부흥로 287</t>
  </si>
  <si>
    <t>인천광역시 부평구 부평동 442-3 부평구보건소(별관)</t>
  </si>
  <si>
    <t>931388.5522964359</t>
  </si>
  <si>
    <t>1944691.0083506582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</si>
</sst>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돋움"/>
      <family val="3"/>
      <charset val="129"/>
    </font>
    <font>
      <sz val="11"/>
      <color theme="1"/>
      <name val="나눔바른고딕 Light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>
      <alignment vertical="center"/>
    </xf>
    <xf numFmtId="0" fontId="2" fillId="0" borderId="0"/>
    <xf numFmtId="0" fontId="2" fillId="0" borderId="0"/>
    <xf numFmtId="0" fontId="3" fillId="0" borderId="0">
      <alignment vertical="center"/>
    </xf>
    <xf numFmtId="0" fontId="2" fillId="0" borderId="0">
      <alignment vertical="center"/>
    </xf>
  </cellStyleXfs>
  <cellXfs count="5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2" borderId="0" xfId="0" applyFill="1">
      <alignment vertical="center"/>
    </xf>
    <xf numFmtId="49" fontId="0" fillId="2" borderId="0" xfId="0" applyNumberFormat="1" applyFill="1">
      <alignment vertical="center"/>
    </xf>
    <xf numFmtId="0" fontId="2" fillId="0" borderId="0" xfId="4">
      <alignment vertical="center"/>
    </xf>
  </cellXfs>
  <cellStyles count="5">
    <cellStyle name="표준" xfId="0" builtinId="0"/>
    <cellStyle name="표준 18" xfId="3"/>
    <cellStyle name="표준 3" xfId="2"/>
    <cellStyle name="표준 4" xfId="1"/>
    <cellStyle name="표준_test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3"/>
  <sheetViews>
    <sheetView topLeftCell="A166" zoomScale="85" zoomScaleNormal="85" workbookViewId="0">
      <selection activeCell="A194" sqref="A194"/>
    </sheetView>
  </sheetViews>
  <sheetFormatPr defaultColWidth="8.875" defaultRowHeight="16.5" x14ac:dyDescent="0.3"/>
  <cols>
    <col min="1" max="1" width="32.125" bestFit="1" customWidth="1"/>
    <col min="2" max="2" width="41.5" bestFit="1" customWidth="1"/>
    <col min="3" max="3" width="18.625" style="1" bestFit="1" customWidth="1"/>
    <col min="4" max="4" width="19.875" style="1" bestFit="1" customWidth="1"/>
    <col min="5" max="5" width="9.5" style="1" bestFit="1" customWidth="1"/>
    <col min="6" max="6" width="125" bestFit="1" customWidth="1"/>
  </cols>
  <sheetData>
    <row r="1" spans="1:6" x14ac:dyDescent="0.3">
      <c r="A1" t="s">
        <v>720</v>
      </c>
      <c r="B1" t="s">
        <v>721</v>
      </c>
      <c r="C1" s="1" t="s">
        <v>396</v>
      </c>
      <c r="D1" s="1" t="s">
        <v>397</v>
      </c>
      <c r="E1" s="1" t="s">
        <v>723</v>
      </c>
    </row>
    <row r="2" spans="1:6" x14ac:dyDescent="0.3">
      <c r="A2" t="s">
        <v>115</v>
      </c>
      <c r="B2" t="s">
        <v>281</v>
      </c>
      <c r="C2" s="1" t="s">
        <v>502</v>
      </c>
      <c r="D2" s="1" t="s">
        <v>647</v>
      </c>
      <c r="E2" s="1" t="s">
        <v>735</v>
      </c>
      <c r="F2" t="str">
        <f t="shared" ref="F2:F33" si="0">"{name:" &amp; "'" &amp;A2&amp;"',addr:" &amp; "'" &amp;B2&amp;"',x:"&amp; "'" &amp;C2&amp;"',y:"&amp; "'" &amp;D2&amp;"'},"</f>
        <v>{name:'(주)비에스이',addr:'인천광역시 남동구 남동서로 193',x:'928448.838274891',y:'1934545.4152585235'},</v>
      </c>
    </row>
    <row r="3" spans="1:6" x14ac:dyDescent="0.3">
      <c r="A3" t="s">
        <v>60</v>
      </c>
      <c r="B3" t="s">
        <v>227</v>
      </c>
      <c r="C3" s="1" t="s">
        <v>447</v>
      </c>
      <c r="D3" s="1" t="s">
        <v>592</v>
      </c>
      <c r="E3" s="1" t="s">
        <v>735</v>
      </c>
      <c r="F3" t="str">
        <f t="shared" si="0"/>
        <v>{name:'(주)씨에스티',addr:'인천광역시 남동구 남동대로 248',x:'929162.2536080531',y:'1934468.471045103'},</v>
      </c>
    </row>
    <row r="4" spans="1:6" x14ac:dyDescent="0.3">
      <c r="A4" t="s">
        <v>56</v>
      </c>
      <c r="B4" t="s">
        <v>223</v>
      </c>
      <c r="C4" s="1" t="s">
        <v>443</v>
      </c>
      <c r="D4" s="1" t="s">
        <v>588</v>
      </c>
      <c r="E4" s="1" t="s">
        <v>735</v>
      </c>
      <c r="F4" t="str">
        <f t="shared" si="0"/>
        <v>{name:'(주)일야',addr:'인천광역시 남동구 은봉로 129',x:'929636.4538484735',y:'1934569.642266401'},</v>
      </c>
    </row>
    <row r="5" spans="1:6" x14ac:dyDescent="0.3">
      <c r="A5" t="s">
        <v>70</v>
      </c>
      <c r="B5" t="s">
        <v>237</v>
      </c>
      <c r="C5" s="1" t="s">
        <v>457</v>
      </c>
      <c r="D5" s="1" t="s">
        <v>602</v>
      </c>
      <c r="E5" s="1" t="s">
        <v>735</v>
      </c>
      <c r="F5" t="str">
        <f t="shared" si="0"/>
        <v>{name:'CU연수타운점',addr:'인천광역시 연수구 함박로25번길 22-20',x:'927557.6570542501',y:'1936706.64224092'},</v>
      </c>
    </row>
    <row r="6" spans="1:6" x14ac:dyDescent="0.3">
      <c r="A6" t="s">
        <v>112</v>
      </c>
      <c r="B6" t="s">
        <v>278</v>
      </c>
      <c r="C6" s="1" t="s">
        <v>499</v>
      </c>
      <c r="D6" s="1" t="s">
        <v>644</v>
      </c>
      <c r="E6" s="1" t="s">
        <v>735</v>
      </c>
      <c r="F6" t="str">
        <f t="shared" si="0"/>
        <v>{name:'간석드림점G',addr:'인천광역시 남동구 석산로9번길 69',x:'929139.5206771668',y:'1940818.0201271167'},</v>
      </c>
    </row>
    <row r="7" spans="1:6" x14ac:dyDescent="0.3">
      <c r="A7" t="s">
        <v>39</v>
      </c>
      <c r="B7" t="s">
        <v>206</v>
      </c>
      <c r="C7" s="1" t="s">
        <v>426</v>
      </c>
      <c r="D7" s="1" t="s">
        <v>392</v>
      </c>
      <c r="E7" s="1" t="s">
        <v>735</v>
      </c>
      <c r="F7" t="str">
        <f t="shared" si="0"/>
        <v>{name:'고잔엘아이점G',addr:'인천광역시 남동구 호구포로 50',x:'929252.1022300723',y:'1932524.4912659442'},</v>
      </c>
    </row>
    <row r="8" spans="1:6" x14ac:dyDescent="0.3">
      <c r="A8" t="s">
        <v>168</v>
      </c>
      <c r="B8" t="s">
        <v>332</v>
      </c>
      <c r="C8" s="1" t="s">
        <v>555</v>
      </c>
      <c r="D8" s="1" t="s">
        <v>700</v>
      </c>
      <c r="E8" s="1" t="s">
        <v>735</v>
      </c>
      <c r="F8" t="str">
        <f t="shared" si="0"/>
        <v>{name:'고잔중앙점G',addr:'인천광역시 남동구 앵고개로 712',x:'930676.6785130233',y:'1932416.9426641734'},</v>
      </c>
    </row>
    <row r="9" spans="1:6" x14ac:dyDescent="0.3">
      <c r="A9" t="s">
        <v>13</v>
      </c>
      <c r="B9" t="s">
        <v>12</v>
      </c>
      <c r="C9" s="1" t="s">
        <v>402</v>
      </c>
      <c r="D9" s="1" t="s">
        <v>368</v>
      </c>
      <c r="E9" s="1" t="s">
        <v>735</v>
      </c>
      <c r="F9" t="str">
        <f t="shared" si="0"/>
        <v>{name:'남구숭의점G',addr:'인천광역시 미추홀구 독배로 438',x:'924751.8764202176',y:'1940279.1432027267'},</v>
      </c>
    </row>
    <row r="10" spans="1:6" x14ac:dyDescent="0.3">
      <c r="A10" t="s">
        <v>111</v>
      </c>
      <c r="B10" t="s">
        <v>277</v>
      </c>
      <c r="C10" s="1" t="s">
        <v>498</v>
      </c>
      <c r="D10" s="1" t="s">
        <v>643</v>
      </c>
      <c r="E10" s="1" t="s">
        <v>735</v>
      </c>
      <c r="F10" t="str">
        <f t="shared" si="0"/>
        <v>{name:'남동논현점G',addr:'인천광역시 남동구 앵고개로815번길 20',x:'931356.6721433003',y:'1933189.4978637807'},</v>
      </c>
    </row>
    <row r="11" spans="1:6" x14ac:dyDescent="0.3">
      <c r="A11" t="s">
        <v>58</v>
      </c>
      <c r="B11" t="s">
        <v>225</v>
      </c>
      <c r="C11" s="1" t="s">
        <v>445</v>
      </c>
      <c r="D11" s="1" t="s">
        <v>590</v>
      </c>
      <c r="E11" s="1" t="s">
        <v>735</v>
      </c>
      <c r="F11" t="str">
        <f t="shared" si="0"/>
        <v>{name:'남촌중앙점G',addr:'인천광역시 남동구 남촌로84번길 38-1',x:'930709.9029618322',y:'1936926.6012936095'},</v>
      </c>
    </row>
    <row r="12" spans="1:6" x14ac:dyDescent="0.3">
      <c r="A12" t="s">
        <v>66</v>
      </c>
      <c r="B12" t="s">
        <v>233</v>
      </c>
      <c r="C12" s="1" t="s">
        <v>453</v>
      </c>
      <c r="D12" s="1" t="s">
        <v>598</v>
      </c>
      <c r="E12" s="1" t="s">
        <v>735</v>
      </c>
      <c r="F12" t="str">
        <f t="shared" si="0"/>
        <v>{name:'남촌풍림점G',addr:'인천광역시 남동구 남촌로 87',x:'930519.5241960534',y:'1936924.5501427501'},</v>
      </c>
    </row>
    <row r="13" spans="1:6" x14ac:dyDescent="0.3">
      <c r="A13" t="s">
        <v>167</v>
      </c>
      <c r="B13" t="s">
        <v>331</v>
      </c>
      <c r="C13" s="1" t="s">
        <v>554</v>
      </c>
      <c r="D13" s="1" t="s">
        <v>699</v>
      </c>
      <c r="E13" s="1" t="s">
        <v>735</v>
      </c>
      <c r="F13" t="str">
        <f t="shared" si="0"/>
        <v>{name:'논현9단지점G',addr:'인천광역시 남동구 에코중앙로 96',x:'931082.9144479546',y:'1932299.9763963223'},</v>
      </c>
    </row>
    <row r="14" spans="1:6" x14ac:dyDescent="0.3">
      <c r="A14" t="s">
        <v>80</v>
      </c>
      <c r="B14" t="s">
        <v>247</v>
      </c>
      <c r="C14" s="1" t="s">
        <v>467</v>
      </c>
      <c r="D14" s="1" t="s">
        <v>612</v>
      </c>
      <c r="E14" s="1" t="s">
        <v>735</v>
      </c>
      <c r="F14" t="str">
        <f t="shared" si="0"/>
        <v>{name:'논현그린점G',addr:'인천광역시 남동구 소래역남로 41',x:'932050.8703605854',y:'1933616.1930220574'},</v>
      </c>
    </row>
    <row r="15" spans="1:6" x14ac:dyDescent="0.3">
      <c r="A15" t="s">
        <v>92</v>
      </c>
      <c r="B15" t="s">
        <v>258</v>
      </c>
      <c r="C15" s="1" t="s">
        <v>479</v>
      </c>
      <c r="D15" s="1" t="s">
        <v>624</v>
      </c>
      <c r="E15" s="1" t="s">
        <v>735</v>
      </c>
      <c r="F15" t="str">
        <f t="shared" si="0"/>
        <v>{name:'논현논곡점G',addr:'인천광역시 남동구 은봉로165번길 70',x:'930117.4696603667',y:'1934690.2941433568'},</v>
      </c>
    </row>
    <row r="16" spans="1:6" x14ac:dyDescent="0.3">
      <c r="A16" t="s">
        <v>34</v>
      </c>
      <c r="B16" t="s">
        <v>201</v>
      </c>
      <c r="C16" s="1" t="s">
        <v>421</v>
      </c>
      <c r="D16" s="1" t="s">
        <v>387</v>
      </c>
      <c r="E16" s="1" t="s">
        <v>735</v>
      </c>
      <c r="F16" t="str">
        <f t="shared" si="0"/>
        <v>{name:'논현본점G',addr:'인천광역시 남동구 논현로 107',x:'930811.277431088',y:'1934015.7033148222'},</v>
      </c>
    </row>
    <row r="17" spans="1:6" x14ac:dyDescent="0.3">
      <c r="A17" t="s">
        <v>78</v>
      </c>
      <c r="B17" t="s">
        <v>245</v>
      </c>
      <c r="C17" s="1" t="s">
        <v>465</v>
      </c>
      <c r="D17" s="1" t="s">
        <v>610</v>
      </c>
      <c r="E17" s="1" t="s">
        <v>735</v>
      </c>
      <c r="F17" t="str">
        <f t="shared" si="0"/>
        <v>{name:'논현사리울점G',addr:'인천광역시 남동구 호구포로 294',x:'930380.131301852',y:'1934682.26347306'},</v>
      </c>
    </row>
    <row r="18" spans="1:6" x14ac:dyDescent="0.3">
      <c r="A18" t="s">
        <v>35</v>
      </c>
      <c r="B18" t="s">
        <v>202</v>
      </c>
      <c r="C18" s="1" t="s">
        <v>422</v>
      </c>
      <c r="D18" s="1" t="s">
        <v>388</v>
      </c>
      <c r="E18" s="1" t="s">
        <v>735</v>
      </c>
      <c r="F18" t="str">
        <f t="shared" si="0"/>
        <v>{name:'논현타워점G',addr:'인천광역시 남동구 논고개로 101',x:'931351.6498332566',y:'1933713.8792295498'},</v>
      </c>
    </row>
    <row r="19" spans="1:6" x14ac:dyDescent="0.3">
      <c r="A19" t="s">
        <v>42</v>
      </c>
      <c r="B19" t="s">
        <v>209</v>
      </c>
      <c r="C19" s="1" t="s">
        <v>429</v>
      </c>
      <c r="D19" s="1" t="s">
        <v>395</v>
      </c>
      <c r="E19" s="1" t="s">
        <v>735</v>
      </c>
      <c r="F19" t="str">
        <f t="shared" si="0"/>
        <v>{name:'논현푸르내점G',addr:'인천광역시 남동구 포구로 96',x:'932234.2407277152',y:'1934439.1704077376'},</v>
      </c>
    </row>
    <row r="20" spans="1:6" x14ac:dyDescent="0.3">
      <c r="A20" t="s">
        <v>59</v>
      </c>
      <c r="B20" t="s">
        <v>226</v>
      </c>
      <c r="C20" s="1" t="s">
        <v>446</v>
      </c>
      <c r="D20" s="1" t="s">
        <v>591</v>
      </c>
      <c r="E20" s="1" t="s">
        <v>735</v>
      </c>
      <c r="F20" t="str">
        <f t="shared" si="0"/>
        <v>{name:'논현푸르지오점G',addr:'인천광역시 남동구 남동서로236번길 30',x:'928769.7605027566',y:'1934796.3489991403'},</v>
      </c>
    </row>
    <row r="21" spans="1:6" x14ac:dyDescent="0.3">
      <c r="A21" t="s">
        <v>144</v>
      </c>
      <c r="B21" t="s">
        <v>310</v>
      </c>
      <c r="C21" s="1" t="s">
        <v>531</v>
      </c>
      <c r="D21" s="1" t="s">
        <v>676</v>
      </c>
      <c r="E21" s="1" t="s">
        <v>735</v>
      </c>
      <c r="F21" t="str">
        <f t="shared" si="0"/>
        <v>{name:'논현하늘소점G',addr:'인천광역시 남동구 논현로 17',x:'929976.1893208527',y:'1934125.684656498'},</v>
      </c>
    </row>
    <row r="22" spans="1:6" x14ac:dyDescent="0.3">
      <c r="A22" t="s">
        <v>113</v>
      </c>
      <c r="B22" t="s">
        <v>279</v>
      </c>
      <c r="C22" s="1" t="s">
        <v>500</v>
      </c>
      <c r="D22" s="1" t="s">
        <v>645</v>
      </c>
      <c r="E22" s="1" t="s">
        <v>735</v>
      </c>
      <c r="F22" t="str">
        <f t="shared" si="0"/>
        <v>{name:'논현행복점G',addr:'인천광역시 남동구 논현로 152',x:'931221.0594972067',y:'1934106.1328947735'},</v>
      </c>
    </row>
    <row r="23" spans="1:6" x14ac:dyDescent="0.3">
      <c r="A23" t="s">
        <v>79</v>
      </c>
      <c r="B23" t="s">
        <v>246</v>
      </c>
      <c r="C23" s="1" t="s">
        <v>466</v>
      </c>
      <c r="D23" s="1" t="s">
        <v>611</v>
      </c>
      <c r="E23" s="1" t="s">
        <v>735</v>
      </c>
      <c r="F23" t="str">
        <f t="shared" si="0"/>
        <v>{name:'논현현대식자재마트',addr:'인천광역시 남동구 포구로 69',x:'932397.976608831',y:'1934223.199099741'},</v>
      </c>
    </row>
    <row r="24" spans="1:6" x14ac:dyDescent="0.3">
      <c r="A24" t="s">
        <v>110</v>
      </c>
      <c r="B24" t="s">
        <v>276</v>
      </c>
      <c r="C24" s="1" t="s">
        <v>497</v>
      </c>
      <c r="D24" s="1" t="s">
        <v>642</v>
      </c>
      <c r="E24" s="1" t="s">
        <v>735</v>
      </c>
      <c r="F24" t="str">
        <f t="shared" si="0"/>
        <v>{name:'논현호구포점G',addr:'인천광역시 남동구 호구포로 209',x:'929995.2392286886',y:'1933932.6975875972'},</v>
      </c>
    </row>
    <row r="25" spans="1:6" x14ac:dyDescent="0.3">
      <c r="A25" t="s">
        <v>125</v>
      </c>
      <c r="B25" t="s">
        <v>291</v>
      </c>
      <c r="C25" s="1" t="s">
        <v>512</v>
      </c>
      <c r="D25" s="1" t="s">
        <v>657</v>
      </c>
      <c r="E25" s="1" t="s">
        <v>735</v>
      </c>
      <c r="F25" t="str">
        <f t="shared" si="0"/>
        <v>{name:'도림벽산점G',addr:'인천광역시 남동구 도림로 5-1',x:'931800.7220110968',y:'1935999.2065084004'},</v>
      </c>
    </row>
    <row r="26" spans="1:6" x14ac:dyDescent="0.3">
      <c r="A26" t="s">
        <v>143</v>
      </c>
      <c r="B26" t="s">
        <v>309</v>
      </c>
      <c r="C26" s="1" t="s">
        <v>530</v>
      </c>
      <c r="D26" s="1" t="s">
        <v>675</v>
      </c>
      <c r="E26" s="1" t="s">
        <v>735</v>
      </c>
      <c r="F26" t="str">
        <f t="shared" si="0"/>
        <v>{name:'도림아이파크점G',addr:'인천광역시 남동구 도리미로 8',x:'931913.8111496232',y:'1936148.2539673'},</v>
      </c>
    </row>
    <row r="27" spans="1:6" x14ac:dyDescent="0.3">
      <c r="A27" t="s">
        <v>183</v>
      </c>
      <c r="B27" t="s">
        <v>347</v>
      </c>
      <c r="C27" s="1" t="s">
        <v>570</v>
      </c>
      <c r="D27" s="1" t="s">
        <v>715</v>
      </c>
      <c r="E27" s="1" t="s">
        <v>735</v>
      </c>
      <c r="F27" t="str">
        <f t="shared" si="0"/>
        <v>{name:'도화 길목G',addr:'인천광역시 미추홀구 한나루로586번길 46',x:'926983.470680593',y:'1940180.8585922741'},</v>
      </c>
    </row>
    <row r="28" spans="1:6" x14ac:dyDescent="0.3">
      <c r="A28" t="s">
        <v>24</v>
      </c>
      <c r="B28" t="s">
        <v>191</v>
      </c>
      <c r="C28" s="1" t="s">
        <v>411</v>
      </c>
      <c r="D28" s="1" t="s">
        <v>377</v>
      </c>
      <c r="E28" s="1" t="s">
        <v>735</v>
      </c>
      <c r="F28" t="str">
        <f t="shared" si="0"/>
        <v>{name:'도화진주점G',addr:'인천광역시 미추홀구 석정로323번길 43',x:'926556.1723330859',y:'1941432.2902734857'},</v>
      </c>
    </row>
    <row r="29" spans="1:6" x14ac:dyDescent="0.3">
      <c r="A29" t="s">
        <v>140</v>
      </c>
      <c r="B29" t="s">
        <v>306</v>
      </c>
      <c r="C29" s="1" t="s">
        <v>527</v>
      </c>
      <c r="D29" s="1" t="s">
        <v>672</v>
      </c>
      <c r="E29" s="1" t="s">
        <v>735</v>
      </c>
      <c r="F29" t="str">
        <f t="shared" si="0"/>
        <v>{name:'도화팰리스점G',addr:'인천광역시 미추홀구 경인로 301',x:'926987.0691978035',y:'1940461.0685464954'},</v>
      </c>
    </row>
    <row r="30" spans="1:6" x14ac:dyDescent="0.3">
      <c r="A30" t="s">
        <v>48</v>
      </c>
      <c r="B30" t="s">
        <v>215</v>
      </c>
      <c r="C30" s="1" t="s">
        <v>435</v>
      </c>
      <c r="D30" s="1" t="s">
        <v>580</v>
      </c>
      <c r="E30" s="1" t="s">
        <v>735</v>
      </c>
      <c r="F30" t="str">
        <f t="shared" si="0"/>
        <v>{name:'동춘서해점G',addr:'인천광역시 연수구 봉재산로 20',x:'926197.1109902868',y:'1934885.043063439'},</v>
      </c>
    </row>
    <row r="31" spans="1:6" x14ac:dyDescent="0.3">
      <c r="A31" t="s">
        <v>50</v>
      </c>
      <c r="B31" t="s">
        <v>217</v>
      </c>
      <c r="C31" s="1" t="s">
        <v>437</v>
      </c>
      <c r="D31" s="1" t="s">
        <v>582</v>
      </c>
      <c r="E31" s="1" t="s">
        <v>735</v>
      </c>
      <c r="F31" t="str">
        <f t="shared" si="0"/>
        <v>{name:'동춘풍림점G',addr:'인천광역시 연수구 경원대로119번길 21',x:'926969.1834998771',y:'1933933.1206172006'},</v>
      </c>
    </row>
    <row r="32" spans="1:6" x14ac:dyDescent="0.3">
      <c r="A32" t="s">
        <v>38</v>
      </c>
      <c r="B32" t="s">
        <v>205</v>
      </c>
      <c r="C32" s="1" t="s">
        <v>425</v>
      </c>
      <c r="D32" s="1" t="s">
        <v>391</v>
      </c>
      <c r="E32" s="1" t="s">
        <v>735</v>
      </c>
      <c r="F32" t="str">
        <f t="shared" si="0"/>
        <v>{name:'마스터뷰21호점G',addr:'인천광역시 연수구 컨벤시아대로274번길 55',x:'922947.2055729781',y:'1932085.0274891593'},</v>
      </c>
    </row>
    <row r="33" spans="1:6" x14ac:dyDescent="0.3">
      <c r="A33" t="s">
        <v>727</v>
      </c>
      <c r="B33" t="s">
        <v>726</v>
      </c>
      <c r="C33" s="1" t="s">
        <v>738</v>
      </c>
      <c r="D33" s="1" t="s">
        <v>737</v>
      </c>
      <c r="E33" s="1" t="s">
        <v>735</v>
      </c>
      <c r="F33" t="str">
        <f t="shared" si="0"/>
        <v>{name:'만도헬라일렉트로닉스(주)-WOORI',addr:'인천광역시 연수구 하모니로 224',x:'923721.6646240482',y:'1931399.019956504'},</v>
      </c>
    </row>
    <row r="34" spans="1:6" x14ac:dyDescent="0.3">
      <c r="A34" t="s">
        <v>153</v>
      </c>
      <c r="B34" t="s">
        <v>317</v>
      </c>
      <c r="C34" s="1" t="s">
        <v>539</v>
      </c>
      <c r="D34" s="1" t="s">
        <v>684</v>
      </c>
      <c r="E34" s="1" t="s">
        <v>735</v>
      </c>
      <c r="F34" t="str">
        <f t="shared" ref="F34:F65" si="1">"{name:" &amp; "'" &amp;A34&amp;"',addr:" &amp; "'" &amp;B34&amp;"',x:"&amp; "'" &amp;C34&amp;"',y:"&amp; "'" &amp;D34&amp;"'},"</f>
        <v>{name:'만수숭의점G',addr:'인천광역시 남동구 구월말로58번길 1',x:'931460.6338070568',y:'1939723.2555402233'},</v>
      </c>
    </row>
    <row r="35" spans="1:6" x14ac:dyDescent="0.3">
      <c r="A35" t="s">
        <v>747</v>
      </c>
      <c r="B35" t="s">
        <v>336</v>
      </c>
      <c r="C35" s="1" t="s">
        <v>559</v>
      </c>
      <c r="D35" s="1" t="s">
        <v>704</v>
      </c>
      <c r="E35" s="1" t="s">
        <v>736</v>
      </c>
      <c r="F35" t="str">
        <f t="shared" si="1"/>
        <v>{name:'주안동궁전예식장 결합부스',addr:'인천광역시 미추홀구 주안로 112',x:'927668.7912672199',y:'1940808.841817243'},</v>
      </c>
    </row>
    <row r="36" spans="1:6" x14ac:dyDescent="0.3">
      <c r="A36" t="s">
        <v>73</v>
      </c>
      <c r="B36" t="s">
        <v>240</v>
      </c>
      <c r="C36" s="1" t="s">
        <v>460</v>
      </c>
      <c r="D36" s="1" t="s">
        <v>605</v>
      </c>
      <c r="E36" s="1" t="s">
        <v>735</v>
      </c>
      <c r="F36" t="str">
        <f t="shared" si="1"/>
        <v>{name:'무지개할인마트',addr:'인천광역시 연수구 새말로36번길 11',x:'926976.9262094533',y:'1936160.6680197665'},</v>
      </c>
    </row>
    <row r="37" spans="1:6" x14ac:dyDescent="0.3">
      <c r="A37" t="s">
        <v>67</v>
      </c>
      <c r="B37" t="s">
        <v>234</v>
      </c>
      <c r="C37" s="1" t="s">
        <v>454</v>
      </c>
      <c r="D37" s="1" t="s">
        <v>599</v>
      </c>
      <c r="E37" s="1" t="s">
        <v>735</v>
      </c>
      <c r="F37" t="str">
        <f t="shared" si="1"/>
        <v>{name:'미니24-인천',addr:'인천광역시 미추홀구 경인로 437',x:'928246.1295577467',y:'1940192.399497855'},</v>
      </c>
    </row>
    <row r="38" spans="1:6" x14ac:dyDescent="0.3">
      <c r="A38" t="s">
        <v>725</v>
      </c>
      <c r="B38" t="s">
        <v>724</v>
      </c>
      <c r="C38" s="1" t="s">
        <v>745</v>
      </c>
      <c r="D38" s="1" t="s">
        <v>746</v>
      </c>
      <c r="E38" s="1" t="s">
        <v>735</v>
      </c>
      <c r="F38" t="str">
        <f t="shared" si="1"/>
        <v>{name:'미추홀타워점G',addr:'인천광역시 연수구 갯벌로 12',x:'925064.2345959987',y:'1931830.2383670015'},</v>
      </c>
    </row>
    <row r="39" spans="1:6" x14ac:dyDescent="0.3">
      <c r="A39" t="s">
        <v>62</v>
      </c>
      <c r="B39" t="s">
        <v>229</v>
      </c>
      <c r="C39" s="1" t="s">
        <v>449</v>
      </c>
      <c r="D39" s="1" t="s">
        <v>594</v>
      </c>
      <c r="E39" s="1" t="s">
        <v>735</v>
      </c>
      <c r="F39" t="str">
        <f t="shared" si="1"/>
        <v>{name:'보금마트-연수',addr:'인천광역시 연수구 함박로25번길 2',x:'927463.1199536233',y:'1936627.06679082'},</v>
      </c>
    </row>
    <row r="40" spans="1:6" x14ac:dyDescent="0.3">
      <c r="A40" t="s">
        <v>31</v>
      </c>
      <c r="B40" t="s">
        <v>198</v>
      </c>
      <c r="C40" s="1" t="s">
        <v>418</v>
      </c>
      <c r="D40" s="1" t="s">
        <v>384</v>
      </c>
      <c r="E40" s="1" t="s">
        <v>735</v>
      </c>
      <c r="F40" t="str">
        <f t="shared" si="1"/>
        <v>{name:'서구검단고점G',addr:'인천광역시 서구 검단로 532',x:'926110.4926230235',y:'1956373.3558248538'},</v>
      </c>
    </row>
    <row r="41" spans="1:6" x14ac:dyDescent="0.3">
      <c r="A41" t="s">
        <v>19</v>
      </c>
      <c r="B41" t="s">
        <v>186</v>
      </c>
      <c r="C41" s="1" t="s">
        <v>406</v>
      </c>
      <c r="D41" s="1" t="s">
        <v>372</v>
      </c>
      <c r="E41" s="1" t="s">
        <v>735</v>
      </c>
      <c r="F41" t="str">
        <f t="shared" si="1"/>
        <v>{name:'서구엠파크점G',addr:'인천광역시 서구 염곡로 52',x:'926244.9221541481',y:'1943755.5184864542'},</v>
      </c>
    </row>
    <row r="42" spans="1:6" x14ac:dyDescent="0.3">
      <c r="A42" t="s">
        <v>29</v>
      </c>
      <c r="B42" t="s">
        <v>196</v>
      </c>
      <c r="C42" s="1" t="s">
        <v>416</v>
      </c>
      <c r="D42" s="1" t="s">
        <v>382</v>
      </c>
      <c r="E42" s="1" t="s">
        <v>735</v>
      </c>
      <c r="F42" t="str">
        <f t="shared" si="1"/>
        <v>{name:'서구연희점G',addr:'인천광역시 서구 간촌로 9',x:'927388.9430976734',y:'1950308.0950684836'},</v>
      </c>
    </row>
    <row r="43" spans="1:6" x14ac:dyDescent="0.3">
      <c r="A43" t="s">
        <v>71</v>
      </c>
      <c r="B43" t="s">
        <v>238</v>
      </c>
      <c r="C43" s="1" t="s">
        <v>458</v>
      </c>
      <c r="D43" s="1" t="s">
        <v>603</v>
      </c>
      <c r="E43" s="1" t="s">
        <v>735</v>
      </c>
      <c r="F43" t="str">
        <f t="shared" si="1"/>
        <v>{name:'선학역점M',addr:'인천광역시 연수구 학나래로118번길 23',x:'929081.3471575531',y:'1936767.7973411446'},</v>
      </c>
    </row>
    <row r="44" spans="1:6" x14ac:dyDescent="0.3">
      <c r="A44" t="s">
        <v>178</v>
      </c>
      <c r="B44" t="s">
        <v>342</v>
      </c>
      <c r="C44" s="1" t="s">
        <v>565</v>
      </c>
      <c r="D44" s="1" t="s">
        <v>710</v>
      </c>
      <c r="E44" s="1" t="s">
        <v>735</v>
      </c>
      <c r="F44" t="str">
        <f t="shared" si="1"/>
        <v>{name:'선학중앙G',addr:'인천광역시 연수구 학나래로6번길 32',x:'929030.9872679301',y:'1936439.7252242365'},</v>
      </c>
    </row>
    <row r="45" spans="1:6" x14ac:dyDescent="0.3">
      <c r="A45" t="s">
        <v>65</v>
      </c>
      <c r="B45" t="s">
        <v>232</v>
      </c>
      <c r="C45" s="1" t="s">
        <v>452</v>
      </c>
      <c r="D45" s="1" t="s">
        <v>597</v>
      </c>
      <c r="E45" s="1" t="s">
        <v>735</v>
      </c>
      <c r="F45" t="str">
        <f t="shared" si="1"/>
        <v>{name:'세븐일레븐-인천간석역점',addr:'인천광역시 남동구 석산로 3',x:'928759.3617110967',y:'1940883.321277853'},</v>
      </c>
    </row>
    <row r="46" spans="1:6" x14ac:dyDescent="0.3">
      <c r="A46" t="s">
        <v>88</v>
      </c>
      <c r="B46" t="s">
        <v>255</v>
      </c>
      <c r="C46" s="1" t="s">
        <v>475</v>
      </c>
      <c r="D46" s="1" t="s">
        <v>620</v>
      </c>
      <c r="E46" s="1" t="s">
        <v>735</v>
      </c>
      <c r="F46" t="str">
        <f t="shared" si="1"/>
        <v>{name:'셀트리온 제2공장 3층WOORI',addr:'인천광역시 연수구 아카데미로51번길 20',x:'923862.253035788',y:'1930721.5154832513'},</v>
      </c>
    </row>
    <row r="47" spans="1:6" x14ac:dyDescent="0.3">
      <c r="A47" t="s">
        <v>142</v>
      </c>
      <c r="B47" t="s">
        <v>308</v>
      </c>
      <c r="C47" s="1" t="s">
        <v>529</v>
      </c>
      <c r="D47" s="1" t="s">
        <v>674</v>
      </c>
      <c r="E47" s="1" t="s">
        <v>735</v>
      </c>
      <c r="F47" t="str">
        <f t="shared" si="1"/>
        <v>{name:'소래베스트점G',addr:'인천광역시 남동구 소래역로 20',x:'932409.8016257668',y:'1933619.6491731368'},</v>
      </c>
    </row>
    <row r="48" spans="1:6" x14ac:dyDescent="0.3">
      <c r="A48" t="s">
        <v>44</v>
      </c>
      <c r="B48" t="s">
        <v>211</v>
      </c>
      <c r="C48" s="1" t="s">
        <v>431</v>
      </c>
      <c r="D48" s="1" t="s">
        <v>576</v>
      </c>
      <c r="E48" s="1" t="s">
        <v>735</v>
      </c>
      <c r="F48" t="str">
        <f t="shared" si="1"/>
        <v>{name:'소래시티점G',addr:'인천광역시 남동구 포구로 35',x:'932559.6363396579',y:'1933938.546323114'},</v>
      </c>
    </row>
    <row r="49" spans="1:6" x14ac:dyDescent="0.3">
      <c r="A49" t="s">
        <v>124</v>
      </c>
      <c r="B49" t="s">
        <v>290</v>
      </c>
      <c r="C49" s="1" t="s">
        <v>511</v>
      </c>
      <c r="D49" s="1" t="s">
        <v>656</v>
      </c>
      <c r="E49" s="1" t="s">
        <v>735</v>
      </c>
      <c r="F49" t="str">
        <f t="shared" si="1"/>
        <v>{name:'소래중앙점G',addr:'인천광역시 남동구 소래역로18번길 15',x:'932472.0993263312',y:'1933643.4917039908'},</v>
      </c>
    </row>
    <row r="50" spans="1:6" x14ac:dyDescent="0.3">
      <c r="A50" t="s">
        <v>141</v>
      </c>
      <c r="B50" t="s">
        <v>307</v>
      </c>
      <c r="C50" s="1" t="s">
        <v>528</v>
      </c>
      <c r="D50" s="1" t="s">
        <v>673</v>
      </c>
      <c r="E50" s="1" t="s">
        <v>735</v>
      </c>
      <c r="F50" t="str">
        <f t="shared" si="1"/>
        <v>{name:'소래포구점G',addr:'인천광역시 남동구 장도로 85',x:'932594.8315246161',y:'1933497.9901714372'},</v>
      </c>
    </row>
    <row r="51" spans="1:6" x14ac:dyDescent="0.3">
      <c r="A51" t="s">
        <v>122</v>
      </c>
      <c r="B51" t="s">
        <v>288</v>
      </c>
      <c r="C51" s="1" t="s">
        <v>509</v>
      </c>
      <c r="D51" s="1" t="s">
        <v>654</v>
      </c>
      <c r="E51" s="1" t="s">
        <v>735</v>
      </c>
      <c r="F51" t="str">
        <f t="shared" si="1"/>
        <v>{name:'소래풍림점G',addr:'인천광역시 남동구 포구로 64-29',x:'932494.2900207366',y:'1934308.7269807002'},</v>
      </c>
    </row>
    <row r="52" spans="1:6" x14ac:dyDescent="0.3">
      <c r="A52" t="s">
        <v>350</v>
      </c>
      <c r="B52" t="s">
        <v>349</v>
      </c>
      <c r="C52" s="1" t="s">
        <v>572</v>
      </c>
      <c r="D52" s="1" t="s">
        <v>717</v>
      </c>
      <c r="E52" s="1" t="s">
        <v>735</v>
      </c>
      <c r="F52" t="str">
        <f t="shared" si="1"/>
        <v>{name:'송도 라이크홈기숙사-KEB하나',addr:'인천광역시 연수구 첨단대로 80',x:'925077.5744217939',y:'1930163.4990456211'},</v>
      </c>
    </row>
    <row r="53" spans="1:6" x14ac:dyDescent="0.3">
      <c r="A53" t="s">
        <v>172</v>
      </c>
      <c r="B53" t="s">
        <v>336</v>
      </c>
      <c r="C53" s="1" t="s">
        <v>559</v>
      </c>
      <c r="D53" s="1" t="s">
        <v>704</v>
      </c>
      <c r="E53" s="1" t="s">
        <v>736</v>
      </c>
      <c r="F53" t="str">
        <f t="shared" si="1"/>
        <v>{name:'주안으뜸점G',addr:'인천광역시 미추홀구 주안로 112',x:'927668.7912672199',y:'1940808.841817243'},</v>
      </c>
    </row>
    <row r="54" spans="1:6" x14ac:dyDescent="0.3">
      <c r="A54" t="s">
        <v>46</v>
      </c>
      <c r="B54" t="s">
        <v>213</v>
      </c>
      <c r="C54" s="1" t="s">
        <v>433</v>
      </c>
      <c r="D54" s="1" t="s">
        <v>578</v>
      </c>
      <c r="E54" s="1" t="s">
        <v>735</v>
      </c>
      <c r="F54" t="str">
        <f t="shared" si="1"/>
        <v>{name:'송도그림워크점GSS',addr:'인천광역시 연수구 아트센터대로97번길 15',x:'923949.5984413391',y:'1933886.2199624083'},</v>
      </c>
    </row>
    <row r="55" spans="1:6" x14ac:dyDescent="0.3">
      <c r="A55" t="s">
        <v>169</v>
      </c>
      <c r="B55" t="s">
        <v>333</v>
      </c>
      <c r="C55" s="1" t="s">
        <v>556</v>
      </c>
      <c r="D55" s="1" t="s">
        <v>701</v>
      </c>
      <c r="E55" s="1" t="s">
        <v>735</v>
      </c>
      <c r="F55" t="str">
        <f t="shared" si="1"/>
        <v>{name:'송도더샵엑스포KB',addr:'인천광역시 연수구 컨벤시아대로42번길 95',x:'924238.7160272836',y:'1934178.4920383645'},</v>
      </c>
    </row>
    <row r="56" spans="1:6" x14ac:dyDescent="0.3">
      <c r="A56" t="s">
        <v>104</v>
      </c>
      <c r="B56" t="s">
        <v>270</v>
      </c>
      <c r="C56" s="1" t="s">
        <v>491</v>
      </c>
      <c r="D56" s="1" t="s">
        <v>636</v>
      </c>
      <c r="E56" s="1" t="s">
        <v>735</v>
      </c>
      <c r="F56" t="str">
        <f t="shared" si="1"/>
        <v>{name:'송도더샵점G',addr:'인천광역시 연수구 아트센터대로97번길 75',x:'924389.3127429485',y:'1933490.9978888235'},</v>
      </c>
    </row>
    <row r="57" spans="1:6" x14ac:dyDescent="0.3">
      <c r="A57" t="s">
        <v>77</v>
      </c>
      <c r="B57" t="s">
        <v>244</v>
      </c>
      <c r="C57" s="1" t="s">
        <v>464</v>
      </c>
      <c r="D57" s="1" t="s">
        <v>609</v>
      </c>
      <c r="E57" s="1" t="s">
        <v>735</v>
      </c>
      <c r="F57" t="str">
        <f t="shared" si="1"/>
        <v>{name:'송도라마다점G',addr:'인천광역시 연수구 능허대로267번길 29',x:'925239.3006682626',y:'1935277.2973558633'},</v>
      </c>
    </row>
    <row r="58" spans="1:6" x14ac:dyDescent="0.3">
      <c r="A58" t="s">
        <v>102</v>
      </c>
      <c r="B58" t="s">
        <v>268</v>
      </c>
      <c r="C58" s="1" t="s">
        <v>489</v>
      </c>
      <c r="D58" s="1" t="s">
        <v>634</v>
      </c>
      <c r="E58" s="1" t="s">
        <v>735</v>
      </c>
      <c r="F58" t="str">
        <f t="shared" si="1"/>
        <v>{name:'송도메디점G',addr:'인천광역시 연수구 컨벤시아대로130번길 14',x:'924308.0890260204',y:'1932993.4899920663'},</v>
      </c>
    </row>
    <row r="59" spans="1:6" x14ac:dyDescent="0.3">
      <c r="A59" t="s">
        <v>171</v>
      </c>
      <c r="B59" t="s">
        <v>335</v>
      </c>
      <c r="C59" s="1" t="s">
        <v>558</v>
      </c>
      <c r="D59" s="1" t="s">
        <v>703</v>
      </c>
      <c r="E59" s="1" t="s">
        <v>735</v>
      </c>
      <c r="F59" t="str">
        <f t="shared" si="1"/>
        <v>{name:'송도성지점G',addr:'인천광역시 연수구 신송로6번길 7',x:'925894.2303461249',y:'1932625.2375938715'},</v>
      </c>
    </row>
    <row r="60" spans="1:6" x14ac:dyDescent="0.3">
      <c r="A60" t="s">
        <v>136</v>
      </c>
      <c r="B60" t="s">
        <v>302</v>
      </c>
      <c r="C60" s="1" t="s">
        <v>523</v>
      </c>
      <c r="D60" s="1" t="s">
        <v>668</v>
      </c>
      <c r="E60" s="1" t="s">
        <v>736</v>
      </c>
      <c r="F60" t="str">
        <f t="shared" si="1"/>
        <v>{name:'메리빌리아-송도',addr:'인천광역시 연수구 송도과학로16번길 33-1',x:'925586.3783327616',y:'1931664.7480640588'},</v>
      </c>
    </row>
    <row r="61" spans="1:6" x14ac:dyDescent="0.3">
      <c r="A61" t="s">
        <v>52</v>
      </c>
      <c r="B61" t="s">
        <v>219</v>
      </c>
      <c r="C61" s="1" t="s">
        <v>439</v>
      </c>
      <c r="D61" s="1" t="s">
        <v>584</v>
      </c>
      <c r="E61" s="1" t="s">
        <v>735</v>
      </c>
      <c r="F61" t="str">
        <f t="shared" si="1"/>
        <v>{name:'송도센트럴파크호텔',addr:'인천광역시 연수구 테크노파크로 193',x:'923641.9774963101',y:'1932732.2588121234'},</v>
      </c>
    </row>
    <row r="62" spans="1:6" x14ac:dyDescent="0.3">
      <c r="A62" t="s">
        <v>54</v>
      </c>
      <c r="B62" t="s">
        <v>221</v>
      </c>
      <c r="C62" s="1" t="s">
        <v>441</v>
      </c>
      <c r="D62" s="1" t="s">
        <v>586</v>
      </c>
      <c r="E62" s="1" t="s">
        <v>735</v>
      </c>
      <c r="F62" t="str">
        <f t="shared" si="1"/>
        <v>{name:'송도스마트밸리점G',addr:'인천광역시 연수구 송도미래로 30',x:'924568.090254779',y:'1930236.501307576'},</v>
      </c>
    </row>
    <row r="63" spans="1:6" x14ac:dyDescent="0.3">
      <c r="A63" t="s">
        <v>72</v>
      </c>
      <c r="B63" t="s">
        <v>239</v>
      </c>
      <c r="C63" s="1" t="s">
        <v>459</v>
      </c>
      <c r="D63" s="1" t="s">
        <v>604</v>
      </c>
      <c r="E63" s="1" t="s">
        <v>735</v>
      </c>
      <c r="F63" t="str">
        <f t="shared" si="1"/>
        <v>{name:'송도월드마크점M',addr:'인천광역시 연수구 컨벤시아대로 60',x:'924851.1126633752',y:'1933442.4269422777'},</v>
      </c>
    </row>
    <row r="64" spans="1:6" x14ac:dyDescent="0.3">
      <c r="A64" t="s">
        <v>64</v>
      </c>
      <c r="B64" t="s">
        <v>231</v>
      </c>
      <c r="C64" s="1" t="s">
        <v>451</v>
      </c>
      <c r="D64" s="1" t="s">
        <v>596</v>
      </c>
      <c r="E64" s="1" t="s">
        <v>735</v>
      </c>
      <c r="F64" t="str">
        <f t="shared" si="1"/>
        <v>{name:'송도유원지점G',addr:'인천광역시 연수구 능허대로 203',x:'924862.0970530566',y:'1935734.32011165'},</v>
      </c>
    </row>
    <row r="65" spans="1:6" x14ac:dyDescent="0.3">
      <c r="A65" t="s">
        <v>130</v>
      </c>
      <c r="B65" t="s">
        <v>296</v>
      </c>
      <c r="C65" s="1" t="s">
        <v>517</v>
      </c>
      <c r="D65" s="1" t="s">
        <v>662</v>
      </c>
      <c r="E65" s="1" t="s">
        <v>735</v>
      </c>
      <c r="F65" t="str">
        <f t="shared" si="1"/>
        <v>{name:'송도점-GSS',addr:'인천광역시 연수구 해돋이로 107',x:'924778.2391112824',y:'1932822.1059526857'},</v>
      </c>
    </row>
    <row r="66" spans="1:6" x14ac:dyDescent="0.3">
      <c r="A66" t="s">
        <v>105</v>
      </c>
      <c r="B66" t="s">
        <v>271</v>
      </c>
      <c r="C66" s="1" t="s">
        <v>492</v>
      </c>
      <c r="D66" s="1" t="s">
        <v>637</v>
      </c>
      <c r="E66" s="1" t="s">
        <v>735</v>
      </c>
      <c r="F66" t="str">
        <f t="shared" ref="F66:F97" si="2">"{name:" &amp; "'" &amp;A66&amp;"',addr:" &amp; "'" &amp;B66&amp;"',x:"&amp; "'" &amp;C66&amp;"',y:"&amp; "'" &amp;D66&amp;"'},"</f>
        <v>{name:'송도커넬워크점G',addr:'인천광역시 연수구 아트센터대로 107',x:'923751.8781831791',y:'1933894.0553808152'},</v>
      </c>
    </row>
    <row r="67" spans="1:6" x14ac:dyDescent="0.3">
      <c r="A67" t="s">
        <v>137</v>
      </c>
      <c r="B67" t="s">
        <v>303</v>
      </c>
      <c r="C67" s="1" t="s">
        <v>524</v>
      </c>
      <c r="D67" s="1" t="s">
        <v>669</v>
      </c>
      <c r="E67" s="1" t="s">
        <v>735</v>
      </c>
      <c r="F67" t="str">
        <f t="shared" si="2"/>
        <v>{name:'송도테크노파크IT센터SHINHAN',addr:'인천광역시 연수구 송도과학로 32',x:'925841.3207283262',y:'1931743.5380926528'},</v>
      </c>
    </row>
    <row r="68" spans="1:6" x14ac:dyDescent="0.3">
      <c r="A68" t="s">
        <v>722</v>
      </c>
      <c r="B68" t="s">
        <v>302</v>
      </c>
      <c r="C68" s="1" t="s">
        <v>523</v>
      </c>
      <c r="D68" s="1" t="s">
        <v>668</v>
      </c>
      <c r="E68" s="1" t="s">
        <v>736</v>
      </c>
      <c r="F68" t="str">
        <f t="shared" si="2"/>
        <v>{name:'송도트리플점G',addr:'인천광역시 연수구 송도과학로16번길 33-1',x:'925586.3783327616',y:'1931664.7480640588'},</v>
      </c>
    </row>
    <row r="69" spans="1:6" x14ac:dyDescent="0.3">
      <c r="A69" t="s">
        <v>159</v>
      </c>
      <c r="B69" t="s">
        <v>324</v>
      </c>
      <c r="C69" s="1" t="s">
        <v>546</v>
      </c>
      <c r="D69" s="1" t="s">
        <v>691</v>
      </c>
      <c r="E69" s="1" t="s">
        <v>735</v>
      </c>
      <c r="F69" t="str">
        <f t="shared" si="2"/>
        <v>{name:'송도파크호텔WOORI',addr:'인천광역시 연수구 테크노파크로 151',x:'923940.5490371233',y:'1932461.3960087532'},</v>
      </c>
    </row>
    <row r="70" spans="1:6" x14ac:dyDescent="0.3">
      <c r="A70" t="s">
        <v>89</v>
      </c>
      <c r="B70" t="s">
        <v>357</v>
      </c>
      <c r="C70" s="1" t="s">
        <v>476</v>
      </c>
      <c r="D70" s="1" t="s">
        <v>621</v>
      </c>
      <c r="E70" s="1" t="s">
        <v>736</v>
      </c>
      <c r="F70" t="str">
        <f t="shared" si="2"/>
        <v>{name:'인천글로벌운영재단',addr:'인천광역시 연수구 송도문화로 119',x:'926175.2482764572',y:'1930840.0637925412'},</v>
      </c>
    </row>
    <row r="71" spans="1:6" x14ac:dyDescent="0.3">
      <c r="A71" t="s">
        <v>96</v>
      </c>
      <c r="B71" t="s">
        <v>262</v>
      </c>
      <c r="C71" s="1" t="s">
        <v>483</v>
      </c>
      <c r="D71" s="1" t="s">
        <v>628</v>
      </c>
      <c r="E71" s="1" t="s">
        <v>735</v>
      </c>
      <c r="F71" t="str">
        <f t="shared" si="2"/>
        <v>{name:'송도하모니점G',addr:'인천광역시 연수구 하모니로 124',x:'924325.4107504063',y:'1932184.2251096321'},</v>
      </c>
    </row>
    <row r="72" spans="1:6" x14ac:dyDescent="0.3">
      <c r="A72" t="s">
        <v>87</v>
      </c>
      <c r="B72" t="s">
        <v>254</v>
      </c>
      <c r="C72" s="1" t="s">
        <v>474</v>
      </c>
      <c r="D72" s="1" t="s">
        <v>619</v>
      </c>
      <c r="E72" s="1" t="s">
        <v>735</v>
      </c>
      <c r="F72" t="str">
        <f t="shared" si="2"/>
        <v>{name:'송도해송점G',addr:'인천광역시 연수구 해송로30번길 19',x:'924385.1257843729',y:'1931691.8597509419'},</v>
      </c>
    </row>
    <row r="73" spans="1:6" x14ac:dyDescent="0.3">
      <c r="A73" t="s">
        <v>68</v>
      </c>
      <c r="B73" t="s">
        <v>235</v>
      </c>
      <c r="C73" s="1" t="s">
        <v>455</v>
      </c>
      <c r="D73" s="1" t="s">
        <v>600</v>
      </c>
      <c r="E73" s="1" t="s">
        <v>735</v>
      </c>
      <c r="F73" t="str">
        <f t="shared" si="2"/>
        <v>{name:'송도현대점G',addr:'인천광역시 연수구 해돋이로6번길 7',x:'925627.0584128611',y:'1932281.0568902749'},</v>
      </c>
    </row>
    <row r="74" spans="1:6" x14ac:dyDescent="0.3">
      <c r="A74" t="s">
        <v>45</v>
      </c>
      <c r="B74" t="s">
        <v>212</v>
      </c>
      <c r="C74" s="1" t="s">
        <v>432</v>
      </c>
      <c r="D74" s="1" t="s">
        <v>577</v>
      </c>
      <c r="E74" s="1" t="s">
        <v>735</v>
      </c>
      <c r="F74" t="str">
        <f t="shared" si="2"/>
        <v>{name:'송도힐스점G',addr:'인천광역시 연수구 컨벤시아대로 90',x:'924647.7513800692',y:'1933202.8066080627'},</v>
      </c>
    </row>
    <row r="75" spans="1:6" x14ac:dyDescent="0.3">
      <c r="A75" t="s">
        <v>23</v>
      </c>
      <c r="B75" t="s">
        <v>190</v>
      </c>
      <c r="C75" s="1" t="s">
        <v>410</v>
      </c>
      <c r="D75" s="1" t="s">
        <v>376</v>
      </c>
      <c r="E75" s="1" t="s">
        <v>735</v>
      </c>
      <c r="F75" t="str">
        <f t="shared" si="2"/>
        <v>{name:'숭의길목점G',addr:'인천광역시 미추홀구 수봉안길 16',x:'925635.7302395517',y:'1940618.206504576'},</v>
      </c>
    </row>
    <row r="76" spans="1:6" x14ac:dyDescent="0.3">
      <c r="A76" t="s">
        <v>155</v>
      </c>
      <c r="B76" t="s">
        <v>320</v>
      </c>
      <c r="C76" s="1" t="s">
        <v>542</v>
      </c>
      <c r="D76" s="1" t="s">
        <v>687</v>
      </c>
      <c r="E76" s="1" t="s">
        <v>735</v>
      </c>
      <c r="F76" t="str">
        <f t="shared" si="2"/>
        <v>{name:'시흥신창점G',addr:'경기도 시흥시 신천4길 12',x:'936418.8711248166',y:'1937926.4969950966'},</v>
      </c>
    </row>
    <row r="77" spans="1:6" x14ac:dyDescent="0.3">
      <c r="A77" t="s">
        <v>91</v>
      </c>
      <c r="B77" t="s">
        <v>257</v>
      </c>
      <c r="C77" s="1" t="s">
        <v>478</v>
      </c>
      <c r="D77" s="1" t="s">
        <v>623</v>
      </c>
      <c r="E77" s="1" t="s">
        <v>735</v>
      </c>
      <c r="F77" t="str">
        <f t="shared" si="2"/>
        <v>{name:'신기사거리점G',addr:'인천광역시 미추홀구 미추홀대로 610',x:'927475.7843919608',y:'1939483.3085580925'},</v>
      </c>
    </row>
    <row r="78" spans="1:6" x14ac:dyDescent="0.3">
      <c r="A78" t="s">
        <v>158</v>
      </c>
      <c r="B78" t="s">
        <v>323</v>
      </c>
      <c r="C78" s="1" t="s">
        <v>545</v>
      </c>
      <c r="D78" s="1" t="s">
        <v>690</v>
      </c>
      <c r="E78" s="1" t="s">
        <v>735</v>
      </c>
      <c r="F78" t="str">
        <f t="shared" si="2"/>
        <v>{name:'신천동국민은행 결합부스',addr:'경기도 시흥시 수인로 3372',x:'936693.2910999567',y:'1938235.12572021'},</v>
      </c>
    </row>
    <row r="79" spans="1:6" x14ac:dyDescent="0.3">
      <c r="A79" t="s">
        <v>97</v>
      </c>
      <c r="B79" t="s">
        <v>263</v>
      </c>
      <c r="C79" s="1" t="s">
        <v>484</v>
      </c>
      <c r="D79" s="1" t="s">
        <v>629</v>
      </c>
      <c r="E79" s="1" t="s">
        <v>735</v>
      </c>
      <c r="F79" t="str">
        <f t="shared" si="2"/>
        <v>{name:'아크리아점G',addr:'인천광역시 연수구 신송로125번길 13',x:'924866.6899020134',y:'1933167.18251291'},</v>
      </c>
    </row>
    <row r="80" spans="1:6" x14ac:dyDescent="0.3">
      <c r="A80" t="s">
        <v>358</v>
      </c>
      <c r="B80" t="s">
        <v>357</v>
      </c>
      <c r="C80" s="1" t="s">
        <v>476</v>
      </c>
      <c r="D80" s="1" t="s">
        <v>621</v>
      </c>
      <c r="E80" s="1" t="s">
        <v>736</v>
      </c>
      <c r="F80" t="str">
        <f t="shared" si="2"/>
        <v>{name:'한국뉴욕주립대학교 결합부스',addr:'인천광역시 연수구 송도문화로 119',x:'926175.2482764572',y:'1930840.0637925412'},</v>
      </c>
    </row>
    <row r="81" spans="1:6" x14ac:dyDescent="0.3">
      <c r="A81" t="s">
        <v>20</v>
      </c>
      <c r="B81" t="s">
        <v>187</v>
      </c>
      <c r="C81" s="1" t="s">
        <v>407</v>
      </c>
      <c r="D81" s="1" t="s">
        <v>373</v>
      </c>
      <c r="E81" s="1" t="s">
        <v>735</v>
      </c>
      <c r="F81" t="str">
        <f t="shared" si="2"/>
        <v>{name:'엠파크타워점G',addr:'인천광역시 서구 봉수대로 158',x:'925983.41854599',y:'1943696.0707750432'},</v>
      </c>
    </row>
    <row r="82" spans="1:6" x14ac:dyDescent="0.3">
      <c r="A82" t="s">
        <v>177</v>
      </c>
      <c r="B82" t="s">
        <v>341</v>
      </c>
      <c r="C82" s="1" t="s">
        <v>564</v>
      </c>
      <c r="D82" s="1" t="s">
        <v>709</v>
      </c>
      <c r="E82" s="1" t="s">
        <v>735</v>
      </c>
      <c r="F82" t="str">
        <f t="shared" si="2"/>
        <v>{name:'연수경원G',addr:'인천광역시 연수구 경원대로467번길 13',x:'929009.7022006633',y:'1936610.8085542968'},</v>
      </c>
    </row>
    <row r="83" spans="1:6" x14ac:dyDescent="0.3">
      <c r="A83" t="s">
        <v>95</v>
      </c>
      <c r="B83" t="s">
        <v>261</v>
      </c>
      <c r="C83" s="1" t="s">
        <v>482</v>
      </c>
      <c r="D83" s="1" t="s">
        <v>627</v>
      </c>
      <c r="E83" s="1" t="s">
        <v>735</v>
      </c>
      <c r="F83" t="str">
        <f t="shared" si="2"/>
        <v>{name:'연수골드점G',addr:'인천광역시 연수구 함박로 80',x:'927980.0656931633',y:'1936544.17710579'},</v>
      </c>
    </row>
    <row r="84" spans="1:6" x14ac:dyDescent="0.3">
      <c r="A84" t="s">
        <v>41</v>
      </c>
      <c r="B84" t="s">
        <v>208</v>
      </c>
      <c r="C84" s="1" t="s">
        <v>428</v>
      </c>
      <c r="D84" s="1" t="s">
        <v>394</v>
      </c>
      <c r="E84" s="1" t="s">
        <v>735</v>
      </c>
      <c r="F84" t="str">
        <f t="shared" si="2"/>
        <v>{name:'연수단비점G',addr:'인천광역시 연수구 청능대로113번길 43',x:'927274.7641431501',y:'1935327.7588821636'},</v>
      </c>
    </row>
    <row r="85" spans="1:6" x14ac:dyDescent="0.3">
      <c r="A85" t="s">
        <v>43</v>
      </c>
      <c r="B85" t="s">
        <v>210</v>
      </c>
      <c r="C85" s="1" t="s">
        <v>430</v>
      </c>
      <c r="D85" s="1" t="s">
        <v>575</v>
      </c>
      <c r="E85" s="1" t="s">
        <v>735</v>
      </c>
      <c r="F85" t="str">
        <f t="shared" si="2"/>
        <v>{name:'연수선학점G',addr:'인천광역시 연수구 넘말로29번길 21',x:'928915.90151959',y:'1936891.1488486365'},</v>
      </c>
    </row>
    <row r="86" spans="1:6" x14ac:dyDescent="0.3">
      <c r="A86" t="s">
        <v>108</v>
      </c>
      <c r="B86" t="s">
        <v>274</v>
      </c>
      <c r="C86" s="1" t="s">
        <v>495</v>
      </c>
      <c r="D86" s="1" t="s">
        <v>640</v>
      </c>
      <c r="E86" s="1" t="s">
        <v>735</v>
      </c>
      <c r="F86" t="str">
        <f t="shared" si="2"/>
        <v>{name:'연수장례식장 인천내부',addr:'인천광역시 연수구 벚꽃로 122',x:'927335.7894045769',y:'1935611.3385808035'},</v>
      </c>
    </row>
    <row r="87" spans="1:6" x14ac:dyDescent="0.3">
      <c r="A87" t="s">
        <v>106</v>
      </c>
      <c r="B87" t="s">
        <v>272</v>
      </c>
      <c r="C87" s="1" t="s">
        <v>493</v>
      </c>
      <c r="D87" s="1" t="s">
        <v>638</v>
      </c>
      <c r="E87" s="1" t="s">
        <v>735</v>
      </c>
      <c r="F87" t="str">
        <f t="shared" si="2"/>
        <v>{name:'연수점G',addr:'인천광역시 연수구 새말로46번길 4',x:'927054.4397459901',y:'1936127.9562478536'},</v>
      </c>
    </row>
    <row r="88" spans="1:6" x14ac:dyDescent="0.3">
      <c r="A88" t="s">
        <v>107</v>
      </c>
      <c r="B88" t="s">
        <v>273</v>
      </c>
      <c r="C88" s="1" t="s">
        <v>494</v>
      </c>
      <c r="D88" s="1" t="s">
        <v>639</v>
      </c>
      <c r="E88" s="1" t="s">
        <v>735</v>
      </c>
      <c r="F88" t="str">
        <f t="shared" si="2"/>
        <v>{name:'연수점M',addr:'인천광역시 연수구 비류대로 230',x:'925700.9976564867',y:'1936753.3900593636'},</v>
      </c>
    </row>
    <row r="89" spans="1:6" x14ac:dyDescent="0.3">
      <c r="A89" t="s">
        <v>164</v>
      </c>
      <c r="B89" t="s">
        <v>328</v>
      </c>
      <c r="C89" s="1" t="s">
        <v>551</v>
      </c>
      <c r="D89" s="1" t="s">
        <v>696</v>
      </c>
      <c r="E89" s="1" t="s">
        <v>735</v>
      </c>
      <c r="F89" t="str">
        <f t="shared" si="2"/>
        <v>{name:'연수중앙점G',addr:'인천광역시 연수구 새말로69번길 1',x:'927230.4884649334',y:'1935967.4642858398'},</v>
      </c>
    </row>
    <row r="90" spans="1:6" x14ac:dyDescent="0.3">
      <c r="A90" t="s">
        <v>49</v>
      </c>
      <c r="B90" t="s">
        <v>216</v>
      </c>
      <c r="C90" s="1" t="s">
        <v>436</v>
      </c>
      <c r="D90" s="1" t="s">
        <v>581</v>
      </c>
      <c r="E90" s="1" t="s">
        <v>735</v>
      </c>
      <c r="F90" t="str">
        <f t="shared" si="2"/>
        <v>{name:'연수청학점M',addr:'인천광역시 연수구 먼우금로 197',x:'927097.7779245968',y:'1935413.5243354505'},</v>
      </c>
    </row>
    <row r="91" spans="1:6" x14ac:dyDescent="0.3">
      <c r="A91" t="s">
        <v>138</v>
      </c>
      <c r="B91" t="s">
        <v>304</v>
      </c>
      <c r="C91" s="1" t="s">
        <v>525</v>
      </c>
      <c r="D91" s="1" t="s">
        <v>670</v>
      </c>
      <c r="E91" s="1" t="s">
        <v>735</v>
      </c>
      <c r="F91" t="str">
        <f t="shared" si="2"/>
        <v>{name:'연수타운점G',addr:'인천광역시 연수구 샘말로21번길 3',x:'927277.5510110233',y:'1935141.1890938403'},</v>
      </c>
    </row>
    <row r="92" spans="1:6" x14ac:dyDescent="0.3">
      <c r="A92" t="s">
        <v>75</v>
      </c>
      <c r="B92" t="s">
        <v>242</v>
      </c>
      <c r="C92" s="1" t="s">
        <v>462</v>
      </c>
      <c r="D92" s="1" t="s">
        <v>607</v>
      </c>
      <c r="E92" s="1" t="s">
        <v>735</v>
      </c>
      <c r="F92" t="str">
        <f t="shared" si="2"/>
        <v>{name:'연수태산점G',addr:'인천광역시 연수구 먼우금로264번길 8-4',x:'927477.3679526933',y:'1935944.299351547'},</v>
      </c>
    </row>
    <row r="93" spans="1:6" x14ac:dyDescent="0.3">
      <c r="A93" t="s">
        <v>161</v>
      </c>
      <c r="B93" t="s">
        <v>326</v>
      </c>
      <c r="C93" s="1" t="s">
        <v>548</v>
      </c>
      <c r="D93" s="1" t="s">
        <v>693</v>
      </c>
      <c r="E93" s="1" t="s">
        <v>735</v>
      </c>
      <c r="F93" t="str">
        <f t="shared" si="2"/>
        <v>{name:'연수파크타운점M',addr:'인천광역시 연수구 용담로 115',x:'927244.231129833',y:'1935426.1714365287'},</v>
      </c>
    </row>
    <row r="94" spans="1:6" x14ac:dyDescent="0.3">
      <c r="A94" t="s">
        <v>131</v>
      </c>
      <c r="B94" t="s">
        <v>297</v>
      </c>
      <c r="C94" s="1" t="s">
        <v>518</v>
      </c>
      <c r="D94" s="1" t="s">
        <v>663</v>
      </c>
      <c r="E94" s="1" t="s">
        <v>735</v>
      </c>
      <c r="F94" t="str">
        <f t="shared" si="2"/>
        <v>{name:'연수함박점M',addr:'인천광역시 연수구 함박뫼로50번길 93',x:'927263.5188448408',y:'1935872.3548643487'},</v>
      </c>
    </row>
    <row r="95" spans="1:6" x14ac:dyDescent="0.3">
      <c r="A95" t="s">
        <v>170</v>
      </c>
      <c r="B95" t="s">
        <v>334</v>
      </c>
      <c r="C95" s="1" t="s">
        <v>557</v>
      </c>
      <c r="D95" s="1" t="s">
        <v>702</v>
      </c>
      <c r="E95" s="1" t="s">
        <v>735</v>
      </c>
      <c r="F95" t="str">
        <f t="shared" si="2"/>
        <v>{name:'연수희망점G',addr:'인천광역시 연수구 앵고개로 256',x:'926724.2878851034',y:'1934622.8657452334'},</v>
      </c>
    </row>
    <row r="96" spans="1:6" x14ac:dyDescent="0.3">
      <c r="A96" t="s">
        <v>61</v>
      </c>
      <c r="B96" t="s">
        <v>228</v>
      </c>
      <c r="C96" s="1" t="s">
        <v>448</v>
      </c>
      <c r="D96" s="1" t="s">
        <v>593</v>
      </c>
      <c r="E96" s="1" t="s">
        <v>735</v>
      </c>
      <c r="F96" t="str">
        <f t="shared" si="2"/>
        <v>{name:'영빌딩CITY',addr:'인천광역시 미추홀구 인하로 253',x:'927138.1700531407',y:'1939133.3534303224'},</v>
      </c>
    </row>
    <row r="97" spans="1:6" x14ac:dyDescent="0.3">
      <c r="A97" t="s">
        <v>121</v>
      </c>
      <c r="B97" t="s">
        <v>287</v>
      </c>
      <c r="C97" s="1" t="s">
        <v>508</v>
      </c>
      <c r="D97" s="1" t="s">
        <v>653</v>
      </c>
      <c r="E97" s="1" t="s">
        <v>735</v>
      </c>
      <c r="F97" t="str">
        <f t="shared" si="2"/>
        <v>{name:'옥련백산점G',addr:'인천광역시 연수구 독배로 25',x:'924316.71718126',y:'1936330.9110739832'},</v>
      </c>
    </row>
    <row r="98" spans="1:6" x14ac:dyDescent="0.3">
      <c r="A98" t="s">
        <v>182</v>
      </c>
      <c r="B98" t="s">
        <v>346</v>
      </c>
      <c r="C98" s="1" t="s">
        <v>569</v>
      </c>
      <c r="D98" s="1" t="s">
        <v>714</v>
      </c>
      <c r="E98" s="1" t="s">
        <v>735</v>
      </c>
      <c r="F98" t="str">
        <f t="shared" ref="F98:F129" si="3">"{name:" &amp; "'" &amp;A98&amp;"',addr:" &amp; "'" &amp;B98&amp;"',x:"&amp; "'" &amp;C98&amp;"',y:"&amp; "'" &amp;D98&amp;"'},"</f>
        <v>{name:'옥련사거리G',addr:'인천광역시 연수구 독배로 68',x:'924367.6668144872',y:'1936729.1735826507'},</v>
      </c>
    </row>
    <row r="99" spans="1:6" x14ac:dyDescent="0.3">
      <c r="A99" t="s">
        <v>181</v>
      </c>
      <c r="B99" t="s">
        <v>345</v>
      </c>
      <c r="C99" s="1" t="s">
        <v>568</v>
      </c>
      <c r="D99" s="1" t="s">
        <v>713</v>
      </c>
      <c r="E99" s="1" t="s">
        <v>735</v>
      </c>
      <c r="F99" t="str">
        <f t="shared" si="3"/>
        <v>{name:'옥련사랑M',addr:'인천광역시 연수구 한나루로 166',x:'925293.9163142969',y:'1936455.0597683867'},</v>
      </c>
    </row>
    <row r="100" spans="1:6" x14ac:dyDescent="0.3">
      <c r="A100" t="s">
        <v>134</v>
      </c>
      <c r="B100" t="s">
        <v>300</v>
      </c>
      <c r="C100" s="1" t="s">
        <v>521</v>
      </c>
      <c r="D100" s="1" t="s">
        <v>666</v>
      </c>
      <c r="E100" s="1" t="s">
        <v>735</v>
      </c>
      <c r="F100" t="str">
        <f t="shared" si="3"/>
        <v>{name:'옥련서해점G',addr:'인천광역시 연수구 청량로185번길 13',x:'924973.1474770068',y:'1936336.0367916236'},</v>
      </c>
    </row>
    <row r="101" spans="1:6" x14ac:dyDescent="0.3">
      <c r="A101" t="s">
        <v>180</v>
      </c>
      <c r="B101" t="s">
        <v>344</v>
      </c>
      <c r="C101" s="1" t="s">
        <v>567</v>
      </c>
      <c r="D101" s="1" t="s">
        <v>712</v>
      </c>
      <c r="E101" s="1" t="s">
        <v>735</v>
      </c>
      <c r="F101" t="str">
        <f t="shared" si="3"/>
        <v>{name:'옥련쌍용G',addr:'인천광역시 연수구 청량로184번길 48',x:'925182.9532054849',y:'1936549.0084032882'},</v>
      </c>
    </row>
    <row r="102" spans="1:6" x14ac:dyDescent="0.3">
      <c r="A102" t="s">
        <v>135</v>
      </c>
      <c r="B102" t="s">
        <v>301</v>
      </c>
      <c r="C102" s="1" t="s">
        <v>522</v>
      </c>
      <c r="D102" s="1" t="s">
        <v>667</v>
      </c>
      <c r="E102" s="1" t="s">
        <v>735</v>
      </c>
      <c r="F102" t="str">
        <f t="shared" si="3"/>
        <v>{name:'옥련아주점G',addr:'인천광역시 연수구 청량로 217',x:'925018.4765206832',y:'1936665.1654121173'},</v>
      </c>
    </row>
    <row r="103" spans="1:6" x14ac:dyDescent="0.3">
      <c r="A103" t="s">
        <v>120</v>
      </c>
      <c r="B103" t="s">
        <v>286</v>
      </c>
      <c r="C103" s="1" t="s">
        <v>507</v>
      </c>
      <c r="D103" s="1" t="s">
        <v>652</v>
      </c>
      <c r="E103" s="1" t="s">
        <v>735</v>
      </c>
      <c r="F103" t="str">
        <f t="shared" si="3"/>
        <v>{name:'옥련우성점G',addr:'인천광역시 연수구 독배로40번길 47',x:'924577.7008813033',y:'1936507.4463419202'},</v>
      </c>
    </row>
    <row r="104" spans="1:6" x14ac:dyDescent="0.3">
      <c r="A104" t="s">
        <v>132</v>
      </c>
      <c r="B104" t="s">
        <v>298</v>
      </c>
      <c r="C104" s="1" t="s">
        <v>519</v>
      </c>
      <c r="D104" s="1" t="s">
        <v>664</v>
      </c>
      <c r="E104" s="1" t="s">
        <v>735</v>
      </c>
      <c r="F104" t="str">
        <f t="shared" si="3"/>
        <v>{name:'옥련풍림점G',addr:'인천광역시 연수구 한나루로193번길 3',x:'925362.11812462',y:'1936699.7315103933'},</v>
      </c>
    </row>
    <row r="105" spans="1:6" x14ac:dyDescent="0.3">
      <c r="A105" t="s">
        <v>18</v>
      </c>
      <c r="B105" t="s">
        <v>185</v>
      </c>
      <c r="C105" s="1" t="s">
        <v>405</v>
      </c>
      <c r="D105" s="1" t="s">
        <v>371</v>
      </c>
      <c r="E105" s="1" t="s">
        <v>735</v>
      </c>
      <c r="F105" t="str">
        <f t="shared" si="3"/>
        <v>{name:'월미분수대점G',addr:'인천광역시 중구 월미문화로 57',x:'920135.501782795',y:'1941955.847831308'},</v>
      </c>
    </row>
    <row r="106" spans="1:6" x14ac:dyDescent="0.3">
      <c r="A106" t="s">
        <v>17</v>
      </c>
      <c r="B106" t="s">
        <v>16</v>
      </c>
      <c r="C106" s="1" t="s">
        <v>404</v>
      </c>
      <c r="D106" s="1" t="s">
        <v>370</v>
      </c>
      <c r="E106" s="1" t="s">
        <v>735</v>
      </c>
      <c r="F106" t="str">
        <f t="shared" si="3"/>
        <v>{name:'월미중앙점G',addr:'인천광역시 중구 월미문화로 65',x:'920108.2432266385',y:'1941888.865706168'},</v>
      </c>
    </row>
    <row r="107" spans="1:6" x14ac:dyDescent="0.3">
      <c r="A107" t="s">
        <v>76</v>
      </c>
      <c r="B107" t="s">
        <v>243</v>
      </c>
      <c r="C107" s="1" t="s">
        <v>463</v>
      </c>
      <c r="D107" s="1" t="s">
        <v>608</v>
      </c>
      <c r="E107" s="1" t="s">
        <v>735</v>
      </c>
      <c r="F107" t="str">
        <f t="shared" si="3"/>
        <v>{name:'위드미-라마다송도점',addr:'인천광역시 연수구 능허대로267번길 42',x:'925310.3928309134',y:'1935295.212755117'},</v>
      </c>
    </row>
    <row r="108" spans="1:6" x14ac:dyDescent="0.3">
      <c r="A108" t="s">
        <v>101</v>
      </c>
      <c r="B108" t="s">
        <v>267</v>
      </c>
      <c r="C108" s="1" t="s">
        <v>488</v>
      </c>
      <c r="D108" s="1" t="s">
        <v>633</v>
      </c>
      <c r="E108" s="1" t="s">
        <v>735</v>
      </c>
      <c r="F108" t="str">
        <f t="shared" si="3"/>
        <v>{name:'유진로봇 송도사옥',addr:'인천광역시 연수구 하모니로187번길 33',x:'924180.5928355344',y:'1931340.6668476937'},</v>
      </c>
    </row>
    <row r="109" spans="1:6" x14ac:dyDescent="0.3">
      <c r="A109" t="s">
        <v>154</v>
      </c>
      <c r="B109" t="s">
        <v>319</v>
      </c>
      <c r="C109" s="1" t="s">
        <v>541</v>
      </c>
      <c r="D109" s="1" t="s">
        <v>686</v>
      </c>
      <c r="E109" s="1" t="s">
        <v>735</v>
      </c>
      <c r="F109" t="str">
        <f t="shared" si="3"/>
        <v>{name:'은계센트럴점G',addr:'경기도 시흥시 은계중앙로 97',x:'938203.4013041602',y:'1938022.7406927734'},</v>
      </c>
    </row>
    <row r="110" spans="1:6" x14ac:dyDescent="0.3">
      <c r="A110" t="s">
        <v>156</v>
      </c>
      <c r="B110" t="s">
        <v>321</v>
      </c>
      <c r="C110" s="1" t="s">
        <v>543</v>
      </c>
      <c r="D110" s="1" t="s">
        <v>688</v>
      </c>
      <c r="E110" s="1" t="s">
        <v>735</v>
      </c>
      <c r="F110" t="str">
        <f t="shared" si="3"/>
        <v>{name:'은행동성원아파트 결합부스',addr:'경기도 시흥시 은행로149번길 1',x:'938028.694184585',y:'1938571.9840112804'},</v>
      </c>
    </row>
    <row r="111" spans="1:6" x14ac:dyDescent="0.3">
      <c r="A111" t="s">
        <v>157</v>
      </c>
      <c r="B111" t="s">
        <v>322</v>
      </c>
      <c r="C111" s="1" t="s">
        <v>544</v>
      </c>
      <c r="D111" s="1" t="s">
        <v>689</v>
      </c>
      <c r="E111" s="1" t="s">
        <v>735</v>
      </c>
      <c r="F111" t="str">
        <f t="shared" si="3"/>
        <v>{name:'은행동약사 결합부스',addr:'경기도 시흥시 은행로 8',x:'937498.2971942425',y:'1937334.1604390284'},</v>
      </c>
    </row>
    <row r="112" spans="1:6" x14ac:dyDescent="0.3">
      <c r="A112" t="s">
        <v>149</v>
      </c>
      <c r="B112" t="s">
        <v>314</v>
      </c>
      <c r="C112" s="1" t="s">
        <v>536</v>
      </c>
      <c r="D112" s="1" t="s">
        <v>681</v>
      </c>
      <c r="E112" s="1" t="s">
        <v>735</v>
      </c>
      <c r="F112" t="str">
        <f t="shared" si="3"/>
        <v>{name:'은혜의교회SH',addr:'인천광역시 미추홀구 매소홀로 428',x:'926520.0805420987',y:'1938134.7043078174'},</v>
      </c>
    </row>
    <row r="113" spans="1:6" x14ac:dyDescent="0.3">
      <c r="A113" t="s">
        <v>15</v>
      </c>
      <c r="B113" t="s">
        <v>14</v>
      </c>
      <c r="C113" s="1" t="s">
        <v>403</v>
      </c>
      <c r="D113" s="1" t="s">
        <v>369</v>
      </c>
      <c r="E113" s="1" t="s">
        <v>735</v>
      </c>
      <c r="F113" t="str">
        <f t="shared" si="3"/>
        <v>{name:'이마트 동인천점SC',addr:'인천광역시 중구 인중로 134',x:'922988.2656142102',y:'1941172.2637899336'},</v>
      </c>
    </row>
    <row r="114" spans="1:6" x14ac:dyDescent="0.3">
      <c r="A114" t="s">
        <v>179</v>
      </c>
      <c r="B114" t="s">
        <v>343</v>
      </c>
      <c r="C114" s="1" t="s">
        <v>566</v>
      </c>
      <c r="D114" s="1" t="s">
        <v>711</v>
      </c>
      <c r="E114" s="1" t="s">
        <v>735</v>
      </c>
      <c r="F114" t="str">
        <f t="shared" si="3"/>
        <v>{name:'이마트24 연수함박로',addr:'인천광역시 연수구 함박로 36',x:'927543.317565355',y:'1936592.6575228586'},</v>
      </c>
    </row>
    <row r="115" spans="1:6" x14ac:dyDescent="0.3">
      <c r="A115" t="s">
        <v>127</v>
      </c>
      <c r="B115" t="s">
        <v>293</v>
      </c>
      <c r="C115" s="1" t="s">
        <v>514</v>
      </c>
      <c r="D115" s="1" t="s">
        <v>659</v>
      </c>
      <c r="E115" s="1" t="s">
        <v>735</v>
      </c>
      <c r="F115" t="str">
        <f t="shared" si="3"/>
        <v>{name:'이수엑사보드 인천공장',addr:'인천광역시 남동구 남동서로270번길 54',x:'929093.4386579194',y:'1935045.5201349352'},</v>
      </c>
    </row>
    <row r="116" spans="1:6" x14ac:dyDescent="0.3">
      <c r="A116" t="s">
        <v>734</v>
      </c>
      <c r="B116" t="s">
        <v>733</v>
      </c>
      <c r="C116" s="1" t="s">
        <v>743</v>
      </c>
      <c r="D116" s="1" t="s">
        <v>744</v>
      </c>
      <c r="E116" s="1" t="s">
        <v>735</v>
      </c>
      <c r="F116" t="str">
        <f t="shared" si="3"/>
        <v>{name:'인천 송도 컨벤시아',addr:'인천광역시 연수구 센트럴로 123',x:'924456.9867797431',y:'1932661.4434322082'},</v>
      </c>
    </row>
    <row r="117" spans="1:6" x14ac:dyDescent="0.3">
      <c r="A117" t="s">
        <v>21</v>
      </c>
      <c r="B117" t="s">
        <v>188</v>
      </c>
      <c r="C117" s="1" t="s">
        <v>408</v>
      </c>
      <c r="D117" s="1" t="s">
        <v>374</v>
      </c>
      <c r="E117" s="1" t="s">
        <v>735</v>
      </c>
      <c r="F117" t="str">
        <f t="shared" si="3"/>
        <v>{name:'인천5공단파출소결합부스',addr:'인천광역시 서구 가재울로 75',x:'927648.8596204547',y:'1942435.9377577854'},</v>
      </c>
    </row>
    <row r="118" spans="1:6" x14ac:dyDescent="0.3">
      <c r="A118" t="s">
        <v>9</v>
      </c>
      <c r="B118" t="s">
        <v>8</v>
      </c>
      <c r="C118" s="1" t="s">
        <v>400</v>
      </c>
      <c r="D118" s="1" t="s">
        <v>366</v>
      </c>
      <c r="E118" s="1" t="s">
        <v>735</v>
      </c>
      <c r="F118" t="str">
        <f t="shared" si="3"/>
        <v>{name:'인천경동점G',addr:'인천광역시 중구 개항로 82',x:'923229.7654404601',y:'1941739.1997609003'},</v>
      </c>
    </row>
    <row r="119" spans="1:6" x14ac:dyDescent="0.3">
      <c r="A119" t="s">
        <v>728</v>
      </c>
      <c r="B119" t="s">
        <v>327</v>
      </c>
      <c r="C119" s="1" t="s">
        <v>550</v>
      </c>
      <c r="D119" s="1" t="s">
        <v>695</v>
      </c>
      <c r="E119" s="1" t="s">
        <v>736</v>
      </c>
      <c r="F119" t="str">
        <f t="shared" si="3"/>
        <v>{name:'송도 에듀포레푸르지오',addr:'인천광역시 연수구 송도문화로84번길 24',x:'925676.0507520717',y:'1930863.955523713'},</v>
      </c>
    </row>
    <row r="120" spans="1:6" x14ac:dyDescent="0.3">
      <c r="A120" t="s">
        <v>82</v>
      </c>
      <c r="B120" t="s">
        <v>249</v>
      </c>
      <c r="C120" s="1" t="s">
        <v>469</v>
      </c>
      <c r="D120" s="1" t="s">
        <v>614</v>
      </c>
      <c r="E120" s="1" t="s">
        <v>735</v>
      </c>
      <c r="F120" t="str">
        <f t="shared" si="3"/>
        <v>{name:'인천남촌로점G',addr:'인천광역시 남동구 남촌동로3번길 33',x:'930644.9199876767',y:'1937177.0833667233'},</v>
      </c>
    </row>
    <row r="121" spans="1:6" x14ac:dyDescent="0.3">
      <c r="A121" t="s">
        <v>57</v>
      </c>
      <c r="B121" t="s">
        <v>224</v>
      </c>
      <c r="C121" s="1" t="s">
        <v>444</v>
      </c>
      <c r="D121" s="1" t="s">
        <v>589</v>
      </c>
      <c r="E121" s="1" t="s">
        <v>735</v>
      </c>
      <c r="F121" t="str">
        <f t="shared" si="3"/>
        <v>{name:'인천논현광장점G',addr:'인천광역시 남동구 논고개로123번길 35',x:'931147.5988134101',y:'1933884.31215839'},</v>
      </c>
    </row>
    <row r="122" spans="1:6" x14ac:dyDescent="0.3">
      <c r="A122" t="s">
        <v>126</v>
      </c>
      <c r="B122" t="s">
        <v>292</v>
      </c>
      <c r="C122" s="1" t="s">
        <v>513</v>
      </c>
      <c r="D122" s="1" t="s">
        <v>658</v>
      </c>
      <c r="E122" s="1" t="s">
        <v>735</v>
      </c>
      <c r="F122" t="str">
        <f t="shared" si="3"/>
        <v>{name:'인천논현사랑점G',addr:'인천광역시 남동구 논고개로 166',x:'931299.0037734902',y:'1934371.8316615'},</v>
      </c>
    </row>
    <row r="123" spans="1:6" x14ac:dyDescent="0.3">
      <c r="A123" t="s">
        <v>114</v>
      </c>
      <c r="B123" t="s">
        <v>280</v>
      </c>
      <c r="C123" s="1" t="s">
        <v>501</v>
      </c>
      <c r="D123" s="1" t="s">
        <v>646</v>
      </c>
      <c r="E123" s="1" t="s">
        <v>735</v>
      </c>
      <c r="F123" t="str">
        <f t="shared" si="3"/>
        <v>{name:'인천논현역점G',addr:'인천광역시 남동구 논고개로 121',x:'931299.4091969267',y:'1933928.8000814402'},</v>
      </c>
    </row>
    <row r="124" spans="1:6" x14ac:dyDescent="0.3">
      <c r="A124" t="s">
        <v>51</v>
      </c>
      <c r="B124" t="s">
        <v>218</v>
      </c>
      <c r="C124" s="1" t="s">
        <v>438</v>
      </c>
      <c r="D124" s="1" t="s">
        <v>583</v>
      </c>
      <c r="E124" s="1" t="s">
        <v>735</v>
      </c>
      <c r="F124" t="str">
        <f t="shared" si="3"/>
        <v>{name:'인천논현점M',addr:'인천광역시 남동구 논현로46번길 51',x:'930040.7558424668',y:'1933792.9459385104'},</v>
      </c>
    </row>
    <row r="125" spans="1:6" x14ac:dyDescent="0.3">
      <c r="A125" t="s">
        <v>93</v>
      </c>
      <c r="B125" t="s">
        <v>259</v>
      </c>
      <c r="C125" s="1" t="s">
        <v>480</v>
      </c>
      <c r="D125" s="1" t="s">
        <v>625</v>
      </c>
      <c r="E125" s="1" t="s">
        <v>735</v>
      </c>
      <c r="F125" t="str">
        <f t="shared" si="3"/>
        <v>{name:'인천동아서점 결합부스',addr:'인천광역시 미추홀구 경인로 386-1',x:'927733.8360022209',y:'1940187.0715722647'},</v>
      </c>
    </row>
    <row r="126" spans="1:6" x14ac:dyDescent="0.3">
      <c r="A126" t="s">
        <v>160</v>
      </c>
      <c r="B126" t="s">
        <v>325</v>
      </c>
      <c r="C126" s="1" t="s">
        <v>547</v>
      </c>
      <c r="D126" s="1" t="s">
        <v>692</v>
      </c>
      <c r="E126" s="1" t="s">
        <v>735</v>
      </c>
      <c r="F126" t="str">
        <f t="shared" si="3"/>
        <v>{name:'인천메카점M',addr:'인천광역시 연수구 용담로125번길 41',x:'927422.4468487434',y:'1935499.65872847'},</v>
      </c>
    </row>
    <row r="127" spans="1:6" x14ac:dyDescent="0.3">
      <c r="A127" t="s">
        <v>151</v>
      </c>
      <c r="B127" t="s">
        <v>316</v>
      </c>
      <c r="C127" s="1" t="s">
        <v>538</v>
      </c>
      <c r="D127" s="1" t="s">
        <v>683</v>
      </c>
      <c r="E127" s="1" t="s">
        <v>735</v>
      </c>
      <c r="F127" t="str">
        <f t="shared" si="3"/>
        <v>{name:'인천벽산아파트 결합부스',addr:'인천광역시 남동구 서판로 43',x:'931434.1630260036',y:'1940841.3205330772'},</v>
      </c>
    </row>
    <row r="128" spans="1:6" x14ac:dyDescent="0.3">
      <c r="A128" t="s">
        <v>85</v>
      </c>
      <c r="B128" t="s">
        <v>252</v>
      </c>
      <c r="C128" s="1" t="s">
        <v>472</v>
      </c>
      <c r="D128" s="1" t="s">
        <v>617</v>
      </c>
      <c r="E128" s="1" t="s">
        <v>735</v>
      </c>
      <c r="F128" t="str">
        <f t="shared" si="3"/>
        <v>{name:'인천선학점G',addr:'인천광역시 연수구 비류대로529번길 10',x:'928643.5051002635',y:'1936354.497053353'},</v>
      </c>
    </row>
    <row r="129" spans="1:6" x14ac:dyDescent="0.3">
      <c r="A129" t="s">
        <v>94</v>
      </c>
      <c r="B129" t="s">
        <v>260</v>
      </c>
      <c r="C129" s="1" t="s">
        <v>481</v>
      </c>
      <c r="D129" s="1" t="s">
        <v>626</v>
      </c>
      <c r="E129" s="1" t="s">
        <v>735</v>
      </c>
      <c r="F129" t="str">
        <f t="shared" si="3"/>
        <v>{name:'인천송도점G',addr:'인천광역시 연수구 해돋이로84번길 29',x:'925166.2389731444',y:'1932929.6578389006'},</v>
      </c>
    </row>
    <row r="130" spans="1:6" x14ac:dyDescent="0.3">
      <c r="A130" t="s">
        <v>30</v>
      </c>
      <c r="B130" t="s">
        <v>197</v>
      </c>
      <c r="C130" s="1" t="s">
        <v>417</v>
      </c>
      <c r="D130" s="1" t="s">
        <v>383</v>
      </c>
      <c r="E130" s="1" t="s">
        <v>735</v>
      </c>
      <c r="F130" t="str">
        <f t="shared" ref="F130:F161" si="4">"{name:" &amp; "'" &amp;A130&amp;"',addr:" &amp; "'" &amp;B130&amp;"',x:"&amp; "'" &amp;C130&amp;"',y:"&amp; "'" &amp;D130&amp;"'},"</f>
        <v>{name:'인천신현쇼핑 결합부스',addr:'인천광역시 서구 가정로 369',x:'926879.0843732902',y:'1946840.1810874036'},</v>
      </c>
    </row>
    <row r="131" spans="1:6" x14ac:dyDescent="0.3">
      <c r="A131" t="s">
        <v>100</v>
      </c>
      <c r="B131" t="s">
        <v>266</v>
      </c>
      <c r="C131" s="1" t="s">
        <v>487</v>
      </c>
      <c r="D131" s="1" t="s">
        <v>632</v>
      </c>
      <c r="E131" s="1" t="s">
        <v>735</v>
      </c>
      <c r="F131" t="str">
        <f t="shared" si="4"/>
        <v>{name:'인천옥련점M',addr:'인천광역시 연수구 한나루로197번길 30',x:'925282.19116041',y:'1936827.8251766833'},</v>
      </c>
    </row>
    <row r="132" spans="1:6" x14ac:dyDescent="0.3">
      <c r="A132" t="s">
        <v>128</v>
      </c>
      <c r="B132" t="s">
        <v>294</v>
      </c>
      <c r="C132" s="1" t="s">
        <v>515</v>
      </c>
      <c r="D132" s="1" t="s">
        <v>660</v>
      </c>
      <c r="E132" s="1" t="s">
        <v>735</v>
      </c>
      <c r="F132" t="str">
        <f t="shared" si="4"/>
        <v>{name:'인천주안로점G',addr:'인천광역시 미추홀구 주안동로 28-15',x:'928043.4087397007',y:'1940464.958479995'},</v>
      </c>
    </row>
    <row r="133" spans="1:6" x14ac:dyDescent="0.3">
      <c r="A133" t="s">
        <v>150</v>
      </c>
      <c r="B133" t="s">
        <v>315</v>
      </c>
      <c r="C133" s="1" t="s">
        <v>537</v>
      </c>
      <c r="D133" s="1" t="s">
        <v>682</v>
      </c>
      <c r="E133" s="1" t="s">
        <v>735</v>
      </c>
      <c r="F133" t="str">
        <f t="shared" si="4"/>
        <v>{name:'인천터미널점M',addr:'인천광역시 남동구 인하로 497-28',x:'929468.6800886367',y:'1938695.6430360102'},</v>
      </c>
    </row>
    <row r="134" spans="1:6" x14ac:dyDescent="0.3">
      <c r="A134" t="s">
        <v>352</v>
      </c>
      <c r="B134" t="s">
        <v>351</v>
      </c>
      <c r="C134" s="1" t="s">
        <v>573</v>
      </c>
      <c r="D134" s="1" t="s">
        <v>718</v>
      </c>
      <c r="E134" s="1" t="s">
        <v>735</v>
      </c>
      <c r="F134" t="str">
        <f t="shared" si="4"/>
        <v>{name:'인천해양경찰서-SH',addr:'인천광역시 연수구 옥골로 69',x:'924748.3864360615',y:'1937246.7582861618'},</v>
      </c>
    </row>
    <row r="135" spans="1:6" x14ac:dyDescent="0.3">
      <c r="A135" t="s">
        <v>81</v>
      </c>
      <c r="B135" t="s">
        <v>248</v>
      </c>
      <c r="C135" s="1" t="s">
        <v>468</v>
      </c>
      <c r="D135" s="1" t="s">
        <v>613</v>
      </c>
      <c r="E135" s="1" t="s">
        <v>735</v>
      </c>
      <c r="F135" t="str">
        <f t="shared" si="4"/>
        <v>{name:'인천호구포역점M',addr:'인천광역시 남동구 논현로26번길 12',x:'929979.51652928',y:'1934015.4848348568'},</v>
      </c>
    </row>
    <row r="136" spans="1:6" x14ac:dyDescent="0.3">
      <c r="A136" t="s">
        <v>63</v>
      </c>
      <c r="B136" t="s">
        <v>230</v>
      </c>
      <c r="C136" s="1" t="s">
        <v>450</v>
      </c>
      <c r="D136" s="1" t="s">
        <v>595</v>
      </c>
      <c r="E136" s="1" t="s">
        <v>735</v>
      </c>
      <c r="F136" t="str">
        <f t="shared" si="4"/>
        <v>{name:'자매슈퍼-연수',addr:'인천광역시 연수구 함박로12번길 46',x:'927560.5282932345',y:'1936553.2454770715'},</v>
      </c>
    </row>
    <row r="137" spans="1:6" x14ac:dyDescent="0.3">
      <c r="A137" t="s">
        <v>25</v>
      </c>
      <c r="B137" t="s">
        <v>192</v>
      </c>
      <c r="C137" s="1" t="s">
        <v>412</v>
      </c>
      <c r="D137" s="1" t="s">
        <v>378</v>
      </c>
      <c r="E137" s="1" t="s">
        <v>735</v>
      </c>
      <c r="F137" t="str">
        <f t="shared" si="4"/>
        <v>{name:'제물포버스정류장 결합부스',addr:'인천광역시 미추홀구 경인로 135',x:'925542.174751237',y:'1941140.5618504882'},</v>
      </c>
    </row>
    <row r="138" spans="1:6" x14ac:dyDescent="0.3">
      <c r="A138" t="s">
        <v>69</v>
      </c>
      <c r="B138" t="s">
        <v>236</v>
      </c>
      <c r="C138" s="1" t="s">
        <v>456</v>
      </c>
      <c r="D138" s="1" t="s">
        <v>601</v>
      </c>
      <c r="E138" s="1" t="s">
        <v>735</v>
      </c>
      <c r="F138" t="str">
        <f t="shared" si="4"/>
        <v>{name:'제일슈퍼-인천',addr:'인천광역시 연수구 함박안로156번길 6',x:'927773.0413744',y:'1936723.1742538'},</v>
      </c>
    </row>
    <row r="139" spans="1:6" x14ac:dyDescent="0.3">
      <c r="A139" t="s">
        <v>173</v>
      </c>
      <c r="B139" t="s">
        <v>337</v>
      </c>
      <c r="C139" s="1" t="s">
        <v>560</v>
      </c>
      <c r="D139" s="1" t="s">
        <v>705</v>
      </c>
      <c r="E139" s="1" t="s">
        <v>735</v>
      </c>
      <c r="F139" t="str">
        <f t="shared" si="4"/>
        <v>{name:'주안 보보G',addr:'인천광역시 미추홀구 경인로425번길 14',x:'928155.8178139064',y:'1940251.613382046'},</v>
      </c>
    </row>
    <row r="140" spans="1:6" x14ac:dyDescent="0.3">
      <c r="A140" t="s">
        <v>174</v>
      </c>
      <c r="B140" t="s">
        <v>338</v>
      </c>
      <c r="C140" s="1" t="s">
        <v>561</v>
      </c>
      <c r="D140" s="1" t="s">
        <v>706</v>
      </c>
      <c r="E140" s="1" t="s">
        <v>735</v>
      </c>
      <c r="F140" t="str">
        <f t="shared" si="4"/>
        <v>{name:'주안 신성G',addr:'인천광역시 미추홀구 주안중로 28',x:'927733.3861476094',y:'1940496.9830620233'},</v>
      </c>
    </row>
    <row r="141" spans="1:6" x14ac:dyDescent="0.3">
      <c r="A141" t="s">
        <v>116</v>
      </c>
      <c r="B141" t="s">
        <v>282</v>
      </c>
      <c r="C141" s="1" t="s">
        <v>503</v>
      </c>
      <c r="D141" s="1" t="s">
        <v>648</v>
      </c>
      <c r="E141" s="1" t="s">
        <v>735</v>
      </c>
      <c r="F141" t="str">
        <f t="shared" si="4"/>
        <v>{name:'주안1동점G',addr:'인천광역시 미추홀구 주안중로50번길 20',x:'927832.11701282',y:'1940714.3422219716'},</v>
      </c>
    </row>
    <row r="142" spans="1:6" x14ac:dyDescent="0.3">
      <c r="A142" t="s">
        <v>11</v>
      </c>
      <c r="B142" t="s">
        <v>10</v>
      </c>
      <c r="C142" s="1" t="s">
        <v>401</v>
      </c>
      <c r="D142" s="1" t="s">
        <v>367</v>
      </c>
      <c r="E142" s="1" t="s">
        <v>735</v>
      </c>
      <c r="F142" t="str">
        <f t="shared" si="4"/>
        <v>{name:'주안공단점G',addr:'인천광역시 미추홀구 염전로 362',x:'927504.3446300412',y:'1941528.745698372'},</v>
      </c>
    </row>
    <row r="143" spans="1:6" x14ac:dyDescent="0.3">
      <c r="A143" t="s">
        <v>98</v>
      </c>
      <c r="B143" t="s">
        <v>264</v>
      </c>
      <c r="C143" s="1" t="s">
        <v>485</v>
      </c>
      <c r="D143" s="1" t="s">
        <v>630</v>
      </c>
      <c r="E143" s="1" t="s">
        <v>735</v>
      </c>
      <c r="F143" t="str">
        <f t="shared" si="4"/>
        <v>{name:'주안남부점M',addr:'인천광역시 미추홀구 주안로104번길 15',x:'927600.294782457',y:'1940748.241028722'},</v>
      </c>
    </row>
    <row r="144" spans="1:6" x14ac:dyDescent="0.3">
      <c r="A144" t="s">
        <v>117</v>
      </c>
      <c r="B144" t="s">
        <v>283</v>
      </c>
      <c r="C144" s="1" t="s">
        <v>504</v>
      </c>
      <c r="D144" s="1" t="s">
        <v>649</v>
      </c>
      <c r="E144" s="1" t="s">
        <v>735</v>
      </c>
      <c r="F144" t="str">
        <f t="shared" si="4"/>
        <v>{name:'주안대로점G',addr:'인천광역시 미추홀구 주안로 45',x:'927021.73843505',y:'1940904.6652424666'},</v>
      </c>
    </row>
    <row r="145" spans="1:6" x14ac:dyDescent="0.3">
      <c r="A145" t="s">
        <v>146</v>
      </c>
      <c r="B145" t="s">
        <v>359</v>
      </c>
      <c r="C145" s="1" t="s">
        <v>533</v>
      </c>
      <c r="D145" s="1" t="s">
        <v>678</v>
      </c>
      <c r="E145" s="1" t="s">
        <v>735</v>
      </c>
      <c r="F145" t="str">
        <f t="shared" si="4"/>
        <v>{name:'주안동경점G',addr:'인천광역시 미추홀구 주안서로 53',x:'927285.2900126814',y:'1940792.0053177588'},</v>
      </c>
    </row>
    <row r="146" spans="1:6" x14ac:dyDescent="0.3">
      <c r="A146" t="s">
        <v>163</v>
      </c>
      <c r="B146" t="s">
        <v>327</v>
      </c>
      <c r="C146" s="1" t="s">
        <v>550</v>
      </c>
      <c r="D146" s="1" t="s">
        <v>695</v>
      </c>
      <c r="E146" s="1" t="s">
        <v>736</v>
      </c>
      <c r="F146" t="str">
        <f t="shared" si="4"/>
        <v>{name:'에듀포레점G',addr:'인천광역시 연수구 송도문화로84번길 24',x:'925676.0507520717',y:'1930863.955523713'},</v>
      </c>
    </row>
    <row r="147" spans="1:6" x14ac:dyDescent="0.3">
      <c r="A147" t="s">
        <v>145</v>
      </c>
      <c r="B147" t="s">
        <v>311</v>
      </c>
      <c r="C147" s="1" t="s">
        <v>532</v>
      </c>
      <c r="D147" s="1" t="s">
        <v>677</v>
      </c>
      <c r="E147" s="1" t="s">
        <v>735</v>
      </c>
      <c r="F147" t="str">
        <f t="shared" si="4"/>
        <v>{name:'주안미래점M',addr:'인천광역시 미추홀구 주안중로 13-1',x:'927698.3542673178',y:'1940367.9314235584'},</v>
      </c>
    </row>
    <row r="148" spans="1:6" x14ac:dyDescent="0.3">
      <c r="A148" t="s">
        <v>147</v>
      </c>
      <c r="B148" t="s">
        <v>312</v>
      </c>
      <c r="C148" s="1" t="s">
        <v>534</v>
      </c>
      <c r="D148" s="1" t="s">
        <v>679</v>
      </c>
      <c r="E148" s="1" t="s">
        <v>735</v>
      </c>
      <c r="F148" t="str">
        <f t="shared" si="4"/>
        <v>{name:'주안미소점G',addr:'인천광역시 미추홀구 신기길30번길 37',x:'926981.776154774',y:'1938935.675808793'},</v>
      </c>
    </row>
    <row r="149" spans="1:6" x14ac:dyDescent="0.3">
      <c r="A149" t="s">
        <v>36</v>
      </c>
      <c r="B149" t="s">
        <v>203</v>
      </c>
      <c r="C149" s="1" t="s">
        <v>423</v>
      </c>
      <c r="D149" s="1" t="s">
        <v>389</v>
      </c>
      <c r="E149" s="1" t="s">
        <v>735</v>
      </c>
      <c r="F149" t="str">
        <f t="shared" si="4"/>
        <v>{name:'주안미추홀점G',addr:'인천광역시 미추홀구 경인로 343',x:'927260.9079237133',y:'1940267.6733396333'},</v>
      </c>
    </row>
    <row r="150" spans="1:6" x14ac:dyDescent="0.3">
      <c r="A150" t="s">
        <v>99</v>
      </c>
      <c r="B150" t="s">
        <v>265</v>
      </c>
      <c r="C150" s="1" t="s">
        <v>486</v>
      </c>
      <c r="D150" s="1" t="s">
        <v>631</v>
      </c>
      <c r="E150" s="1" t="s">
        <v>735</v>
      </c>
      <c r="F150" t="str">
        <f t="shared" si="4"/>
        <v>{name:'주안본점M',addr:'인천광역시 미추홀구 미추홀대로734번길 37',x:'927714.5775235672',y:'1940744.2295416128'},</v>
      </c>
    </row>
    <row r="151" spans="1:6" x14ac:dyDescent="0.3">
      <c r="A151" t="s">
        <v>109</v>
      </c>
      <c r="B151" t="s">
        <v>275</v>
      </c>
      <c r="C151" s="1" t="s">
        <v>496</v>
      </c>
      <c r="D151" s="1" t="s">
        <v>641</v>
      </c>
      <c r="E151" s="1" t="s">
        <v>735</v>
      </c>
      <c r="F151" t="str">
        <f t="shared" si="4"/>
        <v>{name:'주안사거리점G',addr:'인천광역시 미추홀구 석바위로 61',x:'927476.9399430258',y:'1940520.5633123717'},</v>
      </c>
    </row>
    <row r="152" spans="1:6" x14ac:dyDescent="0.3">
      <c r="A152" t="s">
        <v>86</v>
      </c>
      <c r="B152" t="s">
        <v>253</v>
      </c>
      <c r="C152" s="1" t="s">
        <v>473</v>
      </c>
      <c r="D152" s="1" t="s">
        <v>618</v>
      </c>
      <c r="E152" s="1" t="s">
        <v>735</v>
      </c>
      <c r="F152" t="str">
        <f t="shared" si="4"/>
        <v>{name:'주안석바위점M',addr:'인천광역시 미추홀구 석바위로 112',x:'927947.6847094274',y:'1940400.324138321'},</v>
      </c>
    </row>
    <row r="153" spans="1:6" x14ac:dyDescent="0.3">
      <c r="A153" t="s">
        <v>166</v>
      </c>
      <c r="B153" t="s">
        <v>330</v>
      </c>
      <c r="C153" s="1" t="s">
        <v>553</v>
      </c>
      <c r="D153" s="1" t="s">
        <v>698</v>
      </c>
      <c r="E153" s="1" t="s">
        <v>735</v>
      </c>
      <c r="F153" t="str">
        <f t="shared" si="4"/>
        <v>{name:'주안세일점G',addr:'인천광역시 미추홀구 동주길 76',x:'927911.4083549832',y:'1939815.436123129'},</v>
      </c>
    </row>
    <row r="154" spans="1:6" x14ac:dyDescent="0.3">
      <c r="A154" t="s">
        <v>184</v>
      </c>
      <c r="B154" t="s">
        <v>348</v>
      </c>
      <c r="C154" s="1" t="s">
        <v>571</v>
      </c>
      <c r="D154" s="1" t="s">
        <v>716</v>
      </c>
      <c r="E154" s="1" t="s">
        <v>735</v>
      </c>
      <c r="F154" t="str">
        <f t="shared" si="4"/>
        <v>{name:'주안역삼거리 결합부스',addr:'인천광역시 미추홀구 미추홀대로 741',x:'927492.7927790079',y:'1940802.0347208697'},</v>
      </c>
    </row>
    <row r="155" spans="1:6" x14ac:dyDescent="0.3">
      <c r="A155" t="s">
        <v>7</v>
      </c>
      <c r="B155" t="s">
        <v>6</v>
      </c>
      <c r="C155" s="1" t="s">
        <v>399</v>
      </c>
      <c r="D155" s="1" t="s">
        <v>365</v>
      </c>
      <c r="E155" s="1" t="s">
        <v>735</v>
      </c>
      <c r="F155" t="str">
        <f t="shared" si="4"/>
        <v>{name:'주안월드점G',addr:'인천광역시 미추홀구 경인로485번길 33',x:'928577.0918325363',y:'1940491.9788272986'},</v>
      </c>
    </row>
    <row r="156" spans="1:6" x14ac:dyDescent="0.3">
      <c r="A156" t="s">
        <v>162</v>
      </c>
      <c r="B156" t="s">
        <v>355</v>
      </c>
      <c r="C156" s="1" t="s">
        <v>549</v>
      </c>
      <c r="D156" s="1" t="s">
        <v>694</v>
      </c>
      <c r="E156" s="1" t="s">
        <v>736</v>
      </c>
      <c r="F156" t="str">
        <f t="shared" si="4"/>
        <v>{name:'송도센트럴점M',addr:'인천광역시 연수구 아트센터대로 203',x:'923106.4381077425',y:'1933254.1090356754'},</v>
      </c>
    </row>
    <row r="157" spans="1:6" x14ac:dyDescent="0.3">
      <c r="A157" t="s">
        <v>139</v>
      </c>
      <c r="B157" t="s">
        <v>305</v>
      </c>
      <c r="C157" s="1" t="s">
        <v>526</v>
      </c>
      <c r="D157" s="1" t="s">
        <v>671</v>
      </c>
      <c r="E157" s="1" t="s">
        <v>735</v>
      </c>
      <c r="F157" t="str">
        <f t="shared" si="4"/>
        <v>{name:'주안주공점G',addr:'인천광역시 미추홀구 주안로 215',x:'928700.075495082',y:'1940788.8228662973'},</v>
      </c>
    </row>
    <row r="158" spans="1:6" x14ac:dyDescent="0.3">
      <c r="A158" t="s">
        <v>148</v>
      </c>
      <c r="B158" t="s">
        <v>313</v>
      </c>
      <c r="C158" s="1" t="s">
        <v>535</v>
      </c>
      <c r="D158" s="1" t="s">
        <v>680</v>
      </c>
      <c r="E158" s="1" t="s">
        <v>735</v>
      </c>
      <c r="F158" t="str">
        <f t="shared" si="4"/>
        <v>{name:'주안파크점G',addr:'인천광역시 미추홀구 미추홀대로722번길 21-1',x:'927631.6564081493',y:'1940615.9256797591'},</v>
      </c>
    </row>
    <row r="159" spans="1:6" x14ac:dyDescent="0.3">
      <c r="A159" t="s">
        <v>152</v>
      </c>
      <c r="B159" t="s">
        <v>318</v>
      </c>
      <c r="C159" s="1" t="s">
        <v>540</v>
      </c>
      <c r="D159" s="1" t="s">
        <v>685</v>
      </c>
      <c r="E159" s="1" t="s">
        <v>735</v>
      </c>
      <c r="F159" t="str">
        <f t="shared" si="4"/>
        <v>{name:'주안한신점G',addr:'인천광역시 미추홀구 인하로352번길 10',x:'928112.3556398968',y:'1939019.7543626092'},</v>
      </c>
    </row>
    <row r="160" spans="1:6" x14ac:dyDescent="0.3">
      <c r="A160" t="s">
        <v>119</v>
      </c>
      <c r="B160" t="s">
        <v>285</v>
      </c>
      <c r="C160" s="1" t="s">
        <v>506</v>
      </c>
      <c r="D160" s="1" t="s">
        <v>651</v>
      </c>
      <c r="E160" s="1" t="s">
        <v>735</v>
      </c>
      <c r="F160" t="str">
        <f t="shared" si="4"/>
        <v>{name:'주안행복점M',addr:'인천광역시 미추홀구 석바위로53번길 3',x:'927366.0847729146',y:'1940514.0627141502'},</v>
      </c>
    </row>
    <row r="161" spans="1:6" x14ac:dyDescent="0.3">
      <c r="A161" t="s">
        <v>55</v>
      </c>
      <c r="B161" t="s">
        <v>222</v>
      </c>
      <c r="C161" s="1" t="s">
        <v>442</v>
      </c>
      <c r="D161" s="1" t="s">
        <v>587</v>
      </c>
      <c r="E161" s="1" t="s">
        <v>735</v>
      </c>
      <c r="F161" t="str">
        <f t="shared" si="4"/>
        <v>{name:'중부지방해양경찰청SH',addr:'인천광역시 연수구 센트럴로 263',x:'923373.8316200967',y:'1933570.7668816056'},</v>
      </c>
    </row>
    <row r="162" spans="1:6" x14ac:dyDescent="0.3">
      <c r="A162" t="s">
        <v>37</v>
      </c>
      <c r="B162" t="s">
        <v>204</v>
      </c>
      <c r="C162" s="1" t="s">
        <v>424</v>
      </c>
      <c r="D162" s="1" t="s">
        <v>390</v>
      </c>
      <c r="E162" s="1" t="s">
        <v>735</v>
      </c>
      <c r="F162" t="str">
        <f t="shared" ref="F162:F193" si="5">"{name:" &amp; "'" &amp;A162&amp;"',addr:" &amp; "'" &amp;B162&amp;"',x:"&amp; "'" &amp;C162&amp;"',y:"&amp; "'" &amp;D162&amp;"'},"</f>
        <v>{name:'중앙슈퍼-연수',addr:'인천광역시 연수구 함박뫼로4번길 13-8',x:'926743.3556705897',y:'1935757.611946192'},</v>
      </c>
    </row>
    <row r="163" spans="1:6" x14ac:dyDescent="0.3">
      <c r="A163" t="s">
        <v>32</v>
      </c>
      <c r="B163" t="s">
        <v>199</v>
      </c>
      <c r="C163" s="1" t="s">
        <v>419</v>
      </c>
      <c r="D163" s="1" t="s">
        <v>385</v>
      </c>
      <c r="E163" s="1" t="s">
        <v>735</v>
      </c>
      <c r="F163" t="str">
        <f t="shared" si="5"/>
        <v>{name:'천일식품-고잔동',addr:'인천광역시 남동구 앵고개로 426',x:'928102.1321792866',y:'1933636.4756072024'},</v>
      </c>
    </row>
    <row r="164" spans="1:6" x14ac:dyDescent="0.3">
      <c r="A164" t="s">
        <v>103</v>
      </c>
      <c r="B164" t="s">
        <v>269</v>
      </c>
      <c r="C164" s="1" t="s">
        <v>490</v>
      </c>
      <c r="D164" s="1" t="s">
        <v>635</v>
      </c>
      <c r="E164" s="1" t="s">
        <v>735</v>
      </c>
      <c r="F164" t="str">
        <f t="shared" si="5"/>
        <v>{name:'청능공원점G',addr:'인천광역시 연수구 청능말로7번길 20',x:'926506.0746164669',y:'1935665.4340851936'},</v>
      </c>
    </row>
    <row r="165" spans="1:6" x14ac:dyDescent="0.3">
      <c r="A165" t="s">
        <v>28</v>
      </c>
      <c r="B165" t="s">
        <v>195</v>
      </c>
      <c r="C165" s="1" t="s">
        <v>415</v>
      </c>
      <c r="D165" s="1" t="s">
        <v>381</v>
      </c>
      <c r="E165" s="1" t="s">
        <v>735</v>
      </c>
      <c r="F165" t="str">
        <f t="shared" si="5"/>
        <v>{name:'청라리치아노점M',addr:'인천광역시 서구 청라에메랄드로102번길 10',x:'925562.0452141722',y:'1948624.1122872476'},</v>
      </c>
    </row>
    <row r="166" spans="1:6" x14ac:dyDescent="0.3">
      <c r="A166" t="s">
        <v>26</v>
      </c>
      <c r="B166" t="s">
        <v>193</v>
      </c>
      <c r="C166" s="1" t="s">
        <v>413</v>
      </c>
      <c r="D166" s="1" t="s">
        <v>379</v>
      </c>
      <c r="E166" s="1" t="s">
        <v>735</v>
      </c>
      <c r="F166" t="str">
        <f t="shared" si="5"/>
        <v>{name:'청라에뜰점G',addr:'인천광역시 서구 청라커낼로 300',x:'924457.963117328',y:'1948765.6387663502'},</v>
      </c>
    </row>
    <row r="167" spans="1:6" x14ac:dyDescent="0.3">
      <c r="A167" t="s">
        <v>27</v>
      </c>
      <c r="B167" t="s">
        <v>194</v>
      </c>
      <c r="C167" s="1" t="s">
        <v>414</v>
      </c>
      <c r="D167" s="1" t="s">
        <v>380</v>
      </c>
      <c r="E167" s="1" t="s">
        <v>735</v>
      </c>
      <c r="F167" t="str">
        <f t="shared" si="5"/>
        <v>{name:'청라호반점G',addr:'인천광역시 서구 청라커낼로 163',x:'923949.8371560569',y:'1947760.2909392407'},</v>
      </c>
    </row>
    <row r="168" spans="1:6" x14ac:dyDescent="0.3">
      <c r="A168" t="s">
        <v>354</v>
      </c>
      <c r="B168" t="s">
        <v>353</v>
      </c>
      <c r="C168" s="1" t="s">
        <v>574</v>
      </c>
      <c r="D168" s="1" t="s">
        <v>719</v>
      </c>
      <c r="E168" s="1" t="s">
        <v>735</v>
      </c>
      <c r="F168" t="str">
        <f t="shared" si="5"/>
        <v>{name:'청학복합문화센터-SHINHAN',addr:'인천광역시 연수구 비류대로 299',x:'926357.2427523071',y:'1936675.620955735'},</v>
      </c>
    </row>
    <row r="169" spans="1:6" x14ac:dyDescent="0.3">
      <c r="A169" t="s">
        <v>74</v>
      </c>
      <c r="B169" t="s">
        <v>241</v>
      </c>
      <c r="C169" s="1" t="s">
        <v>461</v>
      </c>
      <c r="D169" s="1" t="s">
        <v>606</v>
      </c>
      <c r="E169" s="1" t="s">
        <v>735</v>
      </c>
      <c r="F169" t="str">
        <f t="shared" si="5"/>
        <v>{name:'청학본점G',addr:'인천광역시 연수구 비류대로278번길 8-3',x:'926142.2991103267',y:'1936646.2066965867'},</v>
      </c>
    </row>
    <row r="170" spans="1:6" x14ac:dyDescent="0.3">
      <c r="A170" t="s">
        <v>3</v>
      </c>
      <c r="B170" t="s">
        <v>2</v>
      </c>
      <c r="C170" s="1" t="s">
        <v>363</v>
      </c>
      <c r="D170" s="1" t="s">
        <v>362</v>
      </c>
      <c r="E170" s="1" t="s">
        <v>735</v>
      </c>
      <c r="F170" t="str">
        <f t="shared" si="5"/>
        <v>{name:'청학타운점G',addr:'인천광역시 연수구 청학로12번길 47',x:'926231.6395880934',y:'1936834.2690070835'},</v>
      </c>
    </row>
    <row r="171" spans="1:6" x14ac:dyDescent="0.3">
      <c r="A171" t="s">
        <v>90</v>
      </c>
      <c r="B171" t="s">
        <v>256</v>
      </c>
      <c r="C171" s="1" t="s">
        <v>477</v>
      </c>
      <c r="D171" s="1" t="s">
        <v>622</v>
      </c>
      <c r="E171" s="1" t="s">
        <v>735</v>
      </c>
      <c r="F171" t="str">
        <f t="shared" si="5"/>
        <v>{name:'청학현대점G',addr:'인천광역시 연수구 계림로35번길 58',x:'926443.0193460134',y:'1936904.7241967367'},</v>
      </c>
    </row>
    <row r="172" spans="1:6" x14ac:dyDescent="0.3">
      <c r="A172" t="s">
        <v>730</v>
      </c>
      <c r="B172" t="s">
        <v>729</v>
      </c>
      <c r="C172" s="1" t="s">
        <v>739</v>
      </c>
      <c r="D172" s="1" t="s">
        <v>740</v>
      </c>
      <c r="E172" s="1" t="s">
        <v>735</v>
      </c>
      <c r="F172" t="str">
        <f t="shared" si="5"/>
        <v>{name:'코스트코',addr:'인천광역시 연수구 컨벤시아대로230번길 60',x:' 923278.7832623338',y:'1932636.7317621163'},</v>
      </c>
    </row>
    <row r="173" spans="1:6" x14ac:dyDescent="0.3">
      <c r="A173" t="s">
        <v>133</v>
      </c>
      <c r="B173" t="s">
        <v>299</v>
      </c>
      <c r="C173" s="1" t="s">
        <v>520</v>
      </c>
      <c r="D173" s="1" t="s">
        <v>665</v>
      </c>
      <c r="E173" s="1" t="s">
        <v>735</v>
      </c>
      <c r="F173" t="str">
        <f t="shared" si="5"/>
        <v>{name:'퍼스트파크13점',addr:'인천광역시 연수구 컨벤시아대로252번길 70',x:'923074.6219626968',y:'1932451.7707887636'},</v>
      </c>
    </row>
    <row r="174" spans="1:6" x14ac:dyDescent="0.3">
      <c r="A174" t="s">
        <v>47</v>
      </c>
      <c r="B174" t="s">
        <v>214</v>
      </c>
      <c r="C174" s="1" t="s">
        <v>434</v>
      </c>
      <c r="D174" s="1" t="s">
        <v>579</v>
      </c>
      <c r="E174" s="1" t="s">
        <v>735</v>
      </c>
      <c r="F174" t="str">
        <f t="shared" si="5"/>
        <v>{name:'포스코송도 R&amp;D센터KB',addr:'인천광역시 연수구 송도과학로 100',x:'926384.4323779428',y:'1931453.2860596376'},</v>
      </c>
    </row>
    <row r="175" spans="1:6" x14ac:dyDescent="0.3">
      <c r="A175" t="s">
        <v>53</v>
      </c>
      <c r="B175" t="s">
        <v>220</v>
      </c>
      <c r="C175" s="1" t="s">
        <v>440</v>
      </c>
      <c r="D175" s="1" t="s">
        <v>585</v>
      </c>
      <c r="E175" s="1" t="s">
        <v>735</v>
      </c>
      <c r="F175" t="str">
        <f t="shared" si="5"/>
        <v>{name:'포스코이앤씨타워점G',addr:'인천광역시 연수구 인천타워대로 241',x:'923372.5008990793',y:'1932935.9711958324'},</v>
      </c>
    </row>
    <row r="176" spans="1:6" x14ac:dyDescent="0.3">
      <c r="A176" t="s">
        <v>123</v>
      </c>
      <c r="B176" t="s">
        <v>289</v>
      </c>
      <c r="C176" s="1" t="s">
        <v>510</v>
      </c>
      <c r="D176" s="1" t="s">
        <v>655</v>
      </c>
      <c r="E176" s="1" t="s">
        <v>735</v>
      </c>
      <c r="F176" t="str">
        <f t="shared" si="5"/>
        <v>{name:'하이-소래포구',addr:'인천광역시 남동구 포구로 3',x:'932688.4409603968',y:'1933646.0883224965'},</v>
      </c>
    </row>
    <row r="177" spans="1:6" x14ac:dyDescent="0.3">
      <c r="A177" t="s">
        <v>22</v>
      </c>
      <c r="B177" t="s">
        <v>189</v>
      </c>
      <c r="C177" s="1" t="s">
        <v>409</v>
      </c>
      <c r="D177" s="1" t="s">
        <v>375</v>
      </c>
      <c r="E177" s="1" t="s">
        <v>735</v>
      </c>
      <c r="F177" t="str">
        <f t="shared" si="5"/>
        <v>{name:'학익늘봄점G',addr:'인천광역시 미추홀구 한나루로403번길 105',x:'925632.7361822787',y:'1938795.12119258'},</v>
      </c>
    </row>
    <row r="178" spans="1:6" x14ac:dyDescent="0.3">
      <c r="A178" t="s">
        <v>176</v>
      </c>
      <c r="B178" t="s">
        <v>340</v>
      </c>
      <c r="C178" s="1" t="s">
        <v>563</v>
      </c>
      <c r="D178" s="1" t="s">
        <v>708</v>
      </c>
      <c r="E178" s="1" t="s">
        <v>735</v>
      </c>
      <c r="F178" t="str">
        <f t="shared" si="5"/>
        <v>{name:'학익다송G',addr:'인천광역시 미추홀구 소성로 162',x:'926243.6841133314',y:'1938404.1977886255'},</v>
      </c>
    </row>
    <row r="179" spans="1:6" x14ac:dyDescent="0.3">
      <c r="A179" t="s">
        <v>83</v>
      </c>
      <c r="B179" t="s">
        <v>250</v>
      </c>
      <c r="C179" s="1" t="s">
        <v>470</v>
      </c>
      <c r="D179" s="1" t="s">
        <v>615</v>
      </c>
      <c r="E179" s="1" t="s">
        <v>735</v>
      </c>
      <c r="F179" t="str">
        <f t="shared" si="5"/>
        <v>{name:'학익대로점G',addr:'인천광역시 미추홀구 소성로 244',x:'926977.6259435453',y:'1938038.3710919674'},</v>
      </c>
    </row>
    <row r="180" spans="1:6" x14ac:dyDescent="0.3">
      <c r="A180" t="s">
        <v>175</v>
      </c>
      <c r="B180" t="s">
        <v>339</v>
      </c>
      <c r="C180" s="1" t="s">
        <v>562</v>
      </c>
      <c r="D180" s="1" t="s">
        <v>707</v>
      </c>
      <c r="E180" s="1" t="s">
        <v>735</v>
      </c>
      <c r="F180" t="str">
        <f t="shared" si="5"/>
        <v>{name:'학익미소G',addr:'인천광역시 미추홀구 주승로 22',x:'926826.3832888785',y:'1938596.312287895'},</v>
      </c>
    </row>
    <row r="181" spans="1:6" x14ac:dyDescent="0.3">
      <c r="A181" t="s">
        <v>5</v>
      </c>
      <c r="B181" t="s">
        <v>4</v>
      </c>
      <c r="C181" s="1" t="s">
        <v>398</v>
      </c>
      <c r="D181" s="1" t="s">
        <v>364</v>
      </c>
      <c r="E181" s="1" t="s">
        <v>735</v>
      </c>
      <c r="F181" t="str">
        <f t="shared" si="5"/>
        <v>{name:'학익사거리점M',addr:'인천광역시 미추홀구 매소홀로446번길 16',x:'926687.5525610019',y:'1938078.4112452823'},</v>
      </c>
    </row>
    <row r="182" spans="1:6" x14ac:dyDescent="0.3">
      <c r="A182" t="s">
        <v>84</v>
      </c>
      <c r="B182" t="s">
        <v>251</v>
      </c>
      <c r="C182" s="1" t="s">
        <v>471</v>
      </c>
      <c r="D182" s="1" t="s">
        <v>616</v>
      </c>
      <c r="E182" s="1" t="s">
        <v>735</v>
      </c>
      <c r="F182" t="str">
        <f t="shared" si="5"/>
        <v>{name:'학익센터점G',addr:'인천광역시 미추홀구 매소홀로446번길 4',x:'926688.1271994561',y:'1938129.2821605182'},</v>
      </c>
    </row>
    <row r="183" spans="1:6" x14ac:dyDescent="0.3">
      <c r="A183" t="s">
        <v>40</v>
      </c>
      <c r="B183" t="s">
        <v>207</v>
      </c>
      <c r="C183" s="1" t="s">
        <v>427</v>
      </c>
      <c r="D183" s="1" t="s">
        <v>393</v>
      </c>
      <c r="E183" s="1" t="s">
        <v>735</v>
      </c>
      <c r="F183" t="str">
        <f t="shared" si="5"/>
        <v>{name:'학익점GSS',addr:'인천광역시 미추홀구 소성로 146',x:'926064.1264832243',y:'1938437.8886083513'},</v>
      </c>
    </row>
    <row r="184" spans="1:6" x14ac:dyDescent="0.3">
      <c r="A184" t="s">
        <v>118</v>
      </c>
      <c r="B184" t="s">
        <v>284</v>
      </c>
      <c r="C184" s="1" t="s">
        <v>505</v>
      </c>
      <c r="D184" s="1" t="s">
        <v>650</v>
      </c>
      <c r="E184" s="1" t="s">
        <v>735</v>
      </c>
      <c r="F184" t="str">
        <f t="shared" si="5"/>
        <v>{name:'학익중앙점G',addr:'인천광역시 미추홀구 소성로185번길 16-5',x:'926531.8325332045',y:'1938402.6683132658'},</v>
      </c>
    </row>
    <row r="185" spans="1:6" x14ac:dyDescent="0.3">
      <c r="A185" t="s">
        <v>165</v>
      </c>
      <c r="B185" t="s">
        <v>329</v>
      </c>
      <c r="C185" s="1" t="s">
        <v>552</v>
      </c>
      <c r="D185" s="1" t="s">
        <v>697</v>
      </c>
      <c r="E185" s="1" t="s">
        <v>735</v>
      </c>
      <c r="F185" t="str">
        <f t="shared" si="5"/>
        <v>{name:'학익타운점G',addr:'인천광역시 미추홀구 한나루로 350',x:'925893.6336379224',y:'1938132.127089256'},</v>
      </c>
    </row>
    <row r="186" spans="1:6" x14ac:dyDescent="0.3">
      <c r="A186" t="s">
        <v>356</v>
      </c>
      <c r="B186" t="s">
        <v>355</v>
      </c>
      <c r="C186" s="1" t="s">
        <v>549</v>
      </c>
      <c r="D186" s="1" t="s">
        <v>694</v>
      </c>
      <c r="E186" s="1" t="s">
        <v>736</v>
      </c>
      <c r="F186" t="str">
        <f t="shared" si="5"/>
        <v>{name:'송도푸르지오시티점G',addr:'인천광역시 연수구 아트센터대로 203',x:'923106.4381077425',y:'1933254.1090356754'},</v>
      </c>
    </row>
    <row r="187" spans="1:6" x14ac:dyDescent="0.3">
      <c r="A187" t="s">
        <v>1</v>
      </c>
      <c r="B187" t="s">
        <v>0</v>
      </c>
      <c r="C187" s="1" t="s">
        <v>360</v>
      </c>
      <c r="D187" s="1" t="s">
        <v>361</v>
      </c>
      <c r="E187" s="1" t="s">
        <v>735</v>
      </c>
      <c r="F187" t="str">
        <f t="shared" si="5"/>
        <v>{name:'한옥마을앰배서더-SHINHAN',addr:'인천광역시 연수구 테크노파크로 200',x:'923643.9542986592',y:'1932798.2731926683'},</v>
      </c>
    </row>
    <row r="188" spans="1:6" x14ac:dyDescent="0.3">
      <c r="A188" t="s">
        <v>33</v>
      </c>
      <c r="B188" t="s">
        <v>200</v>
      </c>
      <c r="C188" s="1" t="s">
        <v>420</v>
      </c>
      <c r="D188" s="1" t="s">
        <v>386</v>
      </c>
      <c r="E188" s="1" t="s">
        <v>735</v>
      </c>
      <c r="F188" t="str">
        <f t="shared" si="5"/>
        <v>{name:'한화프라자점G',addr:'인천광역시 남동구 소래역남로 12',x:'932305.6277828533',y:'1933461.700828867'},</v>
      </c>
    </row>
    <row r="189" spans="1:6" x14ac:dyDescent="0.3">
      <c r="A189" t="s">
        <v>129</v>
      </c>
      <c r="B189" t="s">
        <v>295</v>
      </c>
      <c r="C189" s="1" t="s">
        <v>516</v>
      </c>
      <c r="D189" s="1" t="s">
        <v>661</v>
      </c>
      <c r="E189" s="1" t="s">
        <v>735</v>
      </c>
      <c r="F189" t="str">
        <f t="shared" si="5"/>
        <v>{name:'해양경비안전본부SHINHAN',addr:'인천광역시 연수구 해돋이로 130',x:'924618.4617833635',y:'1932985.3575826176'},</v>
      </c>
    </row>
    <row r="190" spans="1:6" x14ac:dyDescent="0.3">
      <c r="A190" t="s">
        <v>732</v>
      </c>
      <c r="B190" t="s">
        <v>731</v>
      </c>
      <c r="C190" s="1" t="s">
        <v>741</v>
      </c>
      <c r="D190" s="1" t="s">
        <v>742</v>
      </c>
      <c r="E190" s="1" t="s">
        <v>735</v>
      </c>
      <c r="F190" t="str">
        <f t="shared" si="5"/>
        <v>{name:'현대 프리미엄 아울렛 송도',addr:'인천광역시 연수구 송도국제대로 123',x:'925450.1762407259',y:'1931726.6847481355'},</v>
      </c>
    </row>
    <row r="191" spans="1:6" x14ac:dyDescent="0.3">
      <c r="A191" t="s">
        <v>749</v>
      </c>
      <c r="B191" t="s">
        <v>750</v>
      </c>
      <c r="C191" s="1" t="s">
        <v>755</v>
      </c>
      <c r="D191" s="1" t="s">
        <v>756</v>
      </c>
      <c r="E191" s="1" t="s">
        <v>735</v>
      </c>
      <c r="F191" t="str">
        <f t="shared" si="5"/>
        <v>{name:'만도로브제',addr:'인천광역시 연수구 첨단대로60번길 75',x:'924604.9640742338',y:'1929694.2852085028'},</v>
      </c>
    </row>
    <row r="192" spans="1:6" x14ac:dyDescent="0.3">
      <c r="A192" t="s">
        <v>752</v>
      </c>
      <c r="B192" t="s">
        <v>751</v>
      </c>
      <c r="C192" s="1" t="s">
        <v>757</v>
      </c>
      <c r="D192" s="1" t="s">
        <v>758</v>
      </c>
      <c r="E192" s="1" t="s">
        <v>735</v>
      </c>
      <c r="F192" t="str">
        <f t="shared" si="5"/>
        <v>{name:'한화에코11단지',addr:'인천광역시 남동구 논고개로 17',x:'931971.8826013578',y:'1933157.4842754863'},</v>
      </c>
    </row>
    <row r="193" spans="1:6" x14ac:dyDescent="0.3">
      <c r="A193" t="s">
        <v>754</v>
      </c>
      <c r="B193" t="s">
        <v>753</v>
      </c>
      <c r="C193" s="1" t="s">
        <v>759</v>
      </c>
      <c r="D193" s="1" t="s">
        <v>760</v>
      </c>
      <c r="E193" s="1" t="s">
        <v>735</v>
      </c>
      <c r="F193" t="str">
        <f t="shared" si="5"/>
        <v>{name:'한화에코12단지',addr:'인천광역시 남동구 논고개로 10',x:'932065.1035968331',y:'1933133.3493248513'},</v>
      </c>
    </row>
  </sheetData>
  <autoFilter ref="A1:F190">
    <sortState ref="A2:F193">
      <sortCondition ref="B1:B190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786"/>
  <sheetViews>
    <sheetView tabSelected="1" topLeftCell="E1" zoomScale="80" zoomScaleNormal="80" workbookViewId="0">
      <selection activeCell="G24" sqref="G24"/>
    </sheetView>
  </sheetViews>
  <sheetFormatPr defaultColWidth="8.875" defaultRowHeight="16.5" x14ac:dyDescent="0.3"/>
  <cols>
    <col min="1" max="1" width="32.625" bestFit="1" customWidth="1"/>
    <col min="2" max="2" width="32.625" customWidth="1"/>
    <col min="3" max="3" width="43.375" bestFit="1" customWidth="1"/>
    <col min="4" max="4" width="19.375" style="1" bestFit="1" customWidth="1"/>
    <col min="5" max="5" width="19.875" style="1" bestFit="1" customWidth="1"/>
    <col min="6" max="6" width="70.125" style="1" bestFit="1" customWidth="1"/>
    <col min="7" max="7" width="191.875" bestFit="1" customWidth="1"/>
  </cols>
  <sheetData>
    <row r="1" spans="1:7" x14ac:dyDescent="0.3">
      <c r="A1" t="s">
        <v>720</v>
      </c>
      <c r="B1" t="s">
        <v>748</v>
      </c>
      <c r="C1" t="s">
        <v>721</v>
      </c>
      <c r="D1" s="1" t="s">
        <v>396</v>
      </c>
      <c r="E1" s="1" t="s">
        <v>397</v>
      </c>
      <c r="F1" s="1" t="s">
        <v>765</v>
      </c>
    </row>
    <row r="2" spans="1:7" x14ac:dyDescent="0.3">
      <c r="A2" t="s">
        <v>115</v>
      </c>
      <c r="C2" t="s">
        <v>281</v>
      </c>
      <c r="D2" s="1" t="s">
        <v>502</v>
      </c>
      <c r="E2" s="1" t="s">
        <v>647</v>
      </c>
      <c r="F2" s="1" t="s">
        <v>766</v>
      </c>
      <c r="G2" t="str">
        <f>"{name:" &amp; "['"&amp;A2&amp;"'"&amp;IF(ISBLANK(B2),"",",'"&amp;B2&amp;"'")&amp;"],addr:" &amp; "'" &amp;C2&amp;"',x:"&amp; "'" &amp;D2&amp;"',y:"&amp; "'" &amp;E2&amp;"',jibun:"&amp; "'" &amp;F2&amp;"'},"</f>
        <v>{name:['(주)비에스이'],addr:'인천광역시 남동구 남동서로 193',x:'928448.838274891',y:'1934545.4152585235',jibun:'인천광역시 남동구 고잔동 626-3 (주)이츠웰'},</v>
      </c>
    </row>
    <row r="3" spans="1:7" x14ac:dyDescent="0.3">
      <c r="A3" t="s">
        <v>60</v>
      </c>
      <c r="C3" t="s">
        <v>227</v>
      </c>
      <c r="D3" s="1" t="s">
        <v>447</v>
      </c>
      <c r="E3" s="1" t="s">
        <v>592</v>
      </c>
      <c r="F3" s="1" t="s">
        <v>767</v>
      </c>
      <c r="G3" t="str">
        <f t="shared" ref="G3:G66" si="0">"{name:" &amp; "['"&amp;A3&amp;"'"&amp;IF(ISBLANK(B3),"",",'"&amp;B3&amp;"'")&amp;"],addr:" &amp; "'" &amp;C3&amp;"',x:"&amp; "'" &amp;D3&amp;"',y:"&amp; "'" &amp;E3&amp;"',jibun:"&amp; "'" &amp;F3&amp;"'},"</f>
        <v>{name:['(주)씨에스티'],addr:'인천광역시 남동구 남동대로 248',x:'929162.2536080531',y:'1934468.471045103',jibun:'인천광역시 남동구 논현동 444-4'},</v>
      </c>
    </row>
    <row r="4" spans="1:7" x14ac:dyDescent="0.3">
      <c r="A4" t="s">
        <v>56</v>
      </c>
      <c r="C4" t="s">
        <v>223</v>
      </c>
      <c r="D4" s="1" t="s">
        <v>443</v>
      </c>
      <c r="E4" s="1" t="s">
        <v>588</v>
      </c>
      <c r="F4" s="1" t="s">
        <v>768</v>
      </c>
      <c r="G4" t="str">
        <f t="shared" si="0"/>
        <v>{name:['(주)일야'],addr:'인천광역시 남동구 은봉로 129',x:'929636.4538484735',y:'1934569.642266401',jibun:'인천광역시 남동구 논현동 439-3'},</v>
      </c>
    </row>
    <row r="5" spans="1:7" x14ac:dyDescent="0.3">
      <c r="A5" t="s">
        <v>112</v>
      </c>
      <c r="C5" t="s">
        <v>278</v>
      </c>
      <c r="D5" s="1" t="s">
        <v>499</v>
      </c>
      <c r="E5" s="1" t="s">
        <v>644</v>
      </c>
      <c r="F5" s="1" t="s">
        <v>769</v>
      </c>
      <c r="G5" t="str">
        <f t="shared" si="0"/>
        <v>{name:['간석드림점G'],addr:'인천광역시 남동구 석산로9번길 69',x:'929139.5206771668',y:'1940818.0201271167',jibun:'인천광역시 남동구 간석동 388-30'},</v>
      </c>
    </row>
    <row r="6" spans="1:7" x14ac:dyDescent="0.3">
      <c r="A6" t="s">
        <v>761</v>
      </c>
      <c r="C6" t="s">
        <v>762</v>
      </c>
      <c r="D6" s="1" t="s">
        <v>763</v>
      </c>
      <c r="E6" s="1" t="s">
        <v>764</v>
      </c>
      <c r="F6" s="1" t="s">
        <v>770</v>
      </c>
      <c r="G6" t="str">
        <f t="shared" si="0"/>
        <v>{name:['경인종합상가 결합부스'],addr:'인천광역시 미추홀구 경인로 392',x:'927784.8569973619',y:'1940188.3494468476',jibun:'인천광역시 미추홀구 주안동 431-1 경인상가'},</v>
      </c>
    </row>
    <row r="7" spans="1:7" x14ac:dyDescent="0.3">
      <c r="A7" t="s">
        <v>39</v>
      </c>
      <c r="B7" t="s">
        <v>953</v>
      </c>
      <c r="C7" t="s">
        <v>206</v>
      </c>
      <c r="D7" s="1" t="s">
        <v>426</v>
      </c>
      <c r="E7" s="1" t="s">
        <v>392</v>
      </c>
      <c r="F7" s="1" t="s">
        <v>771</v>
      </c>
      <c r="G7" t="str">
        <f t="shared" si="0"/>
        <v>{name:['고잔엘아이점G','남동국가365'],addr:'인천광역시 남동구 호구포로 50',x:'929252.1022300723',y:'1932524.4912659442',jibun:'인천광역시 남동구 고잔동 736-4'},</v>
      </c>
    </row>
    <row r="8" spans="1:7" x14ac:dyDescent="0.3">
      <c r="A8" t="s">
        <v>168</v>
      </c>
      <c r="C8" t="s">
        <v>332</v>
      </c>
      <c r="D8" s="1" t="s">
        <v>555</v>
      </c>
      <c r="E8" s="1" t="s">
        <v>700</v>
      </c>
      <c r="F8" s="1" t="s">
        <v>772</v>
      </c>
      <c r="G8" t="str">
        <f t="shared" si="0"/>
        <v>{name:['고잔중앙점G'],addr:'인천광역시 남동구 앵고개로 712',x:'930676.6785130233',y:'1932416.9426641734',jibun:'인천광역시 남동구 고잔동 349-3 석준빌딩'},</v>
      </c>
    </row>
    <row r="9" spans="1:7" x14ac:dyDescent="0.3">
      <c r="A9" t="s">
        <v>13</v>
      </c>
      <c r="C9" t="s">
        <v>12</v>
      </c>
      <c r="D9" s="1" t="s">
        <v>402</v>
      </c>
      <c r="E9" s="1" t="s">
        <v>368</v>
      </c>
      <c r="F9" s="1" t="s">
        <v>773</v>
      </c>
      <c r="G9" t="str">
        <f t="shared" si="0"/>
        <v>{name:['남구숭의점G'],addr:'인천광역시 미추홀구 독배로 438',x:'924751.8764202176',y:'1940279.1432027267',jibun:'인천광역시 미추홀구 숭의동 283-11'},</v>
      </c>
    </row>
    <row r="10" spans="1:7" x14ac:dyDescent="0.3">
      <c r="A10" t="s">
        <v>111</v>
      </c>
      <c r="C10" t="s">
        <v>277</v>
      </c>
      <c r="D10" s="1" t="s">
        <v>498</v>
      </c>
      <c r="E10" s="1" t="s">
        <v>643</v>
      </c>
      <c r="F10" s="1" t="s">
        <v>774</v>
      </c>
      <c r="G10" t="str">
        <f t="shared" si="0"/>
        <v>{name:['남동논현점G'],addr:'인천광역시 남동구 앵고개로815번길 20',x:'931356.6721433003',y:'1933189.4978637807',jibun:'인천광역시 남동구 논현동 740-2 소래휴먼시아3단지 상가비동'},</v>
      </c>
    </row>
    <row r="11" spans="1:7" x14ac:dyDescent="0.3">
      <c r="A11" t="s">
        <v>58</v>
      </c>
      <c r="C11" t="s">
        <v>225</v>
      </c>
      <c r="D11" s="1" t="s">
        <v>445</v>
      </c>
      <c r="E11" s="1" t="s">
        <v>590</v>
      </c>
      <c r="F11" s="1" t="s">
        <v>775</v>
      </c>
      <c r="G11" t="str">
        <f t="shared" si="0"/>
        <v>{name:['남촌중앙점G'],addr:'인천광역시 남동구 남촌로84번길 38-1',x:'930709.9029618322',y:'1936926.6012936095',jibun:'인천광역시 남동구 남촌동 649'},</v>
      </c>
    </row>
    <row r="12" spans="1:7" x14ac:dyDescent="0.3">
      <c r="A12" t="s">
        <v>66</v>
      </c>
      <c r="C12" t="s">
        <v>233</v>
      </c>
      <c r="D12" s="1" t="s">
        <v>453</v>
      </c>
      <c r="E12" s="1" t="s">
        <v>598</v>
      </c>
      <c r="F12" s="1" t="s">
        <v>776</v>
      </c>
      <c r="G12" t="str">
        <f t="shared" si="0"/>
        <v>{name:['남촌풍림점G'],addr:'인천광역시 남동구 남촌로 87',x:'930519.5241960534',y:'1936924.5501427501',jibun:'인천광역시 남동구 남촌동 266-4'},</v>
      </c>
    </row>
    <row r="13" spans="1:7" x14ac:dyDescent="0.3">
      <c r="A13" t="s">
        <v>167</v>
      </c>
      <c r="C13" t="s">
        <v>331</v>
      </c>
      <c r="D13" s="1" t="s">
        <v>554</v>
      </c>
      <c r="E13" s="1" t="s">
        <v>699</v>
      </c>
      <c r="F13" s="1" t="s">
        <v>777</v>
      </c>
      <c r="G13" t="str">
        <f t="shared" si="0"/>
        <v>{name:['논현9단지점G'],addr:'인천광역시 남동구 에코중앙로 96',x:'931082.9144479546',y:'1932299.9763963223',jibun:'인천광역시 남동구 논현동 766-1 에코메트로9단지한화꿈에그린아파트'},</v>
      </c>
    </row>
    <row r="14" spans="1:7" x14ac:dyDescent="0.3">
      <c r="A14" t="s">
        <v>80</v>
      </c>
      <c r="C14" t="s">
        <v>247</v>
      </c>
      <c r="D14" s="1" t="s">
        <v>467</v>
      </c>
      <c r="E14" s="1" t="s">
        <v>612</v>
      </c>
      <c r="F14" s="1" t="s">
        <v>778</v>
      </c>
      <c r="G14" t="str">
        <f t="shared" si="0"/>
        <v>{name:['논현그린점G'],addr:'인천광역시 남동구 소래역남로 41',x:'932050.8703605854',y:'1933616.1930220574',jibun:'인천광역시 남동구 논현동 755-1 에코메트로5단지상가'},</v>
      </c>
    </row>
    <row r="15" spans="1:7" x14ac:dyDescent="0.3">
      <c r="A15" t="s">
        <v>92</v>
      </c>
      <c r="C15" t="s">
        <v>258</v>
      </c>
      <c r="D15" s="1" t="s">
        <v>479</v>
      </c>
      <c r="E15" s="1" t="s">
        <v>624</v>
      </c>
      <c r="F15" s="1" t="s">
        <v>779</v>
      </c>
      <c r="G15" t="str">
        <f t="shared" si="0"/>
        <v>{name:['논현논곡점G'],addr:'인천광역시 남동구 은봉로165번길 70',x:'930117.4696603667',y:'1934690.2941433568',jibun:'인천광역시 남동구 논현동 579-8'},</v>
      </c>
    </row>
    <row r="16" spans="1:7" x14ac:dyDescent="0.3">
      <c r="A16" t="s">
        <v>34</v>
      </c>
      <c r="B16" t="s">
        <v>959</v>
      </c>
      <c r="C16" t="s">
        <v>201</v>
      </c>
      <c r="D16" s="1" t="s">
        <v>421</v>
      </c>
      <c r="E16" s="1" t="s">
        <v>387</v>
      </c>
      <c r="F16" s="1" t="s">
        <v>780</v>
      </c>
      <c r="G16" t="str">
        <f t="shared" si="0"/>
        <v>{name:['논현본점G','주공5단지상가(KEB하나은행365)'],addr:'인천광역시 남동구 논현로 107',x:'930811.277431088',y:'1934015.7033148222',jibun:'인천광역시 남동구 논현동 633-1 달맞이마을휴먼시아5단지 상가'},</v>
      </c>
    </row>
    <row r="17" spans="1:7" x14ac:dyDescent="0.3">
      <c r="A17" t="s">
        <v>78</v>
      </c>
      <c r="C17" t="s">
        <v>245</v>
      </c>
      <c r="D17" s="1" t="s">
        <v>465</v>
      </c>
      <c r="E17" s="1" t="s">
        <v>610</v>
      </c>
      <c r="F17" s="1" t="s">
        <v>781</v>
      </c>
      <c r="G17" t="str">
        <f t="shared" si="0"/>
        <v>{name:['논현사리울점G'],addr:'인천광역시 남동구 호구포로 294',x:'930380.131301852',y:'1934682.26347306',jibun:'인천광역시 남동구 논현동 564-1 논현주공1단지아파트'},</v>
      </c>
    </row>
    <row r="18" spans="1:7" x14ac:dyDescent="0.3">
      <c r="A18" t="s">
        <v>35</v>
      </c>
      <c r="C18" t="s">
        <v>202</v>
      </c>
      <c r="D18" s="1" t="s">
        <v>422</v>
      </c>
      <c r="E18" s="1" t="s">
        <v>388</v>
      </c>
      <c r="F18" s="1" t="s">
        <v>782</v>
      </c>
      <c r="G18" t="str">
        <f t="shared" si="0"/>
        <v>{name:['논현타워점G'],addr:'인천광역시 남동구 논고개로 101',x:'931351.6498332566',y:'1933713.8792295498',jibun:'인천광역시 남동구 논현동 649-3 아름다운타워'},</v>
      </c>
    </row>
    <row r="19" spans="1:7" x14ac:dyDescent="0.3">
      <c r="A19" t="s">
        <v>42</v>
      </c>
      <c r="C19" t="s">
        <v>209</v>
      </c>
      <c r="D19" s="1" t="s">
        <v>429</v>
      </c>
      <c r="E19" s="1" t="s">
        <v>395</v>
      </c>
      <c r="F19" s="1" t="s">
        <v>783</v>
      </c>
      <c r="G19" t="str">
        <f t="shared" si="0"/>
        <v>{name:['논현푸르내점G'],addr:'인천광역시 남동구 포구로 96',x:'932234.2407277152',y:'1934439.1704077376',jibun:'인천광역시 남동구 논현동 600-9 휴먼시아푸르내마을13단지 상가'},</v>
      </c>
    </row>
    <row r="20" spans="1:7" x14ac:dyDescent="0.3">
      <c r="A20" t="s">
        <v>59</v>
      </c>
      <c r="C20" t="s">
        <v>226</v>
      </c>
      <c r="D20" s="1" t="s">
        <v>446</v>
      </c>
      <c r="E20" s="1" t="s">
        <v>591</v>
      </c>
      <c r="F20" s="1" t="s">
        <v>784</v>
      </c>
      <c r="G20" t="str">
        <f t="shared" si="0"/>
        <v>{name:['논현푸르지오점G'],addr:'인천광역시 남동구 남동서로236번길 30',x:'928769.7605027566',y:'1934796.3489991403',jibun:'인천광역시 남동구 논현동 448 논현2차푸르지오시티'},</v>
      </c>
    </row>
    <row r="21" spans="1:7" x14ac:dyDescent="0.3">
      <c r="A21" t="s">
        <v>144</v>
      </c>
      <c r="C21" t="s">
        <v>310</v>
      </c>
      <c r="D21" s="1" t="s">
        <v>531</v>
      </c>
      <c r="E21" s="1" t="s">
        <v>676</v>
      </c>
      <c r="F21" s="1" t="s">
        <v>785</v>
      </c>
      <c r="G21" t="str">
        <f t="shared" si="0"/>
        <v>{name:['논현하늘소점G'],addr:'인천광역시 남동구 논현로 17',x:'929976.1893208527',y:'1934125.684656498',jibun:'인천광역시 남동구 논현동 643-1 범마을휴먼시아2단지 상가'},</v>
      </c>
    </row>
    <row r="22" spans="1:7" x14ac:dyDescent="0.3">
      <c r="A22" t="s">
        <v>113</v>
      </c>
      <c r="C22" t="s">
        <v>279</v>
      </c>
      <c r="D22" s="1" t="s">
        <v>500</v>
      </c>
      <c r="E22" s="1" t="s">
        <v>645</v>
      </c>
      <c r="F22" s="1" t="s">
        <v>786</v>
      </c>
      <c r="G22" t="str">
        <f t="shared" si="0"/>
        <v>{name:['논현행복점G'],addr:'인천광역시 남동구 논현로 152',x:'931221.0594972067',y:'1934106.1328947735',jibun:'인천광역시 남동구 논현동 619-18'},</v>
      </c>
    </row>
    <row r="23" spans="1:7" x14ac:dyDescent="0.3">
      <c r="A23" t="s">
        <v>79</v>
      </c>
      <c r="C23" t="s">
        <v>246</v>
      </c>
      <c r="D23" s="1" t="s">
        <v>466</v>
      </c>
      <c r="E23" s="1" t="s">
        <v>611</v>
      </c>
      <c r="F23" s="1" t="s">
        <v>787</v>
      </c>
      <c r="G23" t="str">
        <f t="shared" si="0"/>
        <v>{name:['논현현대식자재마트'],addr:'인천광역시 남동구 포구로 69',x:'932397.976608831',y:'1934223.199099741',jibun:'인천광역시 남동구 논현동 109-40'},</v>
      </c>
    </row>
    <row r="24" spans="1:7" x14ac:dyDescent="0.3">
      <c r="A24" t="s">
        <v>110</v>
      </c>
      <c r="C24" t="s">
        <v>276</v>
      </c>
      <c r="D24" s="1" t="s">
        <v>497</v>
      </c>
      <c r="E24" s="1" t="s">
        <v>642</v>
      </c>
      <c r="F24" s="1" t="s">
        <v>788</v>
      </c>
      <c r="G24" t="str">
        <f t="shared" si="0"/>
        <v>{name:['논현호구포점G'],addr:'인천광역시 남동구 호구포로 209',x:'929995.2392286886',y:'1933932.6975875972',jibun:'인천광역시 남동구 논현동 647-6 호텔라르시티'},</v>
      </c>
    </row>
    <row r="25" spans="1:7" x14ac:dyDescent="0.3">
      <c r="A25" t="s">
        <v>125</v>
      </c>
      <c r="C25" t="s">
        <v>291</v>
      </c>
      <c r="D25" s="1" t="s">
        <v>512</v>
      </c>
      <c r="E25" s="1" t="s">
        <v>657</v>
      </c>
      <c r="F25" s="1" t="s">
        <v>789</v>
      </c>
      <c r="G25" t="str">
        <f t="shared" si="0"/>
        <v>{name:['도림벽산점G'],addr:'인천광역시 남동구 도림로 5-1',x:'931800.7220110968',y:'1935999.2065084004',jibun:'인천광역시 남동구 도림동 655-5'},</v>
      </c>
    </row>
    <row r="26" spans="1:7" x14ac:dyDescent="0.3">
      <c r="A26" t="s">
        <v>143</v>
      </c>
      <c r="C26" t="s">
        <v>309</v>
      </c>
      <c r="D26" s="1" t="s">
        <v>530</v>
      </c>
      <c r="E26" s="1" t="s">
        <v>675</v>
      </c>
      <c r="F26" s="1" t="s">
        <v>790</v>
      </c>
      <c r="G26" t="str">
        <f t="shared" si="0"/>
        <v>{name:['도림아이파크점G'],addr:'인천광역시 남동구 도리미로 8',x:'931913.8111496232',y:'1936148.2539673',jibun:'인천광역시 남동구 도림동 651-1 현대아이파크아파트'},</v>
      </c>
    </row>
    <row r="27" spans="1:7" x14ac:dyDescent="0.3">
      <c r="A27" t="s">
        <v>183</v>
      </c>
      <c r="C27" t="s">
        <v>347</v>
      </c>
      <c r="D27" s="1" t="s">
        <v>570</v>
      </c>
      <c r="E27" s="1" t="s">
        <v>715</v>
      </c>
      <c r="F27" s="1" t="s">
        <v>791</v>
      </c>
      <c r="G27" t="str">
        <f t="shared" si="0"/>
        <v>{name:['도화 길목G'],addr:'인천광역시 미추홀구 한나루로586번길 46',x:'926983.470680593',y:'1940180.8585922741',jibun:'인천광역시 미추홀구 도화동 456-5'},</v>
      </c>
    </row>
    <row r="28" spans="1:7" x14ac:dyDescent="0.3">
      <c r="A28" t="s">
        <v>24</v>
      </c>
      <c r="C28" t="s">
        <v>191</v>
      </c>
      <c r="D28" s="1" t="s">
        <v>411</v>
      </c>
      <c r="E28" s="1" t="s">
        <v>377</v>
      </c>
      <c r="F28" s="1" t="s">
        <v>792</v>
      </c>
      <c r="G28" t="str">
        <f t="shared" si="0"/>
        <v>{name:['도화진주점G'],addr:'인천광역시 미추홀구 석정로323번길 43',x:'926556.1723330859',y:'1941432.2902734857',jibun:'인천광역시 미추홀구 도화동 107-1'},</v>
      </c>
    </row>
    <row r="29" spans="1:7" x14ac:dyDescent="0.3">
      <c r="A29" t="s">
        <v>140</v>
      </c>
      <c r="C29" t="s">
        <v>306</v>
      </c>
      <c r="D29" s="1" t="s">
        <v>527</v>
      </c>
      <c r="E29" s="1" t="s">
        <v>672</v>
      </c>
      <c r="F29" s="1" t="s">
        <v>793</v>
      </c>
      <c r="G29" t="str">
        <f t="shared" si="0"/>
        <v>{name:['도화팰리스점G'],addr:'인천광역시 미추홀구 경인로 301',x:'926987.0691978035',y:'1940461.0685464954',jibun:'인천광역시 미추홀구 도화동 389-13 주영팰리스'},</v>
      </c>
    </row>
    <row r="30" spans="1:7" x14ac:dyDescent="0.3">
      <c r="A30" t="s">
        <v>48</v>
      </c>
      <c r="C30" t="s">
        <v>215</v>
      </c>
      <c r="D30" s="1" t="s">
        <v>435</v>
      </c>
      <c r="E30" s="1" t="s">
        <v>580</v>
      </c>
      <c r="F30" s="1" t="s">
        <v>794</v>
      </c>
      <c r="G30" t="str">
        <f t="shared" si="0"/>
        <v>{name:['동춘서해점G'],addr:'인천광역시 연수구 봉재산로 20',x:'926197.1109902868',y:'1934885.043063439',jibun:'인천광역시 연수구 동춘동 0 연수 서해그랑블 1단지'},</v>
      </c>
    </row>
    <row r="31" spans="1:7" x14ac:dyDescent="0.3">
      <c r="A31" t="s">
        <v>50</v>
      </c>
      <c r="C31" t="s">
        <v>217</v>
      </c>
      <c r="D31" s="1" t="s">
        <v>437</v>
      </c>
      <c r="E31" s="1" t="s">
        <v>582</v>
      </c>
      <c r="F31" s="1" t="s">
        <v>795</v>
      </c>
      <c r="G31" t="str">
        <f t="shared" si="0"/>
        <v>{name:['동춘풍림점G'],addr:'인천광역시 연수구 경원대로119번길 21',x:'926969.1834998771',y:'1933933.1206172006',jibun:'인천광역시 연수구 동춘동 929 연수2차풍림아파트'},</v>
      </c>
    </row>
    <row r="32" spans="1:7" x14ac:dyDescent="0.3">
      <c r="A32" t="s">
        <v>38</v>
      </c>
      <c r="C32" t="s">
        <v>205</v>
      </c>
      <c r="D32" s="1" t="s">
        <v>425</v>
      </c>
      <c r="E32" s="1" t="s">
        <v>391</v>
      </c>
      <c r="F32" s="1" t="s">
        <v>796</v>
      </c>
      <c r="G32" t="str">
        <f t="shared" si="0"/>
        <v>{name:['마스터뷰21호점G'],addr:'인천광역시 연수구 컨벤시아대로274번길 55',x:'922947.2055729781',y:'1932085.0274891593',jibun:'인천광역시 연수구 송도동 110 송도 더샵 마스터뷰 21BL'},</v>
      </c>
    </row>
    <row r="33" spans="1:7" x14ac:dyDescent="0.3">
      <c r="A33" t="s">
        <v>749</v>
      </c>
      <c r="C33" t="s">
        <v>750</v>
      </c>
      <c r="D33" s="1" t="s">
        <v>755</v>
      </c>
      <c r="E33" s="1" t="s">
        <v>756</v>
      </c>
      <c r="F33" s="1" t="s">
        <v>797</v>
      </c>
      <c r="G33" t="str">
        <f t="shared" si="0"/>
        <v>{name:['만도로브제'],addr:'인천광역시 연수구 첨단대로60번길 75',x:'924604.9640742338',y:'1929694.2852085028',jibun:'인천광역시 연수구 송도동 217-1 만도브로제공장'},</v>
      </c>
    </row>
    <row r="34" spans="1:7" x14ac:dyDescent="0.3">
      <c r="A34" t="s">
        <v>727</v>
      </c>
      <c r="C34" t="s">
        <v>726</v>
      </c>
      <c r="D34" s="1" t="s">
        <v>738</v>
      </c>
      <c r="E34" s="1" t="s">
        <v>737</v>
      </c>
      <c r="F34" s="1" t="s">
        <v>798</v>
      </c>
      <c r="G34" t="str">
        <f t="shared" si="0"/>
        <v>{name:['만도헬라일렉트로닉스(주)-WOORI'],addr:'인천광역시 연수구 하모니로 224',x:'923721.6646240482',y:'1931399.019956504',jibun:'인천광역시 연수구 송도동 10-42 MHE송도공장'},</v>
      </c>
    </row>
    <row r="35" spans="1:7" x14ac:dyDescent="0.3">
      <c r="A35" t="s">
        <v>153</v>
      </c>
      <c r="C35" t="s">
        <v>317</v>
      </c>
      <c r="D35" s="1" t="s">
        <v>539</v>
      </c>
      <c r="E35" s="1" t="s">
        <v>684</v>
      </c>
      <c r="F35" s="1" t="s">
        <v>799</v>
      </c>
      <c r="G35" t="str">
        <f t="shared" si="0"/>
        <v>{name:['만수숭의점G'],addr:'인천광역시 남동구 구월말로58번길 1',x:'931460.6338070568',y:'1939723.2555402233',jibun:'인천광역시 남동구 만수동 913-4'},</v>
      </c>
    </row>
    <row r="36" spans="1:7" x14ac:dyDescent="0.3">
      <c r="A36" t="s">
        <v>136</v>
      </c>
      <c r="B36" t="s">
        <v>722</v>
      </c>
      <c r="C36" t="s">
        <v>302</v>
      </c>
      <c r="D36" s="1" t="s">
        <v>523</v>
      </c>
      <c r="E36" s="1" t="s">
        <v>668</v>
      </c>
      <c r="F36" s="1" t="s">
        <v>800</v>
      </c>
      <c r="G36" t="str">
        <f t="shared" si="0"/>
        <v>{name:['메리빌리아-송도','송도트리플점G'],addr:'인천광역시 연수구 송도과학로16번길 33-1',x:'925586.3783327616',y:'1931664.7480640588',jibun:'인천광역시 연수구 송도동 170-1 송도 트리플스트리트'},</v>
      </c>
    </row>
    <row r="37" spans="1:7" x14ac:dyDescent="0.3">
      <c r="A37" t="s">
        <v>73</v>
      </c>
      <c r="C37" t="s">
        <v>240</v>
      </c>
      <c r="D37" s="1" t="s">
        <v>460</v>
      </c>
      <c r="E37" s="1" t="s">
        <v>605</v>
      </c>
      <c r="F37" s="1" t="s">
        <v>801</v>
      </c>
      <c r="G37" t="str">
        <f t="shared" si="0"/>
        <v>{name:['무지개할인마트'],addr:'인천광역시 연수구 새말로36번길 11',x:'926976.9262094533',y:'1936160.6680197665',jibun:'인천광역시 연수구 연수동 559'},</v>
      </c>
    </row>
    <row r="38" spans="1:7" x14ac:dyDescent="0.3">
      <c r="A38" t="s">
        <v>67</v>
      </c>
      <c r="C38" t="s">
        <v>234</v>
      </c>
      <c r="D38" s="1" t="s">
        <v>454</v>
      </c>
      <c r="E38" s="1" t="s">
        <v>599</v>
      </c>
      <c r="F38" s="1" t="s">
        <v>802</v>
      </c>
      <c r="G38" t="str">
        <f t="shared" si="0"/>
        <v>{name:['미니24-인천'],addr:'인천광역시 미추홀구 경인로 437',x:'928246.1295577467',y:'1940192.399497855',jibun:'인천광역시 미추홀구 주안동 1005-10'},</v>
      </c>
    </row>
    <row r="39" spans="1:7" x14ac:dyDescent="0.3">
      <c r="A39" t="s">
        <v>725</v>
      </c>
      <c r="C39" t="s">
        <v>724</v>
      </c>
      <c r="D39" s="1" t="s">
        <v>745</v>
      </c>
      <c r="E39" s="1" t="s">
        <v>746</v>
      </c>
      <c r="F39" s="1" t="s">
        <v>803</v>
      </c>
      <c r="G39" t="str">
        <f t="shared" si="0"/>
        <v>{name:['미추홀타워점G'],addr:'인천광역시 연수구 갯벌로 12',x:'925064.2345959987',y:'1931830.2383670015',jibun:'인천광역시 연수구 송도동 7-50 미추홀타워 별관A동'},</v>
      </c>
    </row>
    <row r="40" spans="1:7" x14ac:dyDescent="0.3">
      <c r="A40" t="s">
        <v>62</v>
      </c>
      <c r="C40" t="s">
        <v>229</v>
      </c>
      <c r="D40" s="1" t="s">
        <v>449</v>
      </c>
      <c r="E40" s="1" t="s">
        <v>594</v>
      </c>
      <c r="F40" s="1" t="s">
        <v>804</v>
      </c>
      <c r="G40" t="str">
        <f t="shared" si="0"/>
        <v>{name:['보금마트-연수'],addr:'인천광역시 연수구 함박로25번길 2',x:'927463.1199536233',y:'1936627.06679082',jibun:'인천광역시 연수구 연수동 496-11'},</v>
      </c>
    </row>
    <row r="41" spans="1:7" x14ac:dyDescent="0.3">
      <c r="A41" t="s">
        <v>31</v>
      </c>
      <c r="C41" t="s">
        <v>198</v>
      </c>
      <c r="D41" s="1" t="s">
        <v>418</v>
      </c>
      <c r="E41" s="1" t="s">
        <v>384</v>
      </c>
      <c r="F41" s="1" t="s">
        <v>805</v>
      </c>
      <c r="G41" t="str">
        <f t="shared" si="0"/>
        <v>{name:['서구검단고점G'],addr:'인천광역시 서구 검단로 532',x:'926110.4926230235',y:'1956373.3558248538',jibun:'인천광역시 서구 마전동 988-7 신한빌딩'},</v>
      </c>
    </row>
    <row r="42" spans="1:7" x14ac:dyDescent="0.3">
      <c r="A42" t="s">
        <v>19</v>
      </c>
      <c r="C42" t="s">
        <v>186</v>
      </c>
      <c r="D42" s="1" t="s">
        <v>406</v>
      </c>
      <c r="E42" s="1" t="s">
        <v>372</v>
      </c>
      <c r="F42" s="1" t="s">
        <v>806</v>
      </c>
      <c r="G42" t="str">
        <f t="shared" si="0"/>
        <v>{name:['서구엠파크점G'],addr:'인천광역시 서구 염곡로 52',x:'926244.9221541481',y:'1943755.5184864542',jibun:'인천광역시 서구 가좌동 150-19 엠파크 허브'},</v>
      </c>
    </row>
    <row r="43" spans="1:7" x14ac:dyDescent="0.3">
      <c r="A43" t="s">
        <v>29</v>
      </c>
      <c r="C43" t="s">
        <v>196</v>
      </c>
      <c r="D43" s="1" t="s">
        <v>416</v>
      </c>
      <c r="E43" s="1" t="s">
        <v>382</v>
      </c>
      <c r="F43" s="1" t="s">
        <v>807</v>
      </c>
      <c r="G43" t="str">
        <f t="shared" si="0"/>
        <v>{name:['서구연희점G'],addr:'인천광역시 서구 간촌로 9',x:'927388.9430976734',y:'1950308.0950684836',jibun:'인천광역시 서구 연희동 708-6'},</v>
      </c>
    </row>
    <row r="44" spans="1:7" x14ac:dyDescent="0.3">
      <c r="A44" t="s">
        <v>71</v>
      </c>
      <c r="C44" t="s">
        <v>238</v>
      </c>
      <c r="D44" s="1" t="s">
        <v>458</v>
      </c>
      <c r="E44" s="1" t="s">
        <v>603</v>
      </c>
      <c r="F44" s="1" t="s">
        <v>808</v>
      </c>
      <c r="G44" t="str">
        <f t="shared" si="0"/>
        <v>{name:['선학역점M'],addr:'인천광역시 연수구 학나래로118번길 23',x:'929081.3471575531',y:'1936767.7973411446',jibun:'인천광역시 연수구 선학동 406 진승빌딩'},</v>
      </c>
    </row>
    <row r="45" spans="1:7" x14ac:dyDescent="0.3">
      <c r="A45" t="s">
        <v>178</v>
      </c>
      <c r="C45" t="s">
        <v>342</v>
      </c>
      <c r="D45" s="1" t="s">
        <v>565</v>
      </c>
      <c r="E45" s="1" t="s">
        <v>710</v>
      </c>
      <c r="F45" s="1" t="s">
        <v>809</v>
      </c>
      <c r="G45" t="str">
        <f t="shared" si="0"/>
        <v>{name:['선학중앙G'],addr:'인천광역시 연수구 학나래로6번길 32',x:'929030.9872679301',y:'1936439.7252242365',jibun:'인천광역시 연수구 선학동 407-10'},</v>
      </c>
    </row>
    <row r="46" spans="1:7" x14ac:dyDescent="0.3">
      <c r="A46" t="s">
        <v>65</v>
      </c>
      <c r="C46" t="s">
        <v>232</v>
      </c>
      <c r="D46" s="1" t="s">
        <v>452</v>
      </c>
      <c r="E46" s="1" t="s">
        <v>597</v>
      </c>
      <c r="F46" s="1" t="s">
        <v>810</v>
      </c>
      <c r="G46" t="str">
        <f t="shared" si="0"/>
        <v>{name:['세븐일레븐-인천간석역점'],addr:'인천광역시 남동구 석산로 3',x:'928759.3617110967',y:'1940883.321277853',jibun:'인천광역시 남동구 간석동 394-3 의성프라자'},</v>
      </c>
    </row>
    <row r="47" spans="1:7" x14ac:dyDescent="0.3">
      <c r="A47" t="s">
        <v>88</v>
      </c>
      <c r="C47" t="s">
        <v>255</v>
      </c>
      <c r="D47" s="1" t="s">
        <v>475</v>
      </c>
      <c r="E47" s="1" t="s">
        <v>620</v>
      </c>
      <c r="F47" s="1" t="s">
        <v>811</v>
      </c>
      <c r="G47" t="str">
        <f t="shared" si="0"/>
        <v>{name:['셀트리온 제2공장 3층WOORI'],addr:'인천광역시 연수구 아카데미로51번길 20',x:'923862.253035788',y:'1930721.5154832513',jibun:'인천광역시 연수구 송도동 13-1 셀트리온'},</v>
      </c>
    </row>
    <row r="48" spans="1:7" x14ac:dyDescent="0.3">
      <c r="A48" t="s">
        <v>142</v>
      </c>
      <c r="C48" t="s">
        <v>308</v>
      </c>
      <c r="D48" s="1" t="s">
        <v>529</v>
      </c>
      <c r="E48" s="1" t="s">
        <v>674</v>
      </c>
      <c r="F48" s="1" t="s">
        <v>812</v>
      </c>
      <c r="G48" t="str">
        <f t="shared" si="0"/>
        <v>{name:['소래베스트점G'],addr:'인천광역시 남동구 소래역로 20',x:'932409.8016257668',y:'1933619.6491731368',jibun:'인천광역시 남동구 논현동 679-3'},</v>
      </c>
    </row>
    <row r="49" spans="1:7" x14ac:dyDescent="0.3">
      <c r="A49" t="s">
        <v>44</v>
      </c>
      <c r="C49" t="s">
        <v>211</v>
      </c>
      <c r="D49" s="1" t="s">
        <v>431</v>
      </c>
      <c r="E49" s="1" t="s">
        <v>576</v>
      </c>
      <c r="F49" s="1" t="s">
        <v>813</v>
      </c>
      <c r="G49" t="str">
        <f t="shared" si="0"/>
        <v>{name:['소래시티점G'],addr:'인천광역시 남동구 포구로 35',x:'932559.6363396579',y:'1933938.546323114',jibun:'인천광역시 남동구 논현동 66-24 유호엔시티1단지'},</v>
      </c>
    </row>
    <row r="50" spans="1:7" x14ac:dyDescent="0.3">
      <c r="A50" t="s">
        <v>124</v>
      </c>
      <c r="C50" t="s">
        <v>290</v>
      </c>
      <c r="D50" s="1" t="s">
        <v>511</v>
      </c>
      <c r="E50" s="1" t="s">
        <v>656</v>
      </c>
      <c r="F50" s="1" t="s">
        <v>814</v>
      </c>
      <c r="G50" t="str">
        <f t="shared" si="0"/>
        <v>{name:['소래중앙점G'],addr:'인천광역시 남동구 소래역로18번길 15',x:'932472.0993263312',y:'1933643.4917039908',jibun:'인천광역시 남동구 논현동 678-5 중앙주차타워'},</v>
      </c>
    </row>
    <row r="51" spans="1:7" x14ac:dyDescent="0.3">
      <c r="A51" t="s">
        <v>141</v>
      </c>
      <c r="C51" t="s">
        <v>307</v>
      </c>
      <c r="D51" s="1" t="s">
        <v>528</v>
      </c>
      <c r="E51" s="1" t="s">
        <v>673</v>
      </c>
      <c r="F51" s="1" t="s">
        <v>815</v>
      </c>
      <c r="G51" t="str">
        <f t="shared" si="0"/>
        <v>{name:['소래포구점G'],addr:'인천광역시 남동구 장도로 85',x:'932594.8315246161',y:'1933497.9901714372',jibun:'인천광역시 남동구 논현동 111-79'},</v>
      </c>
    </row>
    <row r="52" spans="1:7" x14ac:dyDescent="0.3">
      <c r="A52" t="s">
        <v>122</v>
      </c>
      <c r="C52" t="s">
        <v>288</v>
      </c>
      <c r="D52" s="1" t="s">
        <v>509</v>
      </c>
      <c r="E52" s="1" t="s">
        <v>654</v>
      </c>
      <c r="F52" s="1" t="s">
        <v>816</v>
      </c>
      <c r="G52" t="str">
        <f t="shared" si="0"/>
        <v>{name:['소래풍림점G'],addr:'인천광역시 남동구 포구로 64-29',x:'932494.2900207366',y:'1934308.7269807002',jibun:'인천광역시 남동구 논현동 66-39'},</v>
      </c>
    </row>
    <row r="53" spans="1:7" x14ac:dyDescent="0.3">
      <c r="A53" t="s">
        <v>350</v>
      </c>
      <c r="C53" t="s">
        <v>349</v>
      </c>
      <c r="D53" s="1" t="s">
        <v>572</v>
      </c>
      <c r="E53" s="1" t="s">
        <v>717</v>
      </c>
      <c r="F53" s="1" t="s">
        <v>817</v>
      </c>
      <c r="G53" t="str">
        <f t="shared" si="0"/>
        <v>{name:['송도 라이크홈기숙사-KEB하나'],addr:'인천광역시 연수구 첨단대로 80',x:'925077.5744217939',y:'1930163.4990456211',jibun:'인천광역시 연수구 송도동 207-3 레지던스 라이크홈'},</v>
      </c>
    </row>
    <row r="54" spans="1:7" x14ac:dyDescent="0.3">
      <c r="A54" t="s">
        <v>728</v>
      </c>
      <c r="B54" t="s">
        <v>163</v>
      </c>
      <c r="C54" t="s">
        <v>327</v>
      </c>
      <c r="D54" s="1" t="s">
        <v>550</v>
      </c>
      <c r="E54" s="1" t="s">
        <v>695</v>
      </c>
      <c r="F54" s="1" t="s">
        <v>818</v>
      </c>
      <c r="G54" t="str">
        <f t="shared" si="0"/>
        <v>{name:['송도 에듀포레푸르지오','에듀포레점G'],addr:'인천광역시 연수구 송도문화로84번길 24',x:'925676.0507520717',y:'1930863.955523713',jibun:'인천광역시 연수구 송도동 191-4 송도 에듀포레 푸르지오'},</v>
      </c>
    </row>
    <row r="55" spans="1:7" x14ac:dyDescent="0.3">
      <c r="A55" t="s">
        <v>46</v>
      </c>
      <c r="C55" t="s">
        <v>213</v>
      </c>
      <c r="D55" s="1" t="s">
        <v>433</v>
      </c>
      <c r="E55" s="1" t="s">
        <v>578</v>
      </c>
      <c r="F55" s="1" t="s">
        <v>819</v>
      </c>
      <c r="G55" t="str">
        <f t="shared" si="0"/>
        <v>{name:['송도그림워크점GSS'],addr:'인천광역시 연수구 아트센터대로97번길 15',x:'923949.5984413391',y:'1933886.2199624083',jibun:'인천광역시 연수구 송도동 17-3 더샵 그린워크2차'},</v>
      </c>
    </row>
    <row r="56" spans="1:7" x14ac:dyDescent="0.3">
      <c r="A56" t="s">
        <v>169</v>
      </c>
      <c r="C56" t="s">
        <v>333</v>
      </c>
      <c r="D56" s="1" t="s">
        <v>556</v>
      </c>
      <c r="E56" s="1" t="s">
        <v>701</v>
      </c>
      <c r="F56" s="1" t="s">
        <v>820</v>
      </c>
      <c r="G56" t="str">
        <f t="shared" si="0"/>
        <v>{name:['송도더샵엑스포KB'],addr:'인천광역시 연수구 컨벤시아대로42번길 95',x:'924238.7160272836',y:'1934178.4920383645',jibun:'인천광역시 연수구 송도동 16-4 더샵 엑스포'},</v>
      </c>
    </row>
    <row r="57" spans="1:7" x14ac:dyDescent="0.3">
      <c r="A57" t="s">
        <v>104</v>
      </c>
      <c r="C57" t="s">
        <v>270</v>
      </c>
      <c r="D57" s="1" t="s">
        <v>491</v>
      </c>
      <c r="E57" s="1" t="s">
        <v>636</v>
      </c>
      <c r="F57" s="1" t="s">
        <v>821</v>
      </c>
      <c r="G57" t="str">
        <f t="shared" si="0"/>
        <v>{name:['송도더샵점G'],addr:'인천광역시 연수구 아트센터대로97번길 75',x:'924389.3127429485',y:'1933490.9978888235',jibun:'인천광역시 연수구 송도동 17-5 송도 더샵 하버뷰 13단지'},</v>
      </c>
    </row>
    <row r="58" spans="1:7" x14ac:dyDescent="0.3">
      <c r="A58" t="s">
        <v>77</v>
      </c>
      <c r="C58" t="s">
        <v>244</v>
      </c>
      <c r="D58" s="1" t="s">
        <v>464</v>
      </c>
      <c r="E58" s="1" t="s">
        <v>609</v>
      </c>
      <c r="F58" s="1" t="s">
        <v>822</v>
      </c>
      <c r="G58" t="str">
        <f t="shared" si="0"/>
        <v>{name:['송도라마다점G'],addr:'인천광역시 연수구 능허대로267번길 29',x:'925239.3006682626',y:'1935277.2973558633',jibun:'인천광역시 연수구 동춘동 812-1 라마다송도호텔'},</v>
      </c>
    </row>
    <row r="59" spans="1:7" x14ac:dyDescent="0.3">
      <c r="A59" t="s">
        <v>102</v>
      </c>
      <c r="C59" t="s">
        <v>268</v>
      </c>
      <c r="D59" s="1" t="s">
        <v>489</v>
      </c>
      <c r="E59" s="1" t="s">
        <v>634</v>
      </c>
      <c r="F59" s="1" t="s">
        <v>823</v>
      </c>
      <c r="G59" t="str">
        <f t="shared" si="0"/>
        <v>{name:['송도메디점G'],addr:'인천광역시 연수구 컨벤시아대로130번길 14',x:'924308.0890260204',y:'1932993.4899920663',jibun:'인천광역시 연수구 송도동 22-19 송도 메디컬타워'},</v>
      </c>
    </row>
    <row r="60" spans="1:7" x14ac:dyDescent="0.3">
      <c r="A60" t="s">
        <v>171</v>
      </c>
      <c r="C60" t="s">
        <v>335</v>
      </c>
      <c r="D60" s="1" t="s">
        <v>558</v>
      </c>
      <c r="E60" s="1" t="s">
        <v>703</v>
      </c>
      <c r="F60" s="1" t="s">
        <v>824</v>
      </c>
      <c r="G60" t="str">
        <f t="shared" si="0"/>
        <v>{name:['송도성지점G'],addr:'인천광역시 연수구 신송로6번길 7',x:'925894.2303461249',y:'1932625.2375938715',jibun:'인천광역시 연수구 송도동 2-12 송도 성지리벨루스'},</v>
      </c>
    </row>
    <row r="61" spans="1:7" x14ac:dyDescent="0.3">
      <c r="A61" t="s">
        <v>162</v>
      </c>
      <c r="B61" t="s">
        <v>356</v>
      </c>
      <c r="C61" t="s">
        <v>355</v>
      </c>
      <c r="D61" s="1" t="s">
        <v>549</v>
      </c>
      <c r="E61" s="1" t="s">
        <v>694</v>
      </c>
      <c r="F61" s="1" t="s">
        <v>825</v>
      </c>
      <c r="G61" t="str">
        <f t="shared" si="0"/>
        <v>{name:['송도센트럴점M','송도푸르지오시티점G'],addr:'인천광역시 연수구 아트센터대로 203',x:'923106.4381077425',y:'1933254.1090356754',jibun:'인천광역시 연수구 송도동 83 송도 센트럴파크 푸르지오시티'},</v>
      </c>
    </row>
    <row r="62" spans="1:7" x14ac:dyDescent="0.3">
      <c r="A62" t="s">
        <v>52</v>
      </c>
      <c r="C62" t="s">
        <v>219</v>
      </c>
      <c r="D62" s="1" t="s">
        <v>439</v>
      </c>
      <c r="E62" s="1" t="s">
        <v>584</v>
      </c>
      <c r="F62" s="1" t="s">
        <v>826</v>
      </c>
      <c r="G62" t="str">
        <f t="shared" si="0"/>
        <v>{name:['송도센트럴파크호텔'],addr:'인천광역시 연수구 테크노파크로 193',x:'923641.9774963101',y:'1932732.2588121234',jibun:'인천광역시 연수구 송도동 38 송도센트럴파크호텔'},</v>
      </c>
    </row>
    <row r="63" spans="1:7" x14ac:dyDescent="0.3">
      <c r="A63" t="s">
        <v>54</v>
      </c>
      <c r="C63" t="s">
        <v>221</v>
      </c>
      <c r="D63" s="1" t="s">
        <v>441</v>
      </c>
      <c r="E63" s="1" t="s">
        <v>586</v>
      </c>
      <c r="F63" s="1" t="s">
        <v>827</v>
      </c>
      <c r="G63" t="str">
        <f t="shared" si="0"/>
        <v>{name:['송도스마트밸리점G'],addr:'인천광역시 연수구 송도미래로 30',x:'924568.090254779',y:'1930236.501307576',jibun:'인천광역시 연수구 송도동 214 송도 BRC 스마트밸리 지식산업센터'},</v>
      </c>
    </row>
    <row r="64" spans="1:7" x14ac:dyDescent="0.3">
      <c r="A64" t="s">
        <v>72</v>
      </c>
      <c r="C64" t="s">
        <v>239</v>
      </c>
      <c r="D64" s="1" t="s">
        <v>459</v>
      </c>
      <c r="E64" s="1" t="s">
        <v>604</v>
      </c>
      <c r="F64" s="1" t="s">
        <v>828</v>
      </c>
      <c r="G64" t="str">
        <f t="shared" si="0"/>
        <v>{name:['송도월드마크점M'],addr:'인천광역시 연수구 컨벤시아대로 60',x:'924851.1126633752',y:'1933442.4269422777',jibun:'인천광역시 연수구 송도동 20-23 푸르지오월드마크'},</v>
      </c>
    </row>
    <row r="65" spans="1:7" x14ac:dyDescent="0.3">
      <c r="A65" t="s">
        <v>64</v>
      </c>
      <c r="C65" t="s">
        <v>231</v>
      </c>
      <c r="D65" s="1" t="s">
        <v>451</v>
      </c>
      <c r="E65" s="1" t="s">
        <v>596</v>
      </c>
      <c r="F65" s="1" t="s">
        <v>829</v>
      </c>
      <c r="G65" t="str">
        <f t="shared" si="0"/>
        <v>{name:['송도유원지점G'],addr:'인천광역시 연수구 능허대로 203',x:'924862.0970530566',y:'1935734.32011165',jibun:'인천광역시 연수구 옥련동 550-7'},</v>
      </c>
    </row>
    <row r="66" spans="1:7" x14ac:dyDescent="0.3">
      <c r="A66" t="s">
        <v>130</v>
      </c>
      <c r="C66" t="s">
        <v>296</v>
      </c>
      <c r="D66" s="1" t="s">
        <v>517</v>
      </c>
      <c r="E66" s="1" t="s">
        <v>662</v>
      </c>
      <c r="F66" s="1" t="s">
        <v>830</v>
      </c>
      <c r="G66" t="str">
        <f t="shared" si="0"/>
        <v>{name:['송도점-GSS'],addr:'인천광역시 연수구 해돋이로 107',x:'924778.2391112824',y:'1932822.1059526857',jibun:'인천광역시 연수구 송도동 4-1 송도 더샵 퍼스트월드'},</v>
      </c>
    </row>
    <row r="67" spans="1:7" x14ac:dyDescent="0.3">
      <c r="A67" t="s">
        <v>105</v>
      </c>
      <c r="C67" t="s">
        <v>271</v>
      </c>
      <c r="D67" s="1" t="s">
        <v>492</v>
      </c>
      <c r="E67" s="1" t="s">
        <v>637</v>
      </c>
      <c r="F67" s="1" t="s">
        <v>831</v>
      </c>
      <c r="G67" t="str">
        <f t="shared" ref="G67:G130" si="1">"{name:" &amp; "['"&amp;A67&amp;"'"&amp;IF(ISBLANK(B67),"",",'"&amp;B67&amp;"'")&amp;"],addr:" &amp; "'" &amp;C67&amp;"',x:"&amp; "'" &amp;D67&amp;"',y:"&amp; "'" &amp;E67&amp;"',jibun:"&amp; "'" &amp;F67&amp;"'},"</f>
        <v>{name:['송도커넬워크점G'],addr:'인천광역시 연수구 아트센터대로 107',x:'923751.8781831791',y:'1933894.0553808152',jibun:'인천광역시 연수구 송도동 18-1 커낼워크D3 AUTUMN'},</v>
      </c>
    </row>
    <row r="68" spans="1:7" x14ac:dyDescent="0.3">
      <c r="A68" t="s">
        <v>137</v>
      </c>
      <c r="C68" t="s">
        <v>303</v>
      </c>
      <c r="D68" s="1" t="s">
        <v>524</v>
      </c>
      <c r="E68" s="1" t="s">
        <v>669</v>
      </c>
      <c r="F68" s="1" t="s">
        <v>832</v>
      </c>
      <c r="G68" t="str">
        <f t="shared" si="1"/>
        <v>{name:['송도테크노파크IT센터SHINHAN'],addr:'인천광역시 연수구 송도과학로 32',x:'925841.3207283262',y:'1931743.5380926528',jibun:'인천광역시 연수구 송도동 172-1 송도테크노파크IT센터'},</v>
      </c>
    </row>
    <row r="69" spans="1:7" x14ac:dyDescent="0.3">
      <c r="A69" t="s">
        <v>159</v>
      </c>
      <c r="C69" t="s">
        <v>324</v>
      </c>
      <c r="D69" s="1" t="s">
        <v>546</v>
      </c>
      <c r="E69" s="1" t="s">
        <v>691</v>
      </c>
      <c r="F69" s="1" t="s">
        <v>833</v>
      </c>
      <c r="G69" t="str">
        <f t="shared" si="1"/>
        <v>{name:['송도파크호텔WOORI'],addr:'인천광역시 연수구 테크노파크로 151',x:'923940.5490371233',y:'1932461.3960087532',jibun:'인천광역시 연수구 송도동 93-1 오라카이송도파크호텔'},</v>
      </c>
    </row>
    <row r="70" spans="1:7" x14ac:dyDescent="0.3">
      <c r="A70" t="s">
        <v>96</v>
      </c>
      <c r="C70" t="s">
        <v>262</v>
      </c>
      <c r="D70" s="1" t="s">
        <v>483</v>
      </c>
      <c r="E70" s="1" t="s">
        <v>628</v>
      </c>
      <c r="F70" s="1" t="s">
        <v>834</v>
      </c>
      <c r="G70" t="str">
        <f t="shared" si="1"/>
        <v>{name:['송도하모니점G'],addr:'인천광역시 연수구 하모니로 124',x:'924325.4107504063',y:'1932184.2251096321',jibun:'인천광역시 연수구 송도동 8-19'},</v>
      </c>
    </row>
    <row r="71" spans="1:7" x14ac:dyDescent="0.3">
      <c r="A71" t="s">
        <v>87</v>
      </c>
      <c r="C71" t="s">
        <v>254</v>
      </c>
      <c r="D71" s="1" t="s">
        <v>474</v>
      </c>
      <c r="E71" s="1" t="s">
        <v>619</v>
      </c>
      <c r="F71" s="1" t="s">
        <v>835</v>
      </c>
      <c r="G71" t="str">
        <f t="shared" si="1"/>
        <v>{name:['송도해송점G'],addr:'인천광역시 연수구 해송로30번길 19',x:'924385.1257843729',y:'1931691.8597509419',jibun:'인천광역시 연수구 송도동 9-6 웰카운티송도3단지'},</v>
      </c>
    </row>
    <row r="72" spans="1:7" x14ac:dyDescent="0.3">
      <c r="A72" t="s">
        <v>68</v>
      </c>
      <c r="C72" t="s">
        <v>235</v>
      </c>
      <c r="D72" s="1" t="s">
        <v>455</v>
      </c>
      <c r="E72" s="1" t="s">
        <v>600</v>
      </c>
      <c r="F72" s="1" t="s">
        <v>836</v>
      </c>
      <c r="G72" t="str">
        <f t="shared" si="1"/>
        <v>{name:['송도현대점G'],addr:'인천광역시 연수구 해돋이로6번길 7',x:'925627.0584128611',y:'1932281.0568902749',jibun:'인천광역시 연수구 송도동 3-46 아이파크송도'},</v>
      </c>
    </row>
    <row r="73" spans="1:7" x14ac:dyDescent="0.3">
      <c r="A73" t="s">
        <v>45</v>
      </c>
      <c r="C73" t="s">
        <v>212</v>
      </c>
      <c r="D73" s="1" t="s">
        <v>432</v>
      </c>
      <c r="E73" s="1" t="s">
        <v>577</v>
      </c>
      <c r="F73" s="1" t="s">
        <v>837</v>
      </c>
      <c r="G73" t="str">
        <f t="shared" si="1"/>
        <v>{name:['송도힐스점G'],addr:'인천광역시 연수구 컨벤시아대로 90',x:'924647.7513800692',y:'1933202.8066080627',jibun:'인천광역시 연수구 송도동 21-64 인천송도힐스테이트'},</v>
      </c>
    </row>
    <row r="74" spans="1:7" x14ac:dyDescent="0.3">
      <c r="A74" t="s">
        <v>23</v>
      </c>
      <c r="C74" t="s">
        <v>190</v>
      </c>
      <c r="D74" s="1" t="s">
        <v>410</v>
      </c>
      <c r="E74" s="1" t="s">
        <v>376</v>
      </c>
      <c r="F74" s="1" t="s">
        <v>838</v>
      </c>
      <c r="G74" t="str">
        <f t="shared" si="1"/>
        <v>{name:['숭의길목점G'],addr:'인천광역시 미추홀구 수봉안길 16',x:'925635.7302395517',y:'1940618.206504576',jibun:'인천광역시 미추홀구 숭의동 7-129'},</v>
      </c>
    </row>
    <row r="75" spans="1:7" x14ac:dyDescent="0.3">
      <c r="A75" t="s">
        <v>155</v>
      </c>
      <c r="C75" t="s">
        <v>320</v>
      </c>
      <c r="D75" s="1" t="s">
        <v>542</v>
      </c>
      <c r="E75" s="1" t="s">
        <v>687</v>
      </c>
      <c r="F75" s="1" t="s">
        <v>839</v>
      </c>
      <c r="G75" t="str">
        <f t="shared" si="1"/>
        <v>{name:['시흥신창점G'],addr:'경기도 시흥시 신천4길 12',x:'936418.8711248166',y:'1937926.4969950966',jibun:'경기도 시흥시 신천동 380-14'},</v>
      </c>
    </row>
    <row r="76" spans="1:7" x14ac:dyDescent="0.3">
      <c r="A76" t="s">
        <v>91</v>
      </c>
      <c r="C76" t="s">
        <v>257</v>
      </c>
      <c r="D76" s="1" t="s">
        <v>478</v>
      </c>
      <c r="E76" s="1" t="s">
        <v>623</v>
      </c>
      <c r="F76" s="1" t="s">
        <v>840</v>
      </c>
      <c r="G76" t="str">
        <f t="shared" si="1"/>
        <v>{name:['신기사거리점G'],addr:'인천광역시 미추홀구 미추홀대로 610',x:'927475.7843919608',y:'1939483.3085580925',jibun:'인천광역시 미추홀구 주안동 1469-1'},</v>
      </c>
    </row>
    <row r="77" spans="1:7" x14ac:dyDescent="0.3">
      <c r="A77" t="s">
        <v>158</v>
      </c>
      <c r="C77" t="s">
        <v>323</v>
      </c>
      <c r="D77" s="1" t="s">
        <v>545</v>
      </c>
      <c r="E77" s="1" t="s">
        <v>690</v>
      </c>
      <c r="F77" s="1" t="s">
        <v>841</v>
      </c>
      <c r="G77" t="str">
        <f t="shared" si="1"/>
        <v>{name:['신천동국민은행 결합부스'],addr:'경기도 시흥시 수인로 3372',x:'936693.2910999567',y:'1938235.12572021',jibun:'경기도 시흥시 신천동 712-9 신천프라자'},</v>
      </c>
    </row>
    <row r="78" spans="1:7" x14ac:dyDescent="0.3">
      <c r="A78" t="s">
        <v>97</v>
      </c>
      <c r="C78" t="s">
        <v>263</v>
      </c>
      <c r="D78" s="1" t="s">
        <v>484</v>
      </c>
      <c r="E78" s="1" t="s">
        <v>629</v>
      </c>
      <c r="F78" s="1" t="s">
        <v>842</v>
      </c>
      <c r="G78" t="str">
        <f t="shared" si="1"/>
        <v>{name:['아크리아점G'],addr:'인천광역시 연수구 신송로125번길 13',x:'924866.6899020134',y:'1933167.18251291',jibun:'인천광역시 연수구 송도동 3-6 아크리아'},</v>
      </c>
    </row>
    <row r="79" spans="1:7" x14ac:dyDescent="0.3">
      <c r="A79" t="s">
        <v>20</v>
      </c>
      <c r="C79" t="s">
        <v>187</v>
      </c>
      <c r="D79" s="1" t="s">
        <v>407</v>
      </c>
      <c r="E79" s="1" t="s">
        <v>373</v>
      </c>
      <c r="F79" s="1" t="s">
        <v>843</v>
      </c>
      <c r="G79" t="str">
        <f t="shared" si="1"/>
        <v>{name:['엠파크타워점G'],addr:'인천광역시 서구 봉수대로 158',x:'925983.41854599',y:'1943696.0707750432',jibun:'인천광역시 서구 가좌동 178-105 엠파크타워'},</v>
      </c>
    </row>
    <row r="80" spans="1:7" x14ac:dyDescent="0.3">
      <c r="A80" t="s">
        <v>177</v>
      </c>
      <c r="C80" t="s">
        <v>341</v>
      </c>
      <c r="D80" s="1" t="s">
        <v>564</v>
      </c>
      <c r="E80" s="1" t="s">
        <v>709</v>
      </c>
      <c r="F80" s="1" t="s">
        <v>844</v>
      </c>
      <c r="G80" t="str">
        <f t="shared" si="1"/>
        <v>{name:['연수경원G'],addr:'인천광역시 연수구 경원대로467번길 13',x:'929009.7022006633',y:'1936610.8085542968',jibun:'인천광역시 연수구 선학동 405-13 명빌딩'},</v>
      </c>
    </row>
    <row r="81" spans="1:7" x14ac:dyDescent="0.3">
      <c r="A81" t="s">
        <v>95</v>
      </c>
      <c r="C81" t="s">
        <v>261</v>
      </c>
      <c r="D81" s="1" t="s">
        <v>482</v>
      </c>
      <c r="E81" s="1" t="s">
        <v>627</v>
      </c>
      <c r="F81" s="1" t="s">
        <v>845</v>
      </c>
      <c r="G81" t="str">
        <f t="shared" si="1"/>
        <v>{name:['연수골드점G'],addr:'인천광역시 연수구 함박로 80',x:'927980.0656931633',y:'1936544.17710579',jibun:'인천광역시 연수구 연수동 522-6'},</v>
      </c>
    </row>
    <row r="82" spans="1:7" x14ac:dyDescent="0.3">
      <c r="A82" t="s">
        <v>41</v>
      </c>
      <c r="C82" t="s">
        <v>208</v>
      </c>
      <c r="D82" s="1" t="s">
        <v>428</v>
      </c>
      <c r="E82" s="1" t="s">
        <v>394</v>
      </c>
      <c r="F82" s="1" t="s">
        <v>846</v>
      </c>
      <c r="G82" t="str">
        <f t="shared" si="1"/>
        <v>{name:['연수단비점G'],addr:'인천광역시 연수구 청능대로113번길 43',x:'927274.7641431501',y:'1935327.7588821636',jibun:'인천광역시 연수구 연수동 598-2 동순빌딩'},</v>
      </c>
    </row>
    <row r="83" spans="1:7" x14ac:dyDescent="0.3">
      <c r="A83" t="s">
        <v>43</v>
      </c>
      <c r="C83" t="s">
        <v>210</v>
      </c>
      <c r="D83" s="1" t="s">
        <v>430</v>
      </c>
      <c r="E83" s="1" t="s">
        <v>575</v>
      </c>
      <c r="F83" s="1" t="s">
        <v>847</v>
      </c>
      <c r="G83" t="str">
        <f t="shared" si="1"/>
        <v>{name:['연수선학점G'],addr:'인천광역시 연수구 넘말로29번길 21',x:'928915.90151959',y:'1936891.1488486365',jibun:'인천광역시 연수구 선학동 398-2'},</v>
      </c>
    </row>
    <row r="84" spans="1:7" x14ac:dyDescent="0.3">
      <c r="A84" t="s">
        <v>108</v>
      </c>
      <c r="C84" t="s">
        <v>274</v>
      </c>
      <c r="D84" s="1" t="s">
        <v>495</v>
      </c>
      <c r="E84" s="1" t="s">
        <v>640</v>
      </c>
      <c r="F84" s="1" t="s">
        <v>848</v>
      </c>
      <c r="G84" t="str">
        <f t="shared" si="1"/>
        <v>{name:['연수장례식장 인천내부'],addr:'인천광역시 연수구 벚꽃로 122',x:'927335.7894045769',y:'1935611.3385808035',jibun:'인천광역시 연수구 연수동 592-5 연수동장례식장'},</v>
      </c>
    </row>
    <row r="85" spans="1:7" x14ac:dyDescent="0.3">
      <c r="A85" t="s">
        <v>106</v>
      </c>
      <c r="C85" t="s">
        <v>272</v>
      </c>
      <c r="D85" s="1" t="s">
        <v>493</v>
      </c>
      <c r="E85" s="1" t="s">
        <v>638</v>
      </c>
      <c r="F85" s="1" t="s">
        <v>849</v>
      </c>
      <c r="G85" t="str">
        <f t="shared" si="1"/>
        <v>{name:['연수점G'],addr:'인천광역시 연수구 새말로46번길 4',x:'927054.4397459901',y:'1936127.9562478536',jibun:'인천광역시 연수구 연수동 558-5'},</v>
      </c>
    </row>
    <row r="86" spans="1:7" x14ac:dyDescent="0.3">
      <c r="A86" t="s">
        <v>107</v>
      </c>
      <c r="C86" t="s">
        <v>273</v>
      </c>
      <c r="D86" s="1" t="s">
        <v>494</v>
      </c>
      <c r="E86" s="1" t="s">
        <v>639</v>
      </c>
      <c r="F86" s="1" t="s">
        <v>850</v>
      </c>
      <c r="G86" t="str">
        <f t="shared" si="1"/>
        <v>{name:['연수점M'],addr:'인천광역시 연수구 비류대로 230',x:'925700.9976564867',y:'1936753.3900593636',jibun:'인천광역시 연수구 옥련동 319-6 영남아파트상가'},</v>
      </c>
    </row>
    <row r="87" spans="1:7" x14ac:dyDescent="0.3">
      <c r="A87" t="s">
        <v>164</v>
      </c>
      <c r="C87" t="s">
        <v>328</v>
      </c>
      <c r="D87" s="1" t="s">
        <v>551</v>
      </c>
      <c r="E87" s="1" t="s">
        <v>696</v>
      </c>
      <c r="F87" s="1" t="s">
        <v>851</v>
      </c>
      <c r="G87" t="str">
        <f t="shared" si="1"/>
        <v>{name:['연수중앙점G'],addr:'인천광역시 연수구 새말로69번길 1',x:'927230.4884649334',y:'1935967.4642858398',jibun:'인천광역시 연수구 연수동 550-8'},</v>
      </c>
    </row>
    <row r="88" spans="1:7" x14ac:dyDescent="0.3">
      <c r="A88" t="s">
        <v>49</v>
      </c>
      <c r="C88" t="s">
        <v>216</v>
      </c>
      <c r="D88" s="1" t="s">
        <v>436</v>
      </c>
      <c r="E88" s="1" t="s">
        <v>581</v>
      </c>
      <c r="F88" s="1" t="s">
        <v>852</v>
      </c>
      <c r="G88" t="str">
        <f t="shared" si="1"/>
        <v>{name:['연수청학점M'],addr:'인천광역시 연수구 먼우금로 197',x:'927097.7779245968',y:'1935413.5243354505',jibun:'인천광역시 연수구 청학동 503-1 이리옴프라자'},</v>
      </c>
    </row>
    <row r="89" spans="1:7" x14ac:dyDescent="0.3">
      <c r="A89" t="s">
        <v>138</v>
      </c>
      <c r="C89" t="s">
        <v>304</v>
      </c>
      <c r="D89" s="1" t="s">
        <v>525</v>
      </c>
      <c r="E89" s="1" t="s">
        <v>670</v>
      </c>
      <c r="F89" s="1" t="s">
        <v>853</v>
      </c>
      <c r="G89" t="str">
        <f t="shared" si="1"/>
        <v>{name:['연수타운점G'],addr:'인천광역시 연수구 샘말로21번길 3',x:'927277.5510110233',y:'1935141.1890938403',jibun:'인천광역시 연수구 연수동 602-3'},</v>
      </c>
    </row>
    <row r="90" spans="1:7" x14ac:dyDescent="0.3">
      <c r="A90" t="s">
        <v>75</v>
      </c>
      <c r="C90" t="s">
        <v>242</v>
      </c>
      <c r="D90" s="1" t="s">
        <v>462</v>
      </c>
      <c r="E90" s="1" t="s">
        <v>607</v>
      </c>
      <c r="F90" s="1" t="s">
        <v>854</v>
      </c>
      <c r="G90" t="str">
        <f t="shared" si="1"/>
        <v>{name:['연수태산점G'],addr:'인천광역시 연수구 먼우금로264번길 8-4',x:'927477.3679526933',y:'1935944.299351547',jibun:'인천광역시 연수구 연수동 575-1'},</v>
      </c>
    </row>
    <row r="91" spans="1:7" x14ac:dyDescent="0.3">
      <c r="A91" t="s">
        <v>161</v>
      </c>
      <c r="C91" t="s">
        <v>326</v>
      </c>
      <c r="D91" s="1" t="s">
        <v>548</v>
      </c>
      <c r="E91" s="1" t="s">
        <v>693</v>
      </c>
      <c r="F91" s="1" t="s">
        <v>855</v>
      </c>
      <c r="G91" t="str">
        <f t="shared" si="1"/>
        <v>{name:['연수파크타운점M'],addr:'인천광역시 연수구 용담로 115',x:'927244.231129833',y:'1935426.1714365287',jibun:'인천광역시 연수구 연수동 596-7 파크타워'},</v>
      </c>
    </row>
    <row r="92" spans="1:7" x14ac:dyDescent="0.3">
      <c r="A92" t="s">
        <v>131</v>
      </c>
      <c r="C92" t="s">
        <v>297</v>
      </c>
      <c r="D92" s="1" t="s">
        <v>518</v>
      </c>
      <c r="E92" s="1" t="s">
        <v>663</v>
      </c>
      <c r="F92" s="1" t="s">
        <v>856</v>
      </c>
      <c r="G92" t="str">
        <f t="shared" si="1"/>
        <v>{name:['연수함박점M'],addr:'인천광역시 연수구 함박뫼로50번길 93',x:'927263.5188448408',y:'1935872.3548643487',jibun:'인천광역시 연수구 연수동 568-15'},</v>
      </c>
    </row>
    <row r="93" spans="1:7" x14ac:dyDescent="0.3">
      <c r="A93" t="s">
        <v>170</v>
      </c>
      <c r="C93" t="s">
        <v>334</v>
      </c>
      <c r="D93" s="1" t="s">
        <v>557</v>
      </c>
      <c r="E93" s="1" t="s">
        <v>702</v>
      </c>
      <c r="F93" s="1" t="s">
        <v>857</v>
      </c>
      <c r="G93" t="str">
        <f t="shared" si="1"/>
        <v>{name:['연수희망점G'],addr:'인천광역시 연수구 앵고개로 256',x:'926724.2878851034',y:'1934622.8657452334',jibun:'인천광역시 연수구 동춘동 936-5 웅지프라자'},</v>
      </c>
    </row>
    <row r="94" spans="1:7" x14ac:dyDescent="0.3">
      <c r="A94" t="s">
        <v>61</v>
      </c>
      <c r="C94" t="s">
        <v>228</v>
      </c>
      <c r="D94" s="1" t="s">
        <v>448</v>
      </c>
      <c r="E94" s="1" t="s">
        <v>593</v>
      </c>
      <c r="F94" s="1" t="s">
        <v>858</v>
      </c>
      <c r="G94" t="str">
        <f t="shared" si="1"/>
        <v>{name:['영빌딩CITY'],addr:'인천광역시 미추홀구 인하로 253',x:'927138.1700531407',y:'1939133.3534303224',jibun:'인천광역시 미추홀구 주안동 1436-5 한국씨티은행'},</v>
      </c>
    </row>
    <row r="95" spans="1:7" x14ac:dyDescent="0.3">
      <c r="A95" t="s">
        <v>121</v>
      </c>
      <c r="C95" t="s">
        <v>287</v>
      </c>
      <c r="D95" s="1" t="s">
        <v>508</v>
      </c>
      <c r="E95" s="1" t="s">
        <v>653</v>
      </c>
      <c r="F95" s="1" t="s">
        <v>859</v>
      </c>
      <c r="G95" t="str">
        <f t="shared" si="1"/>
        <v>{name:['옥련백산점G'],addr:'인천광역시 연수구 독배로 25',x:'924316.71718126',y:'1936330.9110739832',jibun:'인천광역시 연수구 옥련동 463-24'},</v>
      </c>
    </row>
    <row r="96" spans="1:7" x14ac:dyDescent="0.3">
      <c r="A96" t="s">
        <v>182</v>
      </c>
      <c r="C96" t="s">
        <v>346</v>
      </c>
      <c r="D96" s="1" t="s">
        <v>569</v>
      </c>
      <c r="E96" s="1" t="s">
        <v>714</v>
      </c>
      <c r="F96" s="1" t="s">
        <v>860</v>
      </c>
      <c r="G96" t="str">
        <f t="shared" si="1"/>
        <v>{name:['옥련사거리G'],addr:'인천광역시 연수구 독배로 68',x:'924367.6668144872',y:'1936729.1735826507',jibun:'인천광역시 연수구 옥련동 199-3'},</v>
      </c>
    </row>
    <row r="97" spans="1:7" x14ac:dyDescent="0.3">
      <c r="A97" t="s">
        <v>181</v>
      </c>
      <c r="C97" t="s">
        <v>345</v>
      </c>
      <c r="D97" s="1" t="s">
        <v>568</v>
      </c>
      <c r="E97" s="1" t="s">
        <v>713</v>
      </c>
      <c r="F97" s="1" t="s">
        <v>861</v>
      </c>
      <c r="G97" t="str">
        <f t="shared" si="1"/>
        <v>{name:['옥련사랑M'],addr:'인천광역시 연수구 한나루로 166',x:'925293.9163142969',y:'1936455.0597683867',jibun:'인천광역시 연수구 옥련동 352-30'},</v>
      </c>
    </row>
    <row r="98" spans="1:7" x14ac:dyDescent="0.3">
      <c r="A98" t="s">
        <v>134</v>
      </c>
      <c r="C98" t="s">
        <v>300</v>
      </c>
      <c r="D98" s="1" t="s">
        <v>521</v>
      </c>
      <c r="E98" s="1" t="s">
        <v>666</v>
      </c>
      <c r="F98" s="1" t="s">
        <v>862</v>
      </c>
      <c r="G98" t="str">
        <f t="shared" si="1"/>
        <v>{name:['옥련서해점G'],addr:'인천광역시 연수구 청량로185번길 13',x:'924973.1474770068',y:'1936336.0367916236',jibun:'인천광역시 연수구 옥련동 423-1'},</v>
      </c>
    </row>
    <row r="99" spans="1:7" x14ac:dyDescent="0.3">
      <c r="A99" t="s">
        <v>180</v>
      </c>
      <c r="C99" t="s">
        <v>344</v>
      </c>
      <c r="D99" s="1" t="s">
        <v>567</v>
      </c>
      <c r="E99" s="1" t="s">
        <v>712</v>
      </c>
      <c r="F99" s="1" t="s">
        <v>863</v>
      </c>
      <c r="G99" t="str">
        <f t="shared" si="1"/>
        <v>{name:['옥련쌍용G'],addr:'인천광역시 연수구 청량로184번길 48',x:'925182.9532054849',y:'1936549.0084032882',jibun:'인천광역시 연수구 옥련동 366-9'},</v>
      </c>
    </row>
    <row r="100" spans="1:7" x14ac:dyDescent="0.3">
      <c r="A100" t="s">
        <v>135</v>
      </c>
      <c r="C100" t="s">
        <v>301</v>
      </c>
      <c r="D100" s="1" t="s">
        <v>522</v>
      </c>
      <c r="E100" s="1" t="s">
        <v>667</v>
      </c>
      <c r="F100" s="1" t="s">
        <v>864</v>
      </c>
      <c r="G100" t="str">
        <f t="shared" si="1"/>
        <v>{name:['옥련아주점G'],addr:'인천광역시 연수구 청량로 217',x:'925018.4765206832',y:'1936665.1654121173',jibun:'인천광역시 연수구 옥련동 253-1'},</v>
      </c>
    </row>
    <row r="101" spans="1:7" x14ac:dyDescent="0.3">
      <c r="A101" t="s">
        <v>120</v>
      </c>
      <c r="C101" t="s">
        <v>286</v>
      </c>
      <c r="D101" s="1" t="s">
        <v>507</v>
      </c>
      <c r="E101" s="1" t="s">
        <v>652</v>
      </c>
      <c r="F101" s="1" t="s">
        <v>865</v>
      </c>
      <c r="G101" t="str">
        <f t="shared" si="1"/>
        <v>{name:['옥련우성점G'],addr:'인천광역시 연수구 독배로40번길 47',x:'924577.7008813033',y:'1936507.4463419202',jibun:'인천광역시 연수구 옥련동 462-20'},</v>
      </c>
    </row>
    <row r="102" spans="1:7" x14ac:dyDescent="0.3">
      <c r="A102" t="s">
        <v>132</v>
      </c>
      <c r="C102" t="s">
        <v>298</v>
      </c>
      <c r="D102" s="1" t="s">
        <v>519</v>
      </c>
      <c r="E102" s="1" t="s">
        <v>664</v>
      </c>
      <c r="F102" s="1" t="s">
        <v>866</v>
      </c>
      <c r="G102" t="str">
        <f t="shared" si="1"/>
        <v>{name:['옥련풍림점G'],addr:'인천광역시 연수구 한나루로193번길 3',x:'925362.11812462',y:'1936699.7315103933',jibun:'인천광역시 연수구 옥련동 336-5'},</v>
      </c>
    </row>
    <row r="103" spans="1:7" x14ac:dyDescent="0.3">
      <c r="A103" t="s">
        <v>18</v>
      </c>
      <c r="C103" t="s">
        <v>185</v>
      </c>
      <c r="D103" s="1" t="s">
        <v>405</v>
      </c>
      <c r="E103" s="1" t="s">
        <v>371</v>
      </c>
      <c r="F103" s="1" t="s">
        <v>867</v>
      </c>
      <c r="G103" t="str">
        <f t="shared" si="1"/>
        <v>{name:['월미분수대점G'],addr:'인천광역시 중구 월미문화로 57',x:'920135.501782795',y:'1941955.847831308',jibun:'인천광역시 중구 북성동1가 98-275'},</v>
      </c>
    </row>
    <row r="104" spans="1:7" x14ac:dyDescent="0.3">
      <c r="A104" t="s">
        <v>17</v>
      </c>
      <c r="C104" t="s">
        <v>16</v>
      </c>
      <c r="D104" s="1" t="s">
        <v>404</v>
      </c>
      <c r="E104" s="1" t="s">
        <v>370</v>
      </c>
      <c r="F104" s="1" t="s">
        <v>868</v>
      </c>
      <c r="G104" t="str">
        <f t="shared" si="1"/>
        <v>{name:['월미중앙점G'],addr:'인천광역시 중구 월미문화로 65',x:'920108.2432266385',y:'1941888.865706168',jibun:'인천광역시 중구 북성동1가 98-61'},</v>
      </c>
    </row>
    <row r="105" spans="1:7" x14ac:dyDescent="0.3">
      <c r="A105" t="s">
        <v>76</v>
      </c>
      <c r="C105" t="s">
        <v>243</v>
      </c>
      <c r="D105" s="1" t="s">
        <v>463</v>
      </c>
      <c r="E105" s="1" t="s">
        <v>608</v>
      </c>
      <c r="F105" s="1" t="s">
        <v>869</v>
      </c>
      <c r="G105" t="str">
        <f t="shared" si="1"/>
        <v>{name:['위드미-라마다송도점'],addr:'인천광역시 연수구 능허대로267번길 42',x:'925310.3928309134',y:'1935295.212755117',jibun:'인천광역시 연수구 동춘동 813'},</v>
      </c>
    </row>
    <row r="106" spans="1:7" x14ac:dyDescent="0.3">
      <c r="A106" t="s">
        <v>101</v>
      </c>
      <c r="C106" t="s">
        <v>267</v>
      </c>
      <c r="D106" s="1" t="s">
        <v>488</v>
      </c>
      <c r="E106" s="1" t="s">
        <v>633</v>
      </c>
      <c r="F106" s="1" t="s">
        <v>870</v>
      </c>
      <c r="G106" t="str">
        <f t="shared" si="1"/>
        <v>{name:['유진로봇 송도사옥'],addr:'인천광역시 연수구 하모니로187번길 33',x:'924180.5928355344',y:'1931340.6668476937',jibun:'인천광역시 연수구 송도동 11-5 (주)유진로봇'},</v>
      </c>
    </row>
    <row r="107" spans="1:7" x14ac:dyDescent="0.3">
      <c r="A107" t="s">
        <v>154</v>
      </c>
      <c r="C107" t="s">
        <v>319</v>
      </c>
      <c r="D107" s="1" t="s">
        <v>541</v>
      </c>
      <c r="E107" s="1" t="s">
        <v>686</v>
      </c>
      <c r="F107" s="1" t="s">
        <v>871</v>
      </c>
      <c r="G107" t="str">
        <f t="shared" si="1"/>
        <v>{name:['은계센트럴점G'],addr:'경기도 시흥시 은계중앙로 97',x:'938203.4013041602',y:'1938022.7406927734',jibun:'경기도 시흥시 은행동 38-7 은계센트럴타운'},</v>
      </c>
    </row>
    <row r="108" spans="1:7" x14ac:dyDescent="0.3">
      <c r="A108" t="s">
        <v>1816</v>
      </c>
      <c r="C108" t="s">
        <v>321</v>
      </c>
      <c r="D108" s="1" t="s">
        <v>543</v>
      </c>
      <c r="E108" s="1" t="s">
        <v>688</v>
      </c>
      <c r="F108" s="1" t="s">
        <v>872</v>
      </c>
      <c r="G108" t="str">
        <f t="shared" si="1"/>
        <v>{name:['은행성원아파트 결합부스'],addr:'경기도 시흥시 은행로149번길 1',x:'938028.694184585',y:'1938571.9840112804',jibun:'경기도 시흥시 은행동 538-2 시흥성원아파트'},</v>
      </c>
    </row>
    <row r="109" spans="1:7" x14ac:dyDescent="0.3">
      <c r="A109" t="s">
        <v>157</v>
      </c>
      <c r="C109" t="s">
        <v>322</v>
      </c>
      <c r="D109" s="1" t="s">
        <v>544</v>
      </c>
      <c r="E109" s="1" t="s">
        <v>689</v>
      </c>
      <c r="F109" s="1" t="s">
        <v>873</v>
      </c>
      <c r="G109" t="str">
        <f t="shared" si="1"/>
        <v>{name:['은행동약사 결합부스'],addr:'경기도 시흥시 은행로 8',x:'937498.2971942425',y:'1937334.1604390284',jibun:'경기도 시흥시 은행동 286-1 영진철물'},</v>
      </c>
    </row>
    <row r="110" spans="1:7" x14ac:dyDescent="0.3">
      <c r="A110" t="s">
        <v>149</v>
      </c>
      <c r="C110" t="s">
        <v>314</v>
      </c>
      <c r="D110" s="1" t="s">
        <v>536</v>
      </c>
      <c r="E110" s="1" t="s">
        <v>681</v>
      </c>
      <c r="F110" s="1" t="s">
        <v>874</v>
      </c>
      <c r="G110" t="str">
        <f t="shared" si="1"/>
        <v>{name:['은혜의교회SH'],addr:'인천광역시 미추홀구 매소홀로 428',x:'926520.0805420987',y:'1938134.7043078174',jibun:'인천광역시 미추홀구 학익동 682-3 은혜교회'},</v>
      </c>
    </row>
    <row r="111" spans="1:7" x14ac:dyDescent="0.3">
      <c r="A111" t="s">
        <v>15</v>
      </c>
      <c r="C111" t="s">
        <v>14</v>
      </c>
      <c r="D111" s="1" t="s">
        <v>403</v>
      </c>
      <c r="E111" s="1" t="s">
        <v>369</v>
      </c>
      <c r="F111" s="1" t="s">
        <v>875</v>
      </c>
      <c r="G111" t="str">
        <f t="shared" si="1"/>
        <v>{name:['이마트 동인천점SC'],addr:'인천광역시 중구 인중로 134',x:'922988.2656142102',y:'1941172.2637899336',jibun:'인천광역시 중구 신생동 38 동인천이마트'},</v>
      </c>
    </row>
    <row r="112" spans="1:7" x14ac:dyDescent="0.3">
      <c r="A112" t="s">
        <v>179</v>
      </c>
      <c r="C112" t="s">
        <v>343</v>
      </c>
      <c r="D112" s="1" t="s">
        <v>566</v>
      </c>
      <c r="E112" s="1" t="s">
        <v>711</v>
      </c>
      <c r="F112" s="1" t="s">
        <v>876</v>
      </c>
      <c r="G112" t="str">
        <f t="shared" si="1"/>
        <v>{name:['이마트24 연수함박로'],addr:'인천광역시 연수구 함박로 36',x:'927543.317565355',y:'1936592.6575228586',jibun:'인천광역시 연수구 연수동 495-5'},</v>
      </c>
    </row>
    <row r="113" spans="1:7" x14ac:dyDescent="0.3">
      <c r="A113" t="s">
        <v>127</v>
      </c>
      <c r="C113" t="s">
        <v>293</v>
      </c>
      <c r="D113" s="1" t="s">
        <v>514</v>
      </c>
      <c r="E113" s="1" t="s">
        <v>659</v>
      </c>
      <c r="F113" s="1" t="s">
        <v>877</v>
      </c>
      <c r="G113" t="str">
        <f t="shared" si="1"/>
        <v>{name:['이수엑사보드 인천공장'],addr:'인천광역시 남동구 남동서로270번길 54',x:'929093.4386579194',y:'1935045.5201349352',jibun:'인천광역시 남동구 논현동 429-3'},</v>
      </c>
    </row>
    <row r="114" spans="1:7" x14ac:dyDescent="0.3">
      <c r="A114" t="s">
        <v>990</v>
      </c>
      <c r="C114" t="s">
        <v>733</v>
      </c>
      <c r="D114" s="1" t="s">
        <v>743</v>
      </c>
      <c r="E114" s="1" t="s">
        <v>744</v>
      </c>
      <c r="F114" s="1" t="s">
        <v>878</v>
      </c>
      <c r="G114" t="str">
        <f t="shared" si="1"/>
        <v>{name:['송도 컨벤시아'],addr:'인천광역시 연수구 센트럴로 123',x:'924456.9867797431',y:'1932661.4434322082',jibun:'인천광역시 연수구 송도동 6-1 송도컨벤시아'},</v>
      </c>
    </row>
    <row r="115" spans="1:7" x14ac:dyDescent="0.3">
      <c r="A115" t="s">
        <v>21</v>
      </c>
      <c r="C115" t="s">
        <v>188</v>
      </c>
      <c r="D115" s="1" t="s">
        <v>408</v>
      </c>
      <c r="E115" s="1" t="s">
        <v>374</v>
      </c>
      <c r="F115" s="1" t="s">
        <v>879</v>
      </c>
      <c r="G115" t="str">
        <f t="shared" si="1"/>
        <v>{name:['인천5공단파출소결합부스'],addr:'인천광역시 서구 가재울로 75',x:'927648.8596204547',y:'1942435.9377577854',jibun:'인천광역시 서구 가좌동 540-3'},</v>
      </c>
    </row>
    <row r="116" spans="1:7" x14ac:dyDescent="0.3">
      <c r="A116" t="s">
        <v>9</v>
      </c>
      <c r="C116" t="s">
        <v>8</v>
      </c>
      <c r="D116" s="1" t="s">
        <v>400</v>
      </c>
      <c r="E116" s="1" t="s">
        <v>366</v>
      </c>
      <c r="F116" s="1" t="s">
        <v>880</v>
      </c>
      <c r="G116" t="str">
        <f t="shared" si="1"/>
        <v>{name:['인천경동점G'],addr:'인천광역시 중구 개항로 82',x:'923229.7654404601',y:'1941739.1997609003',jibun:'인천광역시 중구 경동 187-3 예지요양병원'},</v>
      </c>
    </row>
    <row r="117" spans="1:7" x14ac:dyDescent="0.3">
      <c r="A117" t="s">
        <v>89</v>
      </c>
      <c r="B117" t="s">
        <v>358</v>
      </c>
      <c r="C117" t="s">
        <v>357</v>
      </c>
      <c r="D117" s="1" t="s">
        <v>476</v>
      </c>
      <c r="E117" s="1" t="s">
        <v>621</v>
      </c>
      <c r="F117" s="1" t="s">
        <v>881</v>
      </c>
      <c r="G117" t="str">
        <f t="shared" si="1"/>
        <v>{name:['인천글로벌운영재단','한국뉴욕주립대학교 결합부스'],addr:'인천광역시 연수구 송도문화로 119',x:'926175.2482764572',y:'1930840.0637925412',jibun:'인천광역시 연수구 송도동 187 인천글로벌캠퍼스'},</v>
      </c>
    </row>
    <row r="118" spans="1:7" x14ac:dyDescent="0.3">
      <c r="A118" t="s">
        <v>82</v>
      </c>
      <c r="C118" t="s">
        <v>249</v>
      </c>
      <c r="D118" s="1" t="s">
        <v>469</v>
      </c>
      <c r="E118" s="1" t="s">
        <v>614</v>
      </c>
      <c r="F118" s="1" t="s">
        <v>882</v>
      </c>
      <c r="G118" t="str">
        <f t="shared" si="1"/>
        <v>{name:['인천남촌로점G'],addr:'인천광역시 남동구 남촌동로3번길 33',x:'930644.9199876767',y:'1937177.0833667233',jibun:'인천광역시 남동구 남촌동 332-9 시온교회'},</v>
      </c>
    </row>
    <row r="119" spans="1:7" x14ac:dyDescent="0.3">
      <c r="A119" t="s">
        <v>57</v>
      </c>
      <c r="C119" t="s">
        <v>224</v>
      </c>
      <c r="D119" s="1" t="s">
        <v>444</v>
      </c>
      <c r="E119" s="1" t="s">
        <v>589</v>
      </c>
      <c r="F119" s="1" t="s">
        <v>883</v>
      </c>
      <c r="G119" t="str">
        <f t="shared" si="1"/>
        <v>{name:['인천논현광장점G'],addr:'인천광역시 남동구 논고개로123번길 35',x:'931147.5988134101',y:'1933884.31215839',jibun:'인천광역시 남동구 논현동 632-1 칼리오페'},</v>
      </c>
    </row>
    <row r="120" spans="1:7" x14ac:dyDescent="0.3">
      <c r="A120" t="s">
        <v>126</v>
      </c>
      <c r="C120" t="s">
        <v>292</v>
      </c>
      <c r="D120" s="1" t="s">
        <v>513</v>
      </c>
      <c r="E120" s="1" t="s">
        <v>658</v>
      </c>
      <c r="F120" s="1" t="s">
        <v>884</v>
      </c>
      <c r="G120" t="str">
        <f t="shared" si="1"/>
        <v>{name:['인천논현사랑점G'],addr:'인천광역시 남동구 논고개로 166',x:'931299.0037734902',y:'1934371.8316615',jibun:'인천광역시 남동구 논현동 593-6'},</v>
      </c>
    </row>
    <row r="121" spans="1:7" x14ac:dyDescent="0.3">
      <c r="A121" t="s">
        <v>114</v>
      </c>
      <c r="C121" t="s">
        <v>280</v>
      </c>
      <c r="D121" s="1" t="s">
        <v>501</v>
      </c>
      <c r="E121" s="1" t="s">
        <v>646</v>
      </c>
      <c r="F121" s="1" t="s">
        <v>885</v>
      </c>
      <c r="G121" t="str">
        <f t="shared" si="1"/>
        <v>{name:['인천논현역점G'],addr:'인천광역시 남동구 논고개로 121',x:'931299.4091969267',y:'1933928.8000814402',jibun:'인천광역시 남동구 논현동 631-11 에스닷몰'},</v>
      </c>
    </row>
    <row r="122" spans="1:7" x14ac:dyDescent="0.3">
      <c r="A122" t="s">
        <v>51</v>
      </c>
      <c r="C122" t="s">
        <v>218</v>
      </c>
      <c r="D122" s="1" t="s">
        <v>438</v>
      </c>
      <c r="E122" s="1" t="s">
        <v>583</v>
      </c>
      <c r="F122" s="1" t="s">
        <v>886</v>
      </c>
      <c r="G122" t="str">
        <f t="shared" si="1"/>
        <v>{name:['인천논현점M'],addr:'인천광역시 남동구 논현로46번길 51',x:'930040.7558424668',y:'1933792.9459385104',jibun:'인천광역시 남동구 논현동 642-1 유승테라폴리스'},</v>
      </c>
    </row>
    <row r="123" spans="1:7" x14ac:dyDescent="0.3">
      <c r="A123" t="s">
        <v>93</v>
      </c>
      <c r="C123" t="s">
        <v>259</v>
      </c>
      <c r="D123" s="1" t="s">
        <v>480</v>
      </c>
      <c r="E123" s="1" t="s">
        <v>625</v>
      </c>
      <c r="F123" s="1" t="s">
        <v>887</v>
      </c>
      <c r="G123" t="str">
        <f t="shared" si="1"/>
        <v>{name:['인천동아서점 결합부스'],addr:'인천광역시 미추홀구 경인로 386-1',x:'927733.8360022209',y:'1940187.0715722647',jibun:'인천광역시 미추홀구 주안동 431-32'},</v>
      </c>
    </row>
    <row r="124" spans="1:7" x14ac:dyDescent="0.3">
      <c r="A124" t="s">
        <v>160</v>
      </c>
      <c r="C124" t="s">
        <v>325</v>
      </c>
      <c r="D124" s="1" t="s">
        <v>547</v>
      </c>
      <c r="E124" s="1" t="s">
        <v>692</v>
      </c>
      <c r="F124" s="1" t="s">
        <v>888</v>
      </c>
      <c r="G124" t="str">
        <f t="shared" si="1"/>
        <v>{name:['인천메카점M'],addr:'인천광역시 연수구 용담로125번길 41',x:'927422.4468487434',y:'1935499.65872847',jibun:'인천광역시 연수구 연수동 593-8 메카리움오피스텔'},</v>
      </c>
    </row>
    <row r="125" spans="1:7" x14ac:dyDescent="0.3">
      <c r="A125" t="s">
        <v>151</v>
      </c>
      <c r="C125" t="s">
        <v>316</v>
      </c>
      <c r="D125" s="1" t="s">
        <v>538</v>
      </c>
      <c r="E125" s="1" t="s">
        <v>683</v>
      </c>
      <c r="F125" s="1" t="s">
        <v>889</v>
      </c>
      <c r="G125" t="str">
        <f t="shared" si="1"/>
        <v>{name:['인천벽산아파트 결합부스'],addr:'인천광역시 남동구 서판로 43',x:'931434.1630260036',y:'1940841.3205330772',jibun:'인천광역시 남동구 만수동 1114 기암유치원'},</v>
      </c>
    </row>
    <row r="126" spans="1:7" x14ac:dyDescent="0.3">
      <c r="A126" t="s">
        <v>85</v>
      </c>
      <c r="C126" t="s">
        <v>252</v>
      </c>
      <c r="D126" s="1" t="s">
        <v>472</v>
      </c>
      <c r="E126" s="1" t="s">
        <v>617</v>
      </c>
      <c r="F126" s="1" t="s">
        <v>890</v>
      </c>
      <c r="G126" t="str">
        <f t="shared" si="1"/>
        <v>{name:['인천선학점G'],addr:'인천광역시 연수구 비류대로529번길 10',x:'928643.5051002635',y:'1936354.497053353',jibun:'인천광역시 연수구 선학동 369-15'},</v>
      </c>
    </row>
    <row r="127" spans="1:7" x14ac:dyDescent="0.3">
      <c r="A127" t="s">
        <v>94</v>
      </c>
      <c r="C127" t="s">
        <v>260</v>
      </c>
      <c r="D127" s="1" t="s">
        <v>481</v>
      </c>
      <c r="E127" s="1" t="s">
        <v>626</v>
      </c>
      <c r="F127" s="1" t="s">
        <v>891</v>
      </c>
      <c r="G127" t="str">
        <f t="shared" si="1"/>
        <v>{name:['인천송도점G'],addr:'인천광역시 연수구 해돋이로84번길 29',x:'925166.2389731444',y:'1932929.6578389006',jibun:'인천광역시 연수구 송도동 3-13 송도풍림아이원3단지아파트'},</v>
      </c>
    </row>
    <row r="128" spans="1:7" x14ac:dyDescent="0.3">
      <c r="A128" t="s">
        <v>30</v>
      </c>
      <c r="C128" t="s">
        <v>197</v>
      </c>
      <c r="D128" s="1" t="s">
        <v>417</v>
      </c>
      <c r="E128" s="1" t="s">
        <v>383</v>
      </c>
      <c r="F128" s="1" t="s">
        <v>892</v>
      </c>
      <c r="G128" t="str">
        <f t="shared" si="1"/>
        <v>{name:['인천신현쇼핑 결합부스'],addr:'인천광역시 서구 가정로 369',x:'926879.0843732902',y:'1946840.1810874036',jibun:'인천광역시 서구 신현동 272-1 서경 플러스 존'},</v>
      </c>
    </row>
    <row r="129" spans="1:7" x14ac:dyDescent="0.3">
      <c r="A129" t="s">
        <v>100</v>
      </c>
      <c r="C129" t="s">
        <v>266</v>
      </c>
      <c r="D129" s="1" t="s">
        <v>487</v>
      </c>
      <c r="E129" s="1" t="s">
        <v>632</v>
      </c>
      <c r="F129" s="1" t="s">
        <v>893</v>
      </c>
      <c r="G129" t="str">
        <f t="shared" si="1"/>
        <v>{name:['인천옥련점M'],addr:'인천광역시 연수구 한나루로197번길 30',x:'925282.19116041',y:'1936827.8251766833',jibun:'인천광역시 연수구 옥련동 285-1 원준주택'},</v>
      </c>
    </row>
    <row r="130" spans="1:7" x14ac:dyDescent="0.3">
      <c r="A130" t="s">
        <v>128</v>
      </c>
      <c r="C130" t="s">
        <v>1016</v>
      </c>
      <c r="D130" s="1" t="s">
        <v>1017</v>
      </c>
      <c r="E130" s="1" t="s">
        <v>1018</v>
      </c>
      <c r="F130" s="1" t="s">
        <v>1019</v>
      </c>
      <c r="G130" t="str">
        <f t="shared" si="1"/>
        <v>{name:['인천주안로점G'],addr:'인천광역시 미추홀구 주안로 152',x:'928081.6298600277',y:'1940786.0079571293',jibun:'인천광역시 미추홀구 주안동 50-3'},</v>
      </c>
    </row>
    <row r="131" spans="1:7" x14ac:dyDescent="0.3">
      <c r="A131" t="s">
        <v>150</v>
      </c>
      <c r="C131" t="s">
        <v>315</v>
      </c>
      <c r="D131" s="1" t="s">
        <v>537</v>
      </c>
      <c r="E131" s="1" t="s">
        <v>682</v>
      </c>
      <c r="F131" s="1" t="s">
        <v>894</v>
      </c>
      <c r="G131" t="str">
        <f t="shared" ref="G131:G194" si="2">"{name:" &amp; "['"&amp;A131&amp;"'"&amp;IF(ISBLANK(B131),"",",'"&amp;B131&amp;"'")&amp;"],addr:" &amp; "'" &amp;C131&amp;"',x:"&amp; "'" &amp;D131&amp;"',y:"&amp; "'" &amp;E131&amp;"',jibun:"&amp; "'" &amp;F131&amp;"'},"</f>
        <v>{name:['인천터미널점M'],addr:'인천광역시 남동구 인하로 497-28',x:'929468.6800886367',y:'1938695.6430360102',jibun:'인천광역시 남동구 구월동 1462-2 노빌리안 1'},</v>
      </c>
    </row>
    <row r="132" spans="1:7" x14ac:dyDescent="0.3">
      <c r="A132" t="s">
        <v>352</v>
      </c>
      <c r="C132" t="s">
        <v>351</v>
      </c>
      <c r="D132" s="1" t="s">
        <v>573</v>
      </c>
      <c r="E132" s="1" t="s">
        <v>718</v>
      </c>
      <c r="F132" s="1" t="s">
        <v>895</v>
      </c>
      <c r="G132" t="str">
        <f t="shared" si="2"/>
        <v>{name:['인천해양경찰서-SH'],addr:'인천광역시 연수구 옥골로 69',x:'924748.3864360615',y:'1937246.7582861618',jibun:'인천광역시 연수구 옥련동 93 능허대중학교'},</v>
      </c>
    </row>
    <row r="133" spans="1:7" x14ac:dyDescent="0.3">
      <c r="A133" t="s">
        <v>81</v>
      </c>
      <c r="C133" t="s">
        <v>248</v>
      </c>
      <c r="D133" s="1" t="s">
        <v>468</v>
      </c>
      <c r="E133" s="1" t="s">
        <v>613</v>
      </c>
      <c r="F133" s="1" t="s">
        <v>896</v>
      </c>
      <c r="G133" t="str">
        <f t="shared" si="2"/>
        <v>{name:['인천호구포역점M'],addr:'인천광역시 남동구 논현로26번길 12',x:'929979.51652928',y:'1934015.4848348568',jibun:'인천광역시 남동구 논현동 646-1 부티크 646'},</v>
      </c>
    </row>
    <row r="134" spans="1:7" x14ac:dyDescent="0.3">
      <c r="A134" t="s">
        <v>63</v>
      </c>
      <c r="C134" t="s">
        <v>230</v>
      </c>
      <c r="D134" s="1" t="s">
        <v>450</v>
      </c>
      <c r="E134" s="1" t="s">
        <v>595</v>
      </c>
      <c r="F134" s="1" t="s">
        <v>897</v>
      </c>
      <c r="G134" t="str">
        <f t="shared" si="2"/>
        <v>{name:['자매슈퍼-연수'],addr:'인천광역시 연수구 함박로12번길 46',x:'927560.5282932345',y:'1936553.2454770715',jibun:'인천광역시 연수구 연수동 504'},</v>
      </c>
    </row>
    <row r="135" spans="1:7" x14ac:dyDescent="0.3">
      <c r="A135" t="s">
        <v>25</v>
      </c>
      <c r="C135" t="s">
        <v>192</v>
      </c>
      <c r="D135" s="1" t="s">
        <v>412</v>
      </c>
      <c r="E135" s="1" t="s">
        <v>378</v>
      </c>
      <c r="F135" s="1" t="s">
        <v>898</v>
      </c>
      <c r="G135" t="str">
        <f t="shared" si="2"/>
        <v>{name:['제물포버스정류장 결합부스'],addr:'인천광역시 미추홀구 경인로 135',x:'925542.174751237',y:'1941140.5618504882',jibun:'인천광역시 미추홀구 도화동 648-15 해피타운'},</v>
      </c>
    </row>
    <row r="136" spans="1:7" x14ac:dyDescent="0.3">
      <c r="A136" t="s">
        <v>69</v>
      </c>
      <c r="C136" t="s">
        <v>236</v>
      </c>
      <c r="D136" s="1" t="s">
        <v>456</v>
      </c>
      <c r="E136" s="1" t="s">
        <v>601</v>
      </c>
      <c r="F136" s="1" t="s">
        <v>899</v>
      </c>
      <c r="G136" t="str">
        <f t="shared" si="2"/>
        <v>{name:['제일슈퍼-인천'],addr:'인천광역시 연수구 함박안로156번길 6',x:'927773.0413744',y:'1936723.1742538',jibun:'인천광역시 연수구 연수동 516-8'},</v>
      </c>
    </row>
    <row r="137" spans="1:7" x14ac:dyDescent="0.3">
      <c r="A137" t="s">
        <v>173</v>
      </c>
      <c r="C137" t="s">
        <v>337</v>
      </c>
      <c r="D137" s="1" t="s">
        <v>560</v>
      </c>
      <c r="E137" s="1" t="s">
        <v>705</v>
      </c>
      <c r="F137" s="1" t="s">
        <v>900</v>
      </c>
      <c r="G137" t="str">
        <f t="shared" si="2"/>
        <v>{name:['주안 보보G'],addr:'인천광역시 미추홀구 경인로425번길 14',x:'928155.8178139064',y:'1940251.613382046',jibun:'인천광역시 미추홀구 주안동 1004-3'},</v>
      </c>
    </row>
    <row r="138" spans="1:7" x14ac:dyDescent="0.3">
      <c r="A138" t="s">
        <v>174</v>
      </c>
      <c r="C138" t="s">
        <v>338</v>
      </c>
      <c r="D138" s="1" t="s">
        <v>561</v>
      </c>
      <c r="E138" s="1" t="s">
        <v>706</v>
      </c>
      <c r="F138" s="1" t="s">
        <v>901</v>
      </c>
      <c r="G138" t="str">
        <f t="shared" si="2"/>
        <v>{name:['주안 신성G'],addr:'인천광역시 미추홀구 주안중로 28',x:'927733.3861476094',y:'1940496.9830620233',jibun:'인천광역시 미추홀구 주안동 86-5'},</v>
      </c>
    </row>
    <row r="139" spans="1:7" x14ac:dyDescent="0.3">
      <c r="A139" t="s">
        <v>116</v>
      </c>
      <c r="C139" t="s">
        <v>282</v>
      </c>
      <c r="D139" s="1" t="s">
        <v>503</v>
      </c>
      <c r="E139" s="1" t="s">
        <v>648</v>
      </c>
      <c r="F139" s="1" t="s">
        <v>902</v>
      </c>
      <c r="G139" t="str">
        <f t="shared" si="2"/>
        <v>{name:['주안1동점G'],addr:'인천광역시 미추홀구 주안중로50번길 20',x:'927832.11701282',y:'1940714.3422219716',jibun:'인천광역시 미추홀구 주안동 104-8'},</v>
      </c>
    </row>
    <row r="140" spans="1:7" x14ac:dyDescent="0.3">
      <c r="A140" t="s">
        <v>11</v>
      </c>
      <c r="C140" t="s">
        <v>10</v>
      </c>
      <c r="D140" s="1" t="s">
        <v>401</v>
      </c>
      <c r="E140" s="1" t="s">
        <v>367</v>
      </c>
      <c r="F140" s="1" t="s">
        <v>903</v>
      </c>
      <c r="G140" t="str">
        <f t="shared" si="2"/>
        <v>{name:['주안공단점G'],addr:'인천광역시 미추홀구 염전로 362',x:'927504.3446300412',y:'1941528.745698372',jibun:'인천광역시 미추홀구 주안동 16-1'},</v>
      </c>
    </row>
    <row r="141" spans="1:7" x14ac:dyDescent="0.3">
      <c r="A141" t="s">
        <v>98</v>
      </c>
      <c r="C141" t="s">
        <v>264</v>
      </c>
      <c r="D141" s="1" t="s">
        <v>485</v>
      </c>
      <c r="E141" s="1" t="s">
        <v>630</v>
      </c>
      <c r="F141" s="1" t="s">
        <v>904</v>
      </c>
      <c r="G141" t="str">
        <f t="shared" si="2"/>
        <v>{name:['주안남부점M'],addr:'인천광역시 미추홀구 주안로104번길 15',x:'927600.294782457',y:'1940748.241028722',jibun:'인천광역시 미추홀구 주안동 138-5'},</v>
      </c>
    </row>
    <row r="142" spans="1:7" x14ac:dyDescent="0.3">
      <c r="A142" t="s">
        <v>117</v>
      </c>
      <c r="C142" t="s">
        <v>283</v>
      </c>
      <c r="D142" s="1" t="s">
        <v>504</v>
      </c>
      <c r="E142" s="1" t="s">
        <v>649</v>
      </c>
      <c r="F142" s="1" t="s">
        <v>905</v>
      </c>
      <c r="G142" t="str">
        <f t="shared" si="2"/>
        <v>{name:['주안대로점G'],addr:'인천광역시 미추홀구 주안로 45',x:'927021.73843505',y:'1940904.6652424666',jibun:'인천광역시 미추홀구 주안동 478-50 희림상사㈜'},</v>
      </c>
    </row>
    <row r="143" spans="1:7" x14ac:dyDescent="0.3">
      <c r="A143" t="s">
        <v>146</v>
      </c>
      <c r="C143" t="s">
        <v>359</v>
      </c>
      <c r="D143" s="1" t="s">
        <v>533</v>
      </c>
      <c r="E143" s="1" t="s">
        <v>678</v>
      </c>
      <c r="F143" s="1" t="s">
        <v>906</v>
      </c>
      <c r="G143" t="str">
        <f t="shared" si="2"/>
        <v>{name:['주안동경점G'],addr:'인천광역시 미추홀구 주안서로 53',x:'927285.2900126814',y:'1940792.0053177588',jibun:'인천광역시 미추홀구 주안동 272-1'},</v>
      </c>
    </row>
    <row r="144" spans="1:7" x14ac:dyDescent="0.3">
      <c r="A144" t="s">
        <v>747</v>
      </c>
      <c r="B144" t="s">
        <v>172</v>
      </c>
      <c r="C144" t="s">
        <v>336</v>
      </c>
      <c r="D144" s="1" t="s">
        <v>559</v>
      </c>
      <c r="E144" s="1" t="s">
        <v>704</v>
      </c>
      <c r="F144" s="1" t="s">
        <v>907</v>
      </c>
      <c r="G144" t="str">
        <f t="shared" si="2"/>
        <v>{name:['주안동궁전예식장 결합부스','주안으뜸점G'],addr:'인천광역시 미추홀구 주안로 112',x:'927668.7912672199',y:'1940808.841817243',jibun:'인천광역시 미추홀구 주안동 133-3 대동빌딩'},</v>
      </c>
    </row>
    <row r="145" spans="1:7" x14ac:dyDescent="0.3">
      <c r="A145" t="s">
        <v>145</v>
      </c>
      <c r="C145" t="s">
        <v>311</v>
      </c>
      <c r="D145" s="1" t="s">
        <v>532</v>
      </c>
      <c r="E145" s="1" t="s">
        <v>677</v>
      </c>
      <c r="F145" s="1" t="s">
        <v>908</v>
      </c>
      <c r="G145" t="str">
        <f t="shared" si="2"/>
        <v>{name:['주안미래점M'],addr:'인천광역시 미추홀구 주안중로 13-1',x:'927698.3542673178',y:'1940367.9314235584',jibun:'인천광역시 미추홀구 주안동 179-10'},</v>
      </c>
    </row>
    <row r="146" spans="1:7" x14ac:dyDescent="0.3">
      <c r="A146" t="s">
        <v>147</v>
      </c>
      <c r="C146" t="s">
        <v>312</v>
      </c>
      <c r="D146" s="1" t="s">
        <v>534</v>
      </c>
      <c r="E146" s="1" t="s">
        <v>679</v>
      </c>
      <c r="F146" s="1" t="s">
        <v>909</v>
      </c>
      <c r="G146" t="str">
        <f t="shared" si="2"/>
        <v>{name:['주안미소점G'],addr:'인천광역시 미추홀구 신기길30번길 37',x:'926981.776154774',y:'1938935.675808793',jibun:'인천광역시 미추홀구 주안동 856-3'},</v>
      </c>
    </row>
    <row r="147" spans="1:7" x14ac:dyDescent="0.3">
      <c r="A147" t="s">
        <v>36</v>
      </c>
      <c r="C147" t="s">
        <v>203</v>
      </c>
      <c r="D147" s="1" t="s">
        <v>423</v>
      </c>
      <c r="E147" s="1" t="s">
        <v>389</v>
      </c>
      <c r="F147" s="1" t="s">
        <v>910</v>
      </c>
      <c r="G147" t="str">
        <f t="shared" si="2"/>
        <v>{name:['주안미추홀점G'],addr:'인천광역시 미추홀구 경인로 343',x:'927260.9079237133',y:'1940267.6733396333',jibun:'인천광역시 미추홀구 주안동 195-2'},</v>
      </c>
    </row>
    <row r="148" spans="1:7" x14ac:dyDescent="0.3">
      <c r="A148" t="s">
        <v>99</v>
      </c>
      <c r="C148" t="s">
        <v>265</v>
      </c>
      <c r="D148" s="1" t="s">
        <v>486</v>
      </c>
      <c r="E148" s="1" t="s">
        <v>631</v>
      </c>
      <c r="F148" s="1" t="s">
        <v>911</v>
      </c>
      <c r="G148" t="str">
        <f t="shared" si="2"/>
        <v>{name:['주안본점M'],addr:'인천광역시 미추홀구 미추홀대로734번길 37',x:'927714.5775235672',y:'1940744.2295416128',jibun:'인천광역시 미추홀구 주안동 132-4'},</v>
      </c>
    </row>
    <row r="149" spans="1:7" x14ac:dyDescent="0.3">
      <c r="A149" t="s">
        <v>109</v>
      </c>
      <c r="C149" t="s">
        <v>275</v>
      </c>
      <c r="D149" s="1" t="s">
        <v>496</v>
      </c>
      <c r="E149" s="1" t="s">
        <v>641</v>
      </c>
      <c r="F149" s="1" t="s">
        <v>912</v>
      </c>
      <c r="G149" t="str">
        <f t="shared" si="2"/>
        <v>{name:['주안사거리점G'],addr:'인천광역시 미추홀구 석바위로 61',x:'927476.9399430258',y:'1940520.5633123717',jibun:'인천광역시 미추홀구 주안동 210-13'},</v>
      </c>
    </row>
    <row r="150" spans="1:7" x14ac:dyDescent="0.3">
      <c r="A150" t="s">
        <v>86</v>
      </c>
      <c r="C150" t="s">
        <v>253</v>
      </c>
      <c r="D150" s="1" t="s">
        <v>473</v>
      </c>
      <c r="E150" s="1" t="s">
        <v>618</v>
      </c>
      <c r="F150" s="1" t="s">
        <v>913</v>
      </c>
      <c r="G150" t="str">
        <f t="shared" si="2"/>
        <v>{name:['주안석바위점M'],addr:'인천광역시 미추홀구 석바위로 112',x:'927947.6847094274',y:'1940400.324138321',jibun:'인천광역시 미추홀구 주안동 271-22'},</v>
      </c>
    </row>
    <row r="151" spans="1:7" x14ac:dyDescent="0.3">
      <c r="A151" t="s">
        <v>166</v>
      </c>
      <c r="C151" t="s">
        <v>330</v>
      </c>
      <c r="D151" s="1" t="s">
        <v>553</v>
      </c>
      <c r="E151" s="1" t="s">
        <v>698</v>
      </c>
      <c r="F151" s="1" t="s">
        <v>914</v>
      </c>
      <c r="G151" t="str">
        <f t="shared" si="2"/>
        <v>{name:['주안세일점G'],addr:'인천광역시 미추홀구 동주길 76',x:'927911.4083549832',y:'1939815.436123129',jibun:'인천광역시 미추홀구 주안동 386-6'},</v>
      </c>
    </row>
    <row r="152" spans="1:7" x14ac:dyDescent="0.3">
      <c r="A152" t="s">
        <v>184</v>
      </c>
      <c r="C152" t="s">
        <v>348</v>
      </c>
      <c r="D152" s="1" t="s">
        <v>571</v>
      </c>
      <c r="E152" s="1" t="s">
        <v>716</v>
      </c>
      <c r="F152" s="1" t="s">
        <v>915</v>
      </c>
      <c r="G152" t="str">
        <f t="shared" si="2"/>
        <v>{name:['주안역삼거리 결합부스'],addr:'인천광역시 미추홀구 미추홀대로 741',x:'927492.7927790079',y:'1940802.0347208697',jibun:'인천광역시 미추홀구 주안동 227-35'},</v>
      </c>
    </row>
    <row r="153" spans="1:7" x14ac:dyDescent="0.3">
      <c r="A153" t="s">
        <v>7</v>
      </c>
      <c r="C153" t="s">
        <v>6</v>
      </c>
      <c r="D153" s="1" t="s">
        <v>399</v>
      </c>
      <c r="E153" s="1" t="s">
        <v>365</v>
      </c>
      <c r="F153" s="1" t="s">
        <v>916</v>
      </c>
      <c r="G153" t="str">
        <f t="shared" si="2"/>
        <v>{name:['주안월드점G'],addr:'인천광역시 미추홀구 경인로485번길 33',x:'928577.0918325363',y:'1940491.9788272986',jibun:'인천광역시 미추홀구 주안동 922-11'},</v>
      </c>
    </row>
    <row r="154" spans="1:7" x14ac:dyDescent="0.3">
      <c r="A154" t="s">
        <v>139</v>
      </c>
      <c r="C154" t="s">
        <v>305</v>
      </c>
      <c r="D154" s="1" t="s">
        <v>526</v>
      </c>
      <c r="E154" s="1" t="s">
        <v>671</v>
      </c>
      <c r="F154" s="1" t="s">
        <v>917</v>
      </c>
      <c r="G154" t="str">
        <f t="shared" si="2"/>
        <v>{name:['주안주공점G'],addr:'인천광역시 미추홀구 주안로 215',x:'928700.075495082',y:'1940788.8228662973',jibun:'인천광역시 미추홀구 주안동 49-11'},</v>
      </c>
    </row>
    <row r="155" spans="1:7" x14ac:dyDescent="0.3">
      <c r="A155" t="s">
        <v>148</v>
      </c>
      <c r="C155" t="s">
        <v>313</v>
      </c>
      <c r="D155" s="1" t="s">
        <v>535</v>
      </c>
      <c r="E155" s="1" t="s">
        <v>680</v>
      </c>
      <c r="F155" s="1" t="s">
        <v>918</v>
      </c>
      <c r="G155" t="str">
        <f t="shared" si="2"/>
        <v>{name:['주안파크점G'],addr:'인천광역시 미추홀구 미추홀대로722번길 21-1',x:'927631.6564081493',y:'1940615.9256797591',jibun:'인천광역시 미추홀구 주안동 153-9 장원빌딩'},</v>
      </c>
    </row>
    <row r="156" spans="1:7" x14ac:dyDescent="0.3">
      <c r="A156" t="s">
        <v>152</v>
      </c>
      <c r="C156" t="s">
        <v>318</v>
      </c>
      <c r="D156" s="1" t="s">
        <v>540</v>
      </c>
      <c r="E156" s="1" t="s">
        <v>685</v>
      </c>
      <c r="F156" s="1" t="s">
        <v>919</v>
      </c>
      <c r="G156" t="str">
        <f t="shared" si="2"/>
        <v>{name:['주안한신점G'],addr:'인천광역시 미추홀구 인하로352번길 10',x:'928112.3556398968',y:'1939019.7543626092',jibun:'인천광역시 미추홀구 주안동 1523-36'},</v>
      </c>
    </row>
    <row r="157" spans="1:7" x14ac:dyDescent="0.3">
      <c r="A157" t="s">
        <v>119</v>
      </c>
      <c r="C157" t="s">
        <v>285</v>
      </c>
      <c r="D157" s="1" t="s">
        <v>506</v>
      </c>
      <c r="E157" s="1" t="s">
        <v>651</v>
      </c>
      <c r="F157" s="1" t="s">
        <v>920</v>
      </c>
      <c r="G157" t="str">
        <f t="shared" si="2"/>
        <v>{name:['주안행복점M'],addr:'인천광역시 미추홀구 석바위로53번길 3',x:'927366.0847729146',y:'1940514.0627141502',jibun:'인천광역시 미추홀구 주안동 216-2'},</v>
      </c>
    </row>
    <row r="158" spans="1:7" x14ac:dyDescent="0.3">
      <c r="A158" t="s">
        <v>55</v>
      </c>
      <c r="C158" t="s">
        <v>222</v>
      </c>
      <c r="D158" s="1" t="s">
        <v>442</v>
      </c>
      <c r="E158" s="1" t="s">
        <v>587</v>
      </c>
      <c r="F158" s="1" t="s">
        <v>921</v>
      </c>
      <c r="G158" t="str">
        <f t="shared" si="2"/>
        <v>{name:['중부지방해양경찰청SH'],addr:'인천광역시 연수구 센트럴로 263',x:'923373.8316200967',y:'1933570.7668816056',jibun:'인천광역시 연수구 송도동 29-13 송도국제업무단지 C8-2블럭 업무복합시설'},</v>
      </c>
    </row>
    <row r="159" spans="1:7" x14ac:dyDescent="0.3">
      <c r="A159" t="s">
        <v>37</v>
      </c>
      <c r="C159" t="s">
        <v>204</v>
      </c>
      <c r="D159" s="1" t="s">
        <v>424</v>
      </c>
      <c r="E159" s="1" t="s">
        <v>390</v>
      </c>
      <c r="F159" s="1" t="s">
        <v>922</v>
      </c>
      <c r="G159" t="str">
        <f t="shared" si="2"/>
        <v>{name:['중앙슈퍼-연수'],addr:'인천광역시 연수구 함박뫼로4번길 13-8',x:'926743.3556705897',y:'1935757.611946192',jibun:'인천광역시 연수구 청학동 477-7'},</v>
      </c>
    </row>
    <row r="160" spans="1:7" x14ac:dyDescent="0.3">
      <c r="A160" t="s">
        <v>32</v>
      </c>
      <c r="C160" t="s">
        <v>199</v>
      </c>
      <c r="D160" s="1" t="s">
        <v>419</v>
      </c>
      <c r="E160" s="1" t="s">
        <v>385</v>
      </c>
      <c r="F160" s="1" t="s">
        <v>923</v>
      </c>
      <c r="G160" t="str">
        <f t="shared" si="2"/>
        <v>{name:['천일식품-고잔동'],addr:'인천광역시 남동구 앵고개로 426',x:'928102.1321792866',y:'1933636.4756072024',jibun:'인천광역시 남동구 고잔동 690-2'},</v>
      </c>
    </row>
    <row r="161" spans="1:7" x14ac:dyDescent="0.3">
      <c r="A161" t="s">
        <v>103</v>
      </c>
      <c r="C161" t="s">
        <v>269</v>
      </c>
      <c r="D161" s="1" t="s">
        <v>490</v>
      </c>
      <c r="E161" s="1" t="s">
        <v>635</v>
      </c>
      <c r="F161" s="1" t="s">
        <v>924</v>
      </c>
      <c r="G161" t="str">
        <f t="shared" si="2"/>
        <v>{name:['청능공원점G'],addr:'인천광역시 연수구 청능말로7번길 20',x:'926506.0746164669',y:'1935665.4340851936',jibun:'인천광역시 연수구 청학동 461-1'},</v>
      </c>
    </row>
    <row r="162" spans="1:7" x14ac:dyDescent="0.3">
      <c r="A162" t="s">
        <v>28</v>
      </c>
      <c r="C162" t="s">
        <v>195</v>
      </c>
      <c r="D162" s="1" t="s">
        <v>415</v>
      </c>
      <c r="E162" s="1" t="s">
        <v>381</v>
      </c>
      <c r="F162" s="1" t="s">
        <v>925</v>
      </c>
      <c r="G162" t="str">
        <f t="shared" si="2"/>
        <v>{name:['청라리치아노점M'],addr:'인천광역시 서구 청라에메랄드로102번길 10',x:'925562.0452141722',y:'1948624.1122872476',jibun:'인천광역시 서구 청라동 167-1 청라리치아노'},</v>
      </c>
    </row>
    <row r="163" spans="1:7" x14ac:dyDescent="0.3">
      <c r="A163" t="s">
        <v>26</v>
      </c>
      <c r="C163" t="s">
        <v>193</v>
      </c>
      <c r="D163" s="1" t="s">
        <v>413</v>
      </c>
      <c r="E163" s="1" t="s">
        <v>379</v>
      </c>
      <c r="F163" s="1" t="s">
        <v>926</v>
      </c>
      <c r="G163" t="str">
        <f t="shared" si="2"/>
        <v>{name:['청라에뜰점G'],addr:'인천광역시 서구 청라커낼로 300',x:'924457.963117328',y:'1948765.6387663502',jibun:'인천광역시 서구 청라동 156-1 청라센트럴에일린의뜰'},</v>
      </c>
    </row>
    <row r="164" spans="1:7" x14ac:dyDescent="0.3">
      <c r="A164" t="s">
        <v>27</v>
      </c>
      <c r="C164" t="s">
        <v>194</v>
      </c>
      <c r="D164" s="1" t="s">
        <v>414</v>
      </c>
      <c r="E164" s="1" t="s">
        <v>380</v>
      </c>
      <c r="F164" s="1" t="s">
        <v>927</v>
      </c>
      <c r="G164" t="str">
        <f t="shared" si="2"/>
        <v>{name:['청라호반점G'],addr:'인천광역시 서구 청라커낼로 163',x:'923949.8371560569',y:'1947760.2909392407',jibun:'인천광역시 서구 청라동 173-1 청라29블럭호반베르디움'},</v>
      </c>
    </row>
    <row r="165" spans="1:7" x14ac:dyDescent="0.3">
      <c r="A165" t="s">
        <v>354</v>
      </c>
      <c r="C165" t="s">
        <v>353</v>
      </c>
      <c r="D165" s="1" t="s">
        <v>574</v>
      </c>
      <c r="E165" s="1" t="s">
        <v>719</v>
      </c>
      <c r="F165" s="1" t="s">
        <v>928</v>
      </c>
      <c r="G165" t="str">
        <f t="shared" si="2"/>
        <v>{name:['청학복합문화센터-SHINHAN'],addr:'인천광역시 연수구 비류대로 299',x:'926357.2427523071',y:'1936675.620955735',jibun:'인천광역시 연수구 청학동 239-4 청학문화센터'},</v>
      </c>
    </row>
    <row r="166" spans="1:7" x14ac:dyDescent="0.3">
      <c r="A166" t="s">
        <v>74</v>
      </c>
      <c r="C166" t="s">
        <v>241</v>
      </c>
      <c r="D166" s="1" t="s">
        <v>461</v>
      </c>
      <c r="E166" s="1" t="s">
        <v>606</v>
      </c>
      <c r="F166" s="1" t="s">
        <v>929</v>
      </c>
      <c r="G166" t="str">
        <f t="shared" si="2"/>
        <v>{name:['청학본점G'],addr:'인천광역시 연수구 비류대로278번길 8-3',x:'926142.2991103267',y:'1936646.2066965867',jibun:'인천광역시 연수구 청학동 563-8'},</v>
      </c>
    </row>
    <row r="167" spans="1:7" x14ac:dyDescent="0.3">
      <c r="A167" t="s">
        <v>3</v>
      </c>
      <c r="C167" t="s">
        <v>2</v>
      </c>
      <c r="D167" s="1" t="s">
        <v>363</v>
      </c>
      <c r="E167" s="1" t="s">
        <v>362</v>
      </c>
      <c r="F167" s="1" t="s">
        <v>930</v>
      </c>
      <c r="G167" t="str">
        <f t="shared" si="2"/>
        <v>{name:['청학타운점G'],addr:'인천광역시 연수구 청학로12번길 47',x:'926231.6395880934',y:'1936834.2690070835',jibun:'인천광역시 연수구 청학동 535-15'},</v>
      </c>
    </row>
    <row r="168" spans="1:7" x14ac:dyDescent="0.3">
      <c r="A168" t="s">
        <v>90</v>
      </c>
      <c r="C168" t="s">
        <v>256</v>
      </c>
      <c r="D168" s="1" t="s">
        <v>477</v>
      </c>
      <c r="E168" s="1" t="s">
        <v>622</v>
      </c>
      <c r="F168" s="1" t="s">
        <v>931</v>
      </c>
      <c r="G168" t="str">
        <f t="shared" si="2"/>
        <v>{name:['청학현대점G'],addr:'인천광역시 연수구 계림로35번길 58',x:'926443.0193460134',y:'1936904.7241967367',jibun:'인천광역시 연수구 청학동 547-13'},</v>
      </c>
    </row>
    <row r="169" spans="1:7" x14ac:dyDescent="0.3">
      <c r="A169" t="s">
        <v>730</v>
      </c>
      <c r="C169" t="s">
        <v>729</v>
      </c>
      <c r="D169" s="1" t="s">
        <v>739</v>
      </c>
      <c r="E169" s="1" t="s">
        <v>740</v>
      </c>
      <c r="F169" s="1" t="s">
        <v>932</v>
      </c>
      <c r="G169" t="str">
        <f t="shared" si="2"/>
        <v>{name:['코스트코'],addr:'인천광역시 연수구 컨벤시아대로230번길 60',x:' 923278.7832623338',y:'1932636.7317621163',jibun:'인천광역시 연수구 송도동 98 코스트코홀세일 송도점'},</v>
      </c>
    </row>
    <row r="170" spans="1:7" x14ac:dyDescent="0.3">
      <c r="A170" t="s">
        <v>133</v>
      </c>
      <c r="C170" t="s">
        <v>299</v>
      </c>
      <c r="D170" s="1" t="s">
        <v>520</v>
      </c>
      <c r="E170" s="1" t="s">
        <v>665</v>
      </c>
      <c r="F170" s="1" t="s">
        <v>933</v>
      </c>
      <c r="G170" t="str">
        <f t="shared" si="2"/>
        <v>{name:['퍼스트파크13점'],addr:'인천광역시 연수구 컨벤시아대로252번길 70',x:'923074.6219626968',y:'1932451.7707887636',jibun:'인천광역시 연수구 송도동 100 송도 더샵 퍼스트파크 F13-1BL'},</v>
      </c>
    </row>
    <row r="171" spans="1:7" x14ac:dyDescent="0.3">
      <c r="A171" t="s">
        <v>47</v>
      </c>
      <c r="C171" t="s">
        <v>214</v>
      </c>
      <c r="D171" s="1" t="s">
        <v>434</v>
      </c>
      <c r="E171" s="1" t="s">
        <v>579</v>
      </c>
      <c r="F171" s="1" t="s">
        <v>934</v>
      </c>
      <c r="G171" t="str">
        <f t="shared" si="2"/>
        <v>{name:['포스코송도 R&amp;D센터KB'],addr:'인천광역시 연수구 송도과학로 100',x:'926384.4323779428',y:'1931453.2860596376',jibun:'인천광역시 연수구 송도동 180-1 포스코 글로벌 R&amp;D CENTER'},</v>
      </c>
    </row>
    <row r="172" spans="1:7" x14ac:dyDescent="0.3">
      <c r="A172" t="s">
        <v>53</v>
      </c>
      <c r="C172" t="s">
        <v>220</v>
      </c>
      <c r="D172" s="1" t="s">
        <v>440</v>
      </c>
      <c r="E172" s="1" t="s">
        <v>585</v>
      </c>
      <c r="F172" s="1" t="s">
        <v>935</v>
      </c>
      <c r="G172" t="str">
        <f t="shared" si="2"/>
        <v>{name:['포스코이앤씨타워점G'],addr:'인천광역시 연수구 인천타워대로 241',x:'923372.5008990793',y:'1932935.9711958324',jibun:'인천광역시 연수구 송도동 36 부영송도타워'},</v>
      </c>
    </row>
    <row r="173" spans="1:7" x14ac:dyDescent="0.3">
      <c r="A173" t="s">
        <v>123</v>
      </c>
      <c r="C173" t="s">
        <v>289</v>
      </c>
      <c r="D173" s="1" t="s">
        <v>510</v>
      </c>
      <c r="E173" s="1" t="s">
        <v>655</v>
      </c>
      <c r="F173" s="1" t="s">
        <v>936</v>
      </c>
      <c r="G173" t="str">
        <f t="shared" si="2"/>
        <v>{name:['하이-소래포구'],addr:'인천광역시 남동구 포구로 3',x:'932688.4409603968',y:'1933646.0883224965',jibun:'인천광역시 남동구 논현동 111-234'},</v>
      </c>
    </row>
    <row r="174" spans="1:7" x14ac:dyDescent="0.3">
      <c r="A174" t="s">
        <v>22</v>
      </c>
      <c r="C174" t="s">
        <v>189</v>
      </c>
      <c r="D174" s="1" t="s">
        <v>409</v>
      </c>
      <c r="E174" s="1" t="s">
        <v>375</v>
      </c>
      <c r="F174" s="1" t="s">
        <v>937</v>
      </c>
      <c r="G174" t="str">
        <f t="shared" si="2"/>
        <v>{name:['학익늘봄점G'],addr:'인천광역시 미추홀구 한나루로403번길 105',x:'925632.7361822787',y:'1938795.12119258',jibun:'인천광역시 미추홀구 학익동 420-16'},</v>
      </c>
    </row>
    <row r="175" spans="1:7" x14ac:dyDescent="0.3">
      <c r="A175" t="s">
        <v>176</v>
      </c>
      <c r="C175" t="s">
        <v>340</v>
      </c>
      <c r="D175" s="1" t="s">
        <v>563</v>
      </c>
      <c r="E175" s="1" t="s">
        <v>708</v>
      </c>
      <c r="F175" s="1" t="s">
        <v>938</v>
      </c>
      <c r="G175" t="str">
        <f t="shared" si="2"/>
        <v>{name:['학익다송G'],addr:'인천광역시 미추홀구 소성로 162',x:'926243.6841133314',y:'1938404.1977886255',jibun:'인천광역시 미추홀구 학익동 252-8 다송빌딩'},</v>
      </c>
    </row>
    <row r="176" spans="1:7" x14ac:dyDescent="0.3">
      <c r="A176" t="s">
        <v>83</v>
      </c>
      <c r="C176" t="s">
        <v>250</v>
      </c>
      <c r="D176" s="1" t="s">
        <v>470</v>
      </c>
      <c r="E176" s="1" t="s">
        <v>615</v>
      </c>
      <c r="F176" s="1" t="s">
        <v>939</v>
      </c>
      <c r="G176" t="str">
        <f t="shared" si="2"/>
        <v>{name:['학익대로점G'],addr:'인천광역시 미추홀구 소성로 244',x:'926977.6259435453',y:'1938038.3710919674',jibun:'인천광역시 미추홀구 학익동 671-4'},</v>
      </c>
    </row>
    <row r="177" spans="1:7" x14ac:dyDescent="0.3">
      <c r="A177" t="s">
        <v>175</v>
      </c>
      <c r="C177" t="s">
        <v>339</v>
      </c>
      <c r="D177" s="1" t="s">
        <v>562</v>
      </c>
      <c r="E177" s="1" t="s">
        <v>707</v>
      </c>
      <c r="F177" s="1" t="s">
        <v>940</v>
      </c>
      <c r="G177" t="str">
        <f t="shared" si="2"/>
        <v>{name:['학익미소G'],addr:'인천광역시 미추홀구 주승로 22',x:'926826.3832888785',y:'1938596.312287895',jibun:'인천광역시 미추홀구 학익동 649 정진프라자'},</v>
      </c>
    </row>
    <row r="178" spans="1:7" x14ac:dyDescent="0.3">
      <c r="A178" t="s">
        <v>5</v>
      </c>
      <c r="C178" t="s">
        <v>4</v>
      </c>
      <c r="D178" s="1" t="s">
        <v>398</v>
      </c>
      <c r="E178" s="1" t="s">
        <v>364</v>
      </c>
      <c r="F178" s="1" t="s">
        <v>941</v>
      </c>
      <c r="G178" t="str">
        <f t="shared" si="2"/>
        <v>{name:['학익사거리점M'],addr:'인천광역시 미추홀구 매소홀로446번길 16',x:'926687.5525610019',y:'1938078.4112452823',jibun:'인천광역시 미추홀구 학익동 675-3'},</v>
      </c>
    </row>
    <row r="179" spans="1:7" x14ac:dyDescent="0.3">
      <c r="A179" t="s">
        <v>84</v>
      </c>
      <c r="C179" t="s">
        <v>251</v>
      </c>
      <c r="D179" s="1" t="s">
        <v>471</v>
      </c>
      <c r="E179" s="1" t="s">
        <v>616</v>
      </c>
      <c r="F179" s="1" t="s">
        <v>942</v>
      </c>
      <c r="G179" t="str">
        <f t="shared" si="2"/>
        <v>{name:['학익센터점G'],addr:'인천광역시 미추홀구 매소홀로446번길 4',x:'926688.1271994561',y:'1938129.2821605182',jibun:'인천광역시 미추홀구 학익동 677-2'},</v>
      </c>
    </row>
    <row r="180" spans="1:7" x14ac:dyDescent="0.3">
      <c r="A180" t="s">
        <v>40</v>
      </c>
      <c r="C180" t="s">
        <v>207</v>
      </c>
      <c r="D180" s="1" t="s">
        <v>427</v>
      </c>
      <c r="E180" s="1" t="s">
        <v>393</v>
      </c>
      <c r="F180" s="1" t="s">
        <v>943</v>
      </c>
      <c r="G180" t="str">
        <f t="shared" si="2"/>
        <v>{name:['학익점GSS'],addr:'인천광역시 미추홀구 소성로 146',x:'926064.1264832243',y:'1938437.8886083513',jibun:'인천광역시 미추홀구 학익동 256-19 LG수퍼마켓 학익점'},</v>
      </c>
    </row>
    <row r="181" spans="1:7" x14ac:dyDescent="0.3">
      <c r="A181" t="s">
        <v>118</v>
      </c>
      <c r="C181" t="s">
        <v>284</v>
      </c>
      <c r="D181" s="1" t="s">
        <v>505</v>
      </c>
      <c r="E181" s="1" t="s">
        <v>650</v>
      </c>
      <c r="F181" s="1" t="s">
        <v>944</v>
      </c>
      <c r="G181" t="str">
        <f t="shared" si="2"/>
        <v>{name:['학익중앙점G'],addr:'인천광역시 미추홀구 소성로185번길 16-5',x:'926531.8325332045',y:'1938402.6683132658',jibun:'인천광역시 미추홀구 학익동 244-1'},</v>
      </c>
    </row>
    <row r="182" spans="1:7" x14ac:dyDescent="0.3">
      <c r="A182" t="s">
        <v>165</v>
      </c>
      <c r="C182" t="s">
        <v>329</v>
      </c>
      <c r="D182" s="1" t="s">
        <v>552</v>
      </c>
      <c r="E182" s="1" t="s">
        <v>697</v>
      </c>
      <c r="F182" s="1" t="s">
        <v>945</v>
      </c>
      <c r="G182" t="str">
        <f t="shared" si="2"/>
        <v>{name:['학익타운점G'],addr:'인천광역시 미추홀구 한나루로 350',x:'925893.6336379224',y:'1938132.127089256',jibun:'인천광역시 미추홀구 학익동 691-8'},</v>
      </c>
    </row>
    <row r="183" spans="1:7" x14ac:dyDescent="0.3">
      <c r="A183" t="s">
        <v>1</v>
      </c>
      <c r="C183" t="s">
        <v>0</v>
      </c>
      <c r="D183" s="1" t="s">
        <v>360</v>
      </c>
      <c r="E183" s="1" t="s">
        <v>361</v>
      </c>
      <c r="F183" s="1" t="s">
        <v>946</v>
      </c>
      <c r="G183" t="str">
        <f t="shared" si="2"/>
        <v>{name:['한옥마을앰배서더-SHINHAN'],addr:'인천광역시 연수구 테크노파크로 200',x:'923643.9542986592',y:'1932798.2731926683',jibun:'인천광역시 연수구 송도동 24-11 경원재 앰배서더 인천'},</v>
      </c>
    </row>
    <row r="184" spans="1:7" x14ac:dyDescent="0.3">
      <c r="A184" t="s">
        <v>752</v>
      </c>
      <c r="C184" t="s">
        <v>751</v>
      </c>
      <c r="D184" s="1" t="s">
        <v>757</v>
      </c>
      <c r="E184" s="1" t="s">
        <v>758</v>
      </c>
      <c r="F184" s="1" t="s">
        <v>947</v>
      </c>
      <c r="G184" t="str">
        <f t="shared" si="2"/>
        <v>{name:['한화에코11단지'],addr:'인천광역시 남동구 논고개로 17',x:'931971.8826013578',y:'1933157.4842754863',jibun:'인천광역시 남동구 논현동 774-1 한화꿈에그린 에코메트로11단지'},</v>
      </c>
    </row>
    <row r="185" spans="1:7" x14ac:dyDescent="0.3">
      <c r="A185" t="s">
        <v>754</v>
      </c>
      <c r="C185" t="s">
        <v>753</v>
      </c>
      <c r="D185" s="1" t="s">
        <v>759</v>
      </c>
      <c r="E185" s="1" t="s">
        <v>760</v>
      </c>
      <c r="F185" s="1" t="s">
        <v>948</v>
      </c>
      <c r="G185" t="str">
        <f t="shared" si="2"/>
        <v>{name:['한화에코12단지'],addr:'인천광역시 남동구 논고개로 10',x:'932065.1035968331',y:'1933133.3493248513',jibun:'인천광역시 남동구 논현동 755-4 에코메트로12단지한화꿈에그린아파트'},</v>
      </c>
    </row>
    <row r="186" spans="1:7" x14ac:dyDescent="0.3">
      <c r="A186" t="s">
        <v>33</v>
      </c>
      <c r="C186" t="s">
        <v>200</v>
      </c>
      <c r="D186" s="1" t="s">
        <v>420</v>
      </c>
      <c r="E186" s="1" t="s">
        <v>386</v>
      </c>
      <c r="F186" s="1" t="s">
        <v>949</v>
      </c>
      <c r="G186" t="str">
        <f t="shared" si="2"/>
        <v>{name:['한화프라자점G'],addr:'인천광역시 남동구 소래역남로 12',x:'932305.6277828533',y:'1933461.700828867',jibun:'인천광역시 남동구 논현동 754-1 거목프라자'},</v>
      </c>
    </row>
    <row r="187" spans="1:7" x14ac:dyDescent="0.3">
      <c r="A187" t="s">
        <v>129</v>
      </c>
      <c r="C187" t="s">
        <v>295</v>
      </c>
      <c r="D187" s="1" t="s">
        <v>516</v>
      </c>
      <c r="E187" s="1" t="s">
        <v>661</v>
      </c>
      <c r="F187" s="1" t="s">
        <v>950</v>
      </c>
      <c r="G187" t="str">
        <f t="shared" si="2"/>
        <v>{name:['해양경비안전본부SHINHAN'],addr:'인천광역시 연수구 해돋이로 130',x:'924618.4617833635',y:'1932985.3575826176',jibun:'인천광역시 연수구 송도동 3-8 해양경찰청'},</v>
      </c>
    </row>
    <row r="188" spans="1:7" x14ac:dyDescent="0.3">
      <c r="A188" t="s">
        <v>732</v>
      </c>
      <c r="C188" t="s">
        <v>731</v>
      </c>
      <c r="D188" s="1" t="s">
        <v>741</v>
      </c>
      <c r="E188" s="1" t="s">
        <v>742</v>
      </c>
      <c r="F188" s="1" t="s">
        <v>951</v>
      </c>
      <c r="G188" t="str">
        <f t="shared" si="2"/>
        <v>{name:['현대 프리미엄 아울렛 송도'],addr:'인천광역시 연수구 송도국제대로 123',x:'925450.1762407259',y:'1931726.6847481355',jibun:'인천광역시 연수구 송도동 168-1 현대프리미엄 아울렛 송도점'},</v>
      </c>
    </row>
    <row r="189" spans="1:7" x14ac:dyDescent="0.3">
      <c r="A189" t="s">
        <v>70</v>
      </c>
      <c r="C189" t="s">
        <v>237</v>
      </c>
      <c r="D189" s="1" t="s">
        <v>457</v>
      </c>
      <c r="E189" s="1" t="s">
        <v>602</v>
      </c>
      <c r="F189" s="1" t="s">
        <v>952</v>
      </c>
      <c r="G189" t="str">
        <f t="shared" si="2"/>
        <v>{name:['CU연수타운점'],addr:'인천광역시 연수구 함박로25번길 22-20',x:'927557.6570542501',y:'1936706.64224092',jibun:'인천광역시 연수구 연수동 498-6'},</v>
      </c>
    </row>
    <row r="190" spans="1:7" x14ac:dyDescent="0.3">
      <c r="A190" t="s">
        <v>955</v>
      </c>
      <c r="C190" t="s">
        <v>960</v>
      </c>
      <c r="D190" s="1" t="s">
        <v>975</v>
      </c>
      <c r="E190" s="1" t="s">
        <v>976</v>
      </c>
      <c r="F190" s="1" t="s">
        <v>968</v>
      </c>
      <c r="G190" t="str">
        <f t="shared" si="2"/>
        <v>{name:['송도365'],addr:'인천광역시 연수구 신송로 122',x:'924979.0126602231',y:'1933304.6588912918',jibun:'인천광역시 연수구 송도동 2-6 송도프라자'},</v>
      </c>
    </row>
    <row r="191" spans="1:7" x14ac:dyDescent="0.3">
      <c r="A191" t="s">
        <v>954</v>
      </c>
      <c r="C191" t="s">
        <v>961</v>
      </c>
      <c r="D191" s="1" t="s">
        <v>977</v>
      </c>
      <c r="E191" s="1" t="s">
        <v>978</v>
      </c>
      <c r="F191" s="1" t="s">
        <v>969</v>
      </c>
      <c r="G191" t="str">
        <f t="shared" si="2"/>
        <v>{name:['옥련365'],addr:'인천광역시 연수구 독배로40번길 11',x:'924405.9113474332',y:'1936495.7661320935',jibun:'인천광역시 연수구 옥련동 462-9 효명프라자'},</v>
      </c>
    </row>
    <row r="192" spans="1:7" x14ac:dyDescent="0.3">
      <c r="A192" t="s">
        <v>956</v>
      </c>
      <c r="C192" t="s">
        <v>964</v>
      </c>
      <c r="D192" s="1" t="s">
        <v>979</v>
      </c>
      <c r="E192" s="1" t="s">
        <v>980</v>
      </c>
      <c r="F192" s="1" t="s">
        <v>970</v>
      </c>
      <c r="G192" t="str">
        <f t="shared" si="2"/>
        <v>{name:['이마트 연수점'],addr:'인천광역시 연수구 경원대로 184',x:'927526.0918634394',y:'1934214.7747739688',jibun:'인천광역시 연수구 동춘동 926-9 이마트'},</v>
      </c>
    </row>
    <row r="193" spans="1:7" x14ac:dyDescent="0.3">
      <c r="A193" t="s">
        <v>957</v>
      </c>
      <c r="C193" t="s">
        <v>965</v>
      </c>
      <c r="D193" s="1" t="s">
        <v>981</v>
      </c>
      <c r="E193" s="1" t="s">
        <v>982</v>
      </c>
      <c r="F193" s="1" t="s">
        <v>971</v>
      </c>
      <c r="G193" t="str">
        <f t="shared" si="2"/>
        <v>{name:['가천의대'],addr:'인천광역시 연수구 함박뫼로 191',x:'928150.6333777537',y:'1936215.7186591197',jibun:'인천광역시 연수구 연수동 534-2 가천대학교'},</v>
      </c>
    </row>
    <row r="194" spans="1:7" x14ac:dyDescent="0.3">
      <c r="A194" t="s">
        <v>989</v>
      </c>
      <c r="C194" t="s">
        <v>967</v>
      </c>
      <c r="D194" s="1" t="s">
        <v>983</v>
      </c>
      <c r="E194" s="1" t="s">
        <v>984</v>
      </c>
      <c r="F194" s="1" t="s">
        <v>972</v>
      </c>
      <c r="G194" t="str">
        <f t="shared" si="2"/>
        <v>{name:['인천가톨릭대학'],addr:'인천광역시 연수구 해송로 12',x:'924277.2476386407',y:'1931904.949320057',jibun:'인천광역시 연수구 송도동 9-3 인천가톨릭대학교'},</v>
      </c>
    </row>
    <row r="195" spans="1:7" x14ac:dyDescent="0.3">
      <c r="A195" t="s">
        <v>958</v>
      </c>
      <c r="C195" t="s">
        <v>966</v>
      </c>
      <c r="D195" s="1" t="s">
        <v>985</v>
      </c>
      <c r="E195" s="1" t="s">
        <v>986</v>
      </c>
      <c r="F195" s="1" t="s">
        <v>973</v>
      </c>
      <c r="G195" t="str">
        <f t="shared" ref="G195:G258" si="3">"{name:" &amp; "['"&amp;A195&amp;"'"&amp;IF(ISBLANK(B195),"",",'"&amp;B195&amp;"'")&amp;"],addr:" &amp; "'" &amp;C195&amp;"',x:"&amp; "'" &amp;D195&amp;"',y:"&amp; "'" &amp;E195&amp;"',jibun:"&amp; "'" &amp;F195&amp;"'},"</f>
        <v>{name:['인천운전면허시험장'],addr:'인천광역시 남동구 아암대로 1247',x:'929796.4585835717',y:'1931960.6694761738',jibun:'인천광역시 남동구 고잔동 510-2'},</v>
      </c>
    </row>
    <row r="196" spans="1:7" x14ac:dyDescent="0.3">
      <c r="A196" t="s">
        <v>962</v>
      </c>
      <c r="C196" t="s">
        <v>963</v>
      </c>
      <c r="D196" s="1" t="s">
        <v>987</v>
      </c>
      <c r="E196" s="1" t="s">
        <v>988</v>
      </c>
      <c r="F196" s="1" t="s">
        <v>974</v>
      </c>
      <c r="G196" t="str">
        <f t="shared" si="3"/>
        <v>{name:['LH논현사옥'],addr:'인천광역시 남동구 논현로46번길 7',x:'930246.6015386996',y:'1933930.1850851905',jibun:'인천광역시 남동구 논현동 638-1'},</v>
      </c>
    </row>
    <row r="197" spans="1:7" x14ac:dyDescent="0.3">
      <c r="A197" t="s">
        <v>991</v>
      </c>
      <c r="C197" t="s">
        <v>994</v>
      </c>
      <c r="D197" s="1" t="s">
        <v>992</v>
      </c>
      <c r="E197" s="1" t="s">
        <v>993</v>
      </c>
      <c r="F197" s="1" t="s">
        <v>995</v>
      </c>
      <c r="G197" t="str">
        <f t="shared" si="3"/>
        <v>{name:['연수점GSS'],addr:'인천광역시 연수구 원인재로 88',x:'927184.2034296514',y:'1934516.2629514583',jibun:'인천광역시 연수구 동춘동 925-7 대우삼환아파트'},</v>
      </c>
    </row>
    <row r="198" spans="1:7" x14ac:dyDescent="0.3">
      <c r="A198" t="s">
        <v>996</v>
      </c>
      <c r="C198" t="s">
        <v>999</v>
      </c>
      <c r="D198" s="1" t="s">
        <v>997</v>
      </c>
      <c r="E198" s="1" t="s">
        <v>998</v>
      </c>
      <c r="F198" s="1" t="s">
        <v>1000</v>
      </c>
      <c r="G198" t="str">
        <f t="shared" si="3"/>
        <v>{name:['논현향촌점G'],addr:'인천광역시 남동구 앵고개로847번길 51',x:'931416.1976096316',y:'1933498.9531416',jibun:'인천광역시 남동구 논현동 740-2 소래휴먼시아3단지 상가에이동'},</v>
      </c>
    </row>
    <row r="199" spans="1:7" x14ac:dyDescent="0.3">
      <c r="A199" t="s">
        <v>1002</v>
      </c>
      <c r="C199" t="s">
        <v>1001</v>
      </c>
      <c r="D199" s="1" t="s">
        <v>1005</v>
      </c>
      <c r="E199" s="1" t="s">
        <v>1006</v>
      </c>
      <c r="F199" s="1" t="s">
        <v>1009</v>
      </c>
      <c r="G199" t="str">
        <f t="shared" si="3"/>
        <v>{name:['주안경원점G'],addr:'인천광역시 미추홀구 주안동로 34',x:'928019.33716304',y:'1940530.2795259403',jibun:'인천광역시 미추홀구 주안동 57-12'},</v>
      </c>
    </row>
    <row r="200" spans="1:7" x14ac:dyDescent="0.3">
      <c r="A200" t="s">
        <v>1004</v>
      </c>
      <c r="C200" t="s">
        <v>1003</v>
      </c>
      <c r="D200" s="1" t="s">
        <v>1007</v>
      </c>
      <c r="E200" s="1" t="s">
        <v>1008</v>
      </c>
      <c r="F200" s="1" t="s">
        <v>1010</v>
      </c>
      <c r="G200" t="str">
        <f t="shared" si="3"/>
        <v>{name:['연수유천점G'],addr:'인천광역시 연수구 먼우금로 302',x:'927692.7867924417',y:'1936292.8503102353',jibun:'인천광역시 연수구 연수동 534 연수유천아파트'},</v>
      </c>
    </row>
    <row r="201" spans="1:7" x14ac:dyDescent="0.3">
      <c r="A201" t="s">
        <v>1012</v>
      </c>
      <c r="C201" t="s">
        <v>1011</v>
      </c>
      <c r="D201" s="1" t="s">
        <v>1013</v>
      </c>
      <c r="E201" s="1" t="s">
        <v>1014</v>
      </c>
      <c r="F201" s="1" t="s">
        <v>1015</v>
      </c>
      <c r="G201" t="str">
        <f t="shared" si="3"/>
        <v>{name:['석바위점G'],addr:'인천광역시 미추홀구 석바위로 143',x:'928264.6171794888',y:'1940390.7456267346',jibun:'인천광역시 미추홀구 주안동 989-4 동양빌딩'},</v>
      </c>
    </row>
    <row r="202" spans="1:7" x14ac:dyDescent="0.3">
      <c r="A202" t="s">
        <v>1021</v>
      </c>
      <c r="C202" t="s">
        <v>1020</v>
      </c>
      <c r="D202" s="1" t="s">
        <v>1022</v>
      </c>
      <c r="E202" s="1" t="s">
        <v>1023</v>
      </c>
      <c r="F202" s="1" t="s">
        <v>1024</v>
      </c>
      <c r="G202" t="str">
        <f t="shared" si="3"/>
        <v>{name:['송도큐브점G'],addr:'인천광역시 연수구 송도과학로16번길 13-18',x:'925705.9937962485',y:'1931656.908183341',jibun:'인천광역시 연수구 송도동 174-1 송도건원테크노큐브'},</v>
      </c>
    </row>
    <row r="203" spans="1:7" x14ac:dyDescent="0.3">
      <c r="A203" t="s">
        <v>1026</v>
      </c>
      <c r="C203" t="s">
        <v>1025</v>
      </c>
      <c r="D203" s="1" t="s">
        <v>1027</v>
      </c>
      <c r="E203" s="1" t="s">
        <v>1028</v>
      </c>
      <c r="F203" s="1" t="s">
        <v>1029</v>
      </c>
      <c r="G203" t="str">
        <f t="shared" si="3"/>
        <v>{name:['청학수인점G'],addr:'인천광역시 연수구 청학로6번길 94',x:'926415.3123945633',y:'1936682.681330747',jibun:'인천광역시 연수구 청학동 527-24'},</v>
      </c>
    </row>
    <row r="204" spans="1:7" x14ac:dyDescent="0.3">
      <c r="A204" t="s">
        <v>1031</v>
      </c>
      <c r="C204" t="s">
        <v>1030</v>
      </c>
      <c r="D204" s="1" t="s">
        <v>1092</v>
      </c>
      <c r="E204" s="1" t="s">
        <v>1093</v>
      </c>
      <c r="F204" s="1" t="s">
        <v>1154</v>
      </c>
      <c r="G204" t="str">
        <f t="shared" si="3"/>
        <v>{name:['새천년장례식장'],addr:'인천광역시 계양구 아나지로 541',x:'933976.1191295199',y:'1947644.6814924027',jibun:'인천광역시 계양구 서운동 138-5 새천년장례식장'},</v>
      </c>
    </row>
    <row r="205" spans="1:7" x14ac:dyDescent="0.3">
      <c r="A205" t="s">
        <v>1033</v>
      </c>
      <c r="C205" t="s">
        <v>1032</v>
      </c>
      <c r="D205" s="1" t="s">
        <v>1094</v>
      </c>
      <c r="E205" s="1" t="s">
        <v>1095</v>
      </c>
      <c r="F205" s="1" t="s">
        <v>1155</v>
      </c>
      <c r="G205" t="str">
        <f t="shared" si="3"/>
        <v>{name:['부평일번가점G'],addr:'인천광역시 부평구 경원대로 1395',x:'931442.7457843034',y:'1943905.1716368534',jibun:'인천광역시 부평구 부평동 159-15 부평일번가'},</v>
      </c>
    </row>
    <row r="206" spans="1:7" x14ac:dyDescent="0.3">
      <c r="A206" t="s">
        <v>1035</v>
      </c>
      <c r="C206" t="s">
        <v>1034</v>
      </c>
      <c r="D206" s="1" t="s">
        <v>1096</v>
      </c>
      <c r="E206" s="1" t="s">
        <v>1097</v>
      </c>
      <c r="F206" s="1" t="s">
        <v>1156</v>
      </c>
      <c r="G206" t="str">
        <f t="shared" si="3"/>
        <v>{name:['중동타운점G'],addr:'경기도 부천시 석천로 174',x:'934864.5284565468',y:'1945089.772593747',jibun:'경기도 부천시 중동 1159-8 하성빌딩'},</v>
      </c>
    </row>
    <row r="207" spans="1:7" x14ac:dyDescent="0.3">
      <c r="A207" t="s">
        <v>1037</v>
      </c>
      <c r="C207" t="s">
        <v>1036</v>
      </c>
      <c r="D207" s="1" t="s">
        <v>1098</v>
      </c>
      <c r="E207" s="1" t="s">
        <v>1099</v>
      </c>
      <c r="F207" s="1" t="s">
        <v>1157</v>
      </c>
      <c r="G207" t="str">
        <f t="shared" si="3"/>
        <v>{name:['부평신촌점G'],addr:'인천광역시 부평구 경원대로1256번길 10',x:'930139.6624342366',y:'1943538.069996247',jibun:'인천광역시 부평구 부평동 277-21'},</v>
      </c>
    </row>
    <row r="208" spans="1:7" x14ac:dyDescent="0.3">
      <c r="A208" t="s">
        <v>1039</v>
      </c>
      <c r="C208" t="s">
        <v>1038</v>
      </c>
      <c r="D208" s="1" t="s">
        <v>1100</v>
      </c>
      <c r="E208" s="1" t="s">
        <v>1101</v>
      </c>
      <c r="F208" s="1" t="s">
        <v>1158</v>
      </c>
      <c r="G208" t="str">
        <f t="shared" si="3"/>
        <v>{name:['글로리병원'],addr:'인천광역시 부평구 길주로 655',x:'932421.86098766',y:'1945596.0398589005',jibun:'인천광역시 부평구 삼산동 461-3 글로리타워'},</v>
      </c>
    </row>
    <row r="209" spans="1:7" x14ac:dyDescent="0.3">
      <c r="A209" t="s">
        <v>1041</v>
      </c>
      <c r="C209" t="s">
        <v>1040</v>
      </c>
      <c r="D209" s="1" t="s">
        <v>1104</v>
      </c>
      <c r="E209" s="1" t="s">
        <v>1102</v>
      </c>
      <c r="F209" s="1" t="s">
        <v>1159</v>
      </c>
      <c r="G209" t="str">
        <f t="shared" si="3"/>
        <v>{name:['육군제2291부대(17보병사단)'],addr:'인천광역시 부평구 무네미로447번길 6-4',x:'933856.628527692',y:'1942131.4210598096',jibun:'인천광역시 부평구 구산동 30-10'},</v>
      </c>
    </row>
    <row r="210" spans="1:7" x14ac:dyDescent="0.3">
      <c r="A210" t="s">
        <v>1043</v>
      </c>
      <c r="C210" t="s">
        <v>1042</v>
      </c>
      <c r="D210" s="1" t="s">
        <v>1103</v>
      </c>
      <c r="E210" s="1" t="s">
        <v>1105</v>
      </c>
      <c r="F210" s="1" t="s">
        <v>1160</v>
      </c>
      <c r="G210" t="str">
        <f t="shared" si="3"/>
        <v>{name:['부평2동점G'],addr:'인천광역시 부평구 부영로16번길 22',x:'930930.0009870247',y:'1943341.044701905',jibun:'인천광역시 부평구 부평동 760-117'},</v>
      </c>
    </row>
    <row r="211" spans="1:7" x14ac:dyDescent="0.3">
      <c r="A211" t="s">
        <v>1045</v>
      </c>
      <c r="C211" t="s">
        <v>1044</v>
      </c>
      <c r="D211" s="1" t="s">
        <v>1106</v>
      </c>
      <c r="E211" s="1" t="s">
        <v>1107</v>
      </c>
      <c r="F211" s="1" t="s">
        <v>1161</v>
      </c>
      <c r="G211" t="str">
        <f t="shared" si="3"/>
        <v>{name:['나들가게-스타로또판매점'],addr:'인천광역시 부평구 부평대로 146',x:'931209.1015196894',y:'1945299.2664001212',jibun:'인천광역시 부평구 부평동 431-46'},</v>
      </c>
    </row>
    <row r="212" spans="1:7" x14ac:dyDescent="0.3">
      <c r="A212" t="s">
        <v>1047</v>
      </c>
      <c r="B212" t="s">
        <v>5329</v>
      </c>
      <c r="C212" t="s">
        <v>1046</v>
      </c>
      <c r="D212" s="1" t="s">
        <v>1108</v>
      </c>
      <c r="E212" s="1" t="s">
        <v>1109</v>
      </c>
      <c r="F212" s="1" t="s">
        <v>1162</v>
      </c>
      <c r="G212" t="str">
        <f t="shared" si="3"/>
        <v>{name:['부평보건소 결합부스','구보건소결합'],addr:'인천광역시 부평구 부흥로 291',x:'931429.61845897',y:'1944679.5655312636',jibun:'인천광역시 부평구 부평동 442-1 부평구 보건소'},</v>
      </c>
    </row>
    <row r="213" spans="1:7" x14ac:dyDescent="0.3">
      <c r="A213" t="s">
        <v>1049</v>
      </c>
      <c r="C213" t="s">
        <v>1048</v>
      </c>
      <c r="D213" s="1" t="s">
        <v>1110</v>
      </c>
      <c r="E213" s="1" t="s">
        <v>1111</v>
      </c>
      <c r="F213" s="1" t="s">
        <v>1163</v>
      </c>
      <c r="G213" t="str">
        <f t="shared" si="3"/>
        <v>{name:['부평삼천당양국 결합부스'],addr:'인천광역시 부평구 시장로 35-2',x:'931586.8051944501',y:'1944161.0736327833',jibun:'인천광역시 부평구 부평동 192-1'},</v>
      </c>
    </row>
    <row r="214" spans="1:7" x14ac:dyDescent="0.3">
      <c r="A214" t="s">
        <v>1051</v>
      </c>
      <c r="C214" t="s">
        <v>1050</v>
      </c>
      <c r="D214" s="1" t="s">
        <v>1112</v>
      </c>
      <c r="E214" s="1" t="s">
        <v>1113</v>
      </c>
      <c r="F214" s="1" t="s">
        <v>1164</v>
      </c>
      <c r="G214" t="str">
        <f t="shared" si="3"/>
        <v>{name:['삼산주공4단지 결합부스'],addr:'인천광역시 부평구 체육관로 111',x:'933132.6592045021',y:'1945946.1184882158',jibun:'인천광역시 부평구 삼산동 456-8 주공삼산타운아파트'},</v>
      </c>
    </row>
    <row r="215" spans="1:7" x14ac:dyDescent="0.3">
      <c r="A215" t="s">
        <v>1053</v>
      </c>
      <c r="C215" t="s">
        <v>1052</v>
      </c>
      <c r="D215" s="1" t="s">
        <v>1114</v>
      </c>
      <c r="E215" s="1" t="s">
        <v>1115</v>
      </c>
      <c r="F215" s="1" t="s">
        <v>1165</v>
      </c>
      <c r="G215" t="str">
        <f t="shared" si="3"/>
        <v>{name:['송내중앙점G'],addr:'경기도 부천시 송내대로42번길 58',x:'934270.8836680101',y:'1943345.6518097534',jibun:'경기도 부천시 송내동 300 생명샘교회'},</v>
      </c>
    </row>
    <row r="216" spans="1:7" x14ac:dyDescent="0.3">
      <c r="A216" t="s">
        <v>1055</v>
      </c>
      <c r="C216" t="s">
        <v>1054</v>
      </c>
      <c r="D216" s="1" t="s">
        <v>1116</v>
      </c>
      <c r="E216" s="1" t="s">
        <v>1117</v>
      </c>
      <c r="F216" s="1" t="s">
        <v>1166</v>
      </c>
      <c r="G216" t="str">
        <f t="shared" si="3"/>
        <v>{name:['부평제일점G'],addr:'인천광역시 부평구 부평대로12번길 15',x:'931414.8208953666',y:'1943984.6596683604',jibun:'인천광역시 부평구 부평동 193-25'},</v>
      </c>
    </row>
    <row r="217" spans="1:7" x14ac:dyDescent="0.3">
      <c r="A217" t="s">
        <v>1057</v>
      </c>
      <c r="C217" t="s">
        <v>1056</v>
      </c>
      <c r="D217" s="1" t="s">
        <v>1118</v>
      </c>
      <c r="E217" s="1" t="s">
        <v>1119</v>
      </c>
      <c r="F217" s="1" t="s">
        <v>1167</v>
      </c>
      <c r="G217" t="str">
        <f t="shared" si="3"/>
        <v>{name:['김포초당점M'],addr:'경기도 김포시 김포한강2로 76',x:'927187.7376515022',y:'1960298.0954450704',jibun:'경기도 김포시 장기동 2039-2 프레즌스빌딩'},</v>
      </c>
    </row>
    <row r="218" spans="1:7" x14ac:dyDescent="0.3">
      <c r="A218" t="s">
        <v>1059</v>
      </c>
      <c r="C218" t="s">
        <v>1058</v>
      </c>
      <c r="D218" s="1" t="s">
        <v>1120</v>
      </c>
      <c r="E218" s="1" t="s">
        <v>1121</v>
      </c>
      <c r="F218" s="1" t="s">
        <v>1168</v>
      </c>
      <c r="G218" t="str">
        <f t="shared" si="3"/>
        <v>{name:['감정삼환아파트상가 결합부스'],addr:'경기도 김포시 봉화로181번길 36',x:'929393.31062681',y:'1958932.8253651601',jibun:'경기도 김포시 감정동 659 삼환아파트'},</v>
      </c>
    </row>
    <row r="219" spans="1:7" x14ac:dyDescent="0.3">
      <c r="A219" t="s">
        <v>1061</v>
      </c>
      <c r="C219" t="s">
        <v>1060</v>
      </c>
      <c r="D219" s="1" t="s">
        <v>1122</v>
      </c>
      <c r="E219" s="1" t="s">
        <v>1123</v>
      </c>
      <c r="F219" s="1" t="s">
        <v>1169</v>
      </c>
      <c r="G219" t="str">
        <f t="shared" si="3"/>
        <v>{name:['한강센트럴자이'],addr:'경기도 김포시 태장로 845',x:'927249.6620825944',y:'1959781.8936519488',jibun:'경기도 김포시 장기동 2128-1 한강센트럴자이 1단지'},</v>
      </c>
    </row>
    <row r="220" spans="1:7" x14ac:dyDescent="0.3">
      <c r="A220" t="s">
        <v>1063</v>
      </c>
      <c r="C220" t="s">
        <v>1062</v>
      </c>
      <c r="D220" s="1" t="s">
        <v>1124</v>
      </c>
      <c r="E220" s="1" t="s">
        <v>1125</v>
      </c>
      <c r="F220" s="1" t="s">
        <v>1170</v>
      </c>
      <c r="G220" t="str">
        <f t="shared" si="3"/>
        <v>{name:['풍무신안점G'],addr:'경기도 김포시 풍무로 111',x:'931328.0170300335',y:'1956533.06516879',jibun:'경기도 김포시 풍무동 100 신안아파트'},</v>
      </c>
    </row>
    <row r="221" spans="1:7" x14ac:dyDescent="0.3">
      <c r="A221" t="s">
        <v>1065</v>
      </c>
      <c r="B221" t="s">
        <v>1256</v>
      </c>
      <c r="C221" t="s">
        <v>1064</v>
      </c>
      <c r="D221" s="1" t="s">
        <v>1126</v>
      </c>
      <c r="E221" s="1" t="s">
        <v>1127</v>
      </c>
      <c r="F221" s="1" t="s">
        <v>1171</v>
      </c>
      <c r="G221" t="str">
        <f t="shared" si="3"/>
        <v>{name:['계산점M','미니스톱계산점앞 결합부스'],addr:'인천광역시 계양구 경명대로 1062',x:'931527.348910369',y:'1949595.0281054797',jibun:'인천광역시 계양구 계산동 945'},</v>
      </c>
    </row>
    <row r="222" spans="1:7" x14ac:dyDescent="0.3">
      <c r="A222" t="s">
        <v>1067</v>
      </c>
      <c r="C222" t="s">
        <v>1066</v>
      </c>
      <c r="D222" s="1" t="s">
        <v>1128</v>
      </c>
      <c r="E222" s="1" t="s">
        <v>1129</v>
      </c>
      <c r="F222" s="1" t="s">
        <v>1172</v>
      </c>
      <c r="G222" t="str">
        <f t="shared" si="3"/>
        <v>{name:['계산명인점G'],addr:'인천광역시 계양구 경명대로 1120',x:'932108.7903216111',y:'1949561.4707883568',jibun:'인천광역시 계양구 계산동 12-10 명인프라자2'},</v>
      </c>
    </row>
    <row r="223" spans="1:7" x14ac:dyDescent="0.3">
      <c r="A223" t="s">
        <v>1069</v>
      </c>
      <c r="C223" t="s">
        <v>1068</v>
      </c>
      <c r="D223" s="1" t="s">
        <v>1130</v>
      </c>
      <c r="E223" s="1" t="s">
        <v>1131</v>
      </c>
      <c r="F223" s="1" t="s">
        <v>1173</v>
      </c>
      <c r="G223" t="str">
        <f t="shared" si="3"/>
        <v>{name:['계양신한점G'],addr:'인천광역시 계양구 경명대로1029번길 16',x:'931225.1142344968',y:'1949819.1893880423',jibun:'인천광역시 계양구 계산동 931-9 신한아파트'},</v>
      </c>
    </row>
    <row r="224" spans="1:7" x14ac:dyDescent="0.3">
      <c r="A224" t="s">
        <v>1071</v>
      </c>
      <c r="C224" t="s">
        <v>1070</v>
      </c>
      <c r="D224" s="1" t="s">
        <v>1132</v>
      </c>
      <c r="E224" s="1" t="s">
        <v>1133</v>
      </c>
      <c r="F224" s="1" t="s">
        <v>1174</v>
      </c>
      <c r="G224" t="str">
        <f t="shared" si="3"/>
        <v>{name:['태화상가 결합부스'],addr:'인천광역시 계양구 계양대로 114',x:'931337.9279541038',y:'1948567.644235659',jibun:'인천광역시 계양구 작전동 854-2'},</v>
      </c>
    </row>
    <row r="225" spans="1:7" x14ac:dyDescent="0.3">
      <c r="A225" t="s">
        <v>1073</v>
      </c>
      <c r="C225" t="s">
        <v>1072</v>
      </c>
      <c r="D225" s="1" t="s">
        <v>1134</v>
      </c>
      <c r="E225" s="1" t="s">
        <v>1135</v>
      </c>
      <c r="F225" s="1" t="s">
        <v>1175</v>
      </c>
      <c r="G225" t="str">
        <f t="shared" si="3"/>
        <v>{name:['계산농협 결합부스'],addr:'인천광역시 계양구 계양대로 159-1',x:'931290.091887224',y:'1949046.5163927404',jibun:'인천광역시 계양구 계산동 969-16'},</v>
      </c>
    </row>
    <row r="226" spans="1:7" x14ac:dyDescent="0.3">
      <c r="A226" t="s">
        <v>1075</v>
      </c>
      <c r="C226" t="s">
        <v>1074</v>
      </c>
      <c r="D226" s="1" t="s">
        <v>1136</v>
      </c>
      <c r="E226" s="1" t="s">
        <v>1137</v>
      </c>
      <c r="F226" s="1" t="s">
        <v>1176</v>
      </c>
      <c r="G226" t="str">
        <f t="shared" si="3"/>
        <v>{name:['인천병방점G'],addr:'인천광역시 계양구 병방로 17',x:'933081.7079332424',y:'1949977.93490888',jibun:'인천광역시 계양구 병방동 136-6 제일빌딩'},</v>
      </c>
    </row>
    <row r="227" spans="1:7" x14ac:dyDescent="0.3">
      <c r="A227" t="s">
        <v>1077</v>
      </c>
      <c r="C227" t="s">
        <v>1076</v>
      </c>
      <c r="D227" s="1" t="s">
        <v>1138</v>
      </c>
      <c r="E227" s="1" t="s">
        <v>1139</v>
      </c>
      <c r="F227" s="1" t="s">
        <v>1177</v>
      </c>
      <c r="G227" t="str">
        <f t="shared" si="3"/>
        <v>{name:['이마트-계양점-KEB'],addr:'인천광역시 계양구 봉오대로 785',x:'932576.6557839434',y:'1948243.302971094',jibun:'인천광역시 계양구 작전동 911-1 (주)신세계 이마트 계양점'},</v>
      </c>
    </row>
    <row r="228" spans="1:7" x14ac:dyDescent="0.3">
      <c r="A228" t="s">
        <v>1079</v>
      </c>
      <c r="C228" t="s">
        <v>1078</v>
      </c>
      <c r="D228" s="1" t="s">
        <v>1140</v>
      </c>
      <c r="E228" s="1" t="s">
        <v>1141</v>
      </c>
      <c r="F228" s="1" t="s">
        <v>1178</v>
      </c>
      <c r="G228" t="str">
        <f t="shared" si="3"/>
        <v>{name:['박촌중앙점G'],addr:'인천광역시 계양구 장제로997번길 9-1',x:'933248.4628332835',y:'1950882.8012067103',jibun:'인천광역시 계양구 박촌동 98-1'},</v>
      </c>
    </row>
    <row r="229" spans="1:7" x14ac:dyDescent="0.3">
      <c r="A229" t="s">
        <v>1081</v>
      </c>
      <c r="C229" t="s">
        <v>1080</v>
      </c>
      <c r="D229" s="1" t="s">
        <v>1142</v>
      </c>
      <c r="E229" s="1" t="s">
        <v>1143</v>
      </c>
      <c r="F229" s="1" t="s">
        <v>1179</v>
      </c>
      <c r="G229" t="str">
        <f t="shared" si="3"/>
        <v>{name:['위드미-계산역점'],addr:'인천광역시 계양구 하느재로 4',x:'931544.6516139768',y:'1949681.0059877522',jibun:'인천광역시 계양구 계산동 929'},</v>
      </c>
    </row>
    <row r="230" spans="1:7" x14ac:dyDescent="0.3">
      <c r="A230" t="s">
        <v>1083</v>
      </c>
      <c r="C230" t="s">
        <v>1082</v>
      </c>
      <c r="D230" s="1" t="s">
        <v>1144</v>
      </c>
      <c r="E230" s="1" t="s">
        <v>1145</v>
      </c>
      <c r="F230" s="1" t="s">
        <v>1180</v>
      </c>
      <c r="G230" t="str">
        <f t="shared" si="3"/>
        <v>{name:['귤현중앙점G'],addr:'인천광역시 계양구 형제봉길 57',x:'933716.1497187633',y:'1952258.4427198768',jibun:'인천광역시 계양구 귤현동 500-14'},</v>
      </c>
    </row>
    <row r="231" spans="1:7" x14ac:dyDescent="0.3">
      <c r="A231" t="s">
        <v>1085</v>
      </c>
      <c r="C231" t="s">
        <v>1084</v>
      </c>
      <c r="D231" s="1" t="s">
        <v>1146</v>
      </c>
      <c r="E231" s="1" t="s">
        <v>1147</v>
      </c>
      <c r="F231" s="1" t="s">
        <v>1181</v>
      </c>
      <c r="G231" t="str">
        <f t="shared" si="3"/>
        <v>{name:['계양대원점G'],addr:'인천광역시 계양구 황어로115번길 13',x:'932175.376509306',y:'1953625.1702445736',jibun:'인천광역시 계양구 장기동 131-10 계양 벽산 블루밍'},</v>
      </c>
    </row>
    <row r="232" spans="1:7" x14ac:dyDescent="0.3">
      <c r="A232" t="s">
        <v>1087</v>
      </c>
      <c r="C232" t="s">
        <v>1086</v>
      </c>
      <c r="D232" s="1" t="s">
        <v>1148</v>
      </c>
      <c r="E232" s="1" t="s">
        <v>1149</v>
      </c>
      <c r="F232" s="1" t="s">
        <v>1182</v>
      </c>
      <c r="G232" t="str">
        <f t="shared" si="3"/>
        <v>{name:['부평갈산점G'],addr:'인천광역시 부평구 굴포로 50-10',x:'931629.6382923902',y:'1946047.8260866501',jibun:'인천광역시 부평구 갈산동 367-2'},</v>
      </c>
    </row>
    <row r="233" spans="1:7" x14ac:dyDescent="0.3">
      <c r="A233" t="s">
        <v>1089</v>
      </c>
      <c r="C233" t="s">
        <v>1088</v>
      </c>
      <c r="D233" s="1" t="s">
        <v>1150</v>
      </c>
      <c r="E233" s="1" t="s">
        <v>1151</v>
      </c>
      <c r="F233" s="1" t="s">
        <v>1183</v>
      </c>
      <c r="G233" t="str">
        <f t="shared" si="3"/>
        <v>{name:['부평우림점G'],addr:'인천광역시 부평구 부평대로 283',x:'931164.0193303828',y:'1946691.216097455',jibun:'인천광역시 부평구 청천동 425 부평우림라이온스밸리'},</v>
      </c>
    </row>
    <row r="234" spans="1:7" x14ac:dyDescent="0.3">
      <c r="A234" t="s">
        <v>1091</v>
      </c>
      <c r="C234" t="s">
        <v>1090</v>
      </c>
      <c r="D234" s="1" t="s">
        <v>1152</v>
      </c>
      <c r="E234" s="1" t="s">
        <v>1153</v>
      </c>
      <c r="F234" s="1" t="s">
        <v>1184</v>
      </c>
      <c r="G234" t="str">
        <f t="shared" si="3"/>
        <v>{name:['계양국제점M'],addr:'인천광역시 계양구 계양문화로29번길 10',x:'932417.39154975',y:'1948532.5869564335',jibun:'인천광역시 계양구 작전동 907-6 태진프라자'},</v>
      </c>
    </row>
    <row r="235" spans="1:7" x14ac:dyDescent="0.3">
      <c r="A235" t="s">
        <v>1186</v>
      </c>
      <c r="C235" t="s">
        <v>1185</v>
      </c>
      <c r="D235" s="1" t="s">
        <v>1187</v>
      </c>
      <c r="E235" s="1" t="s">
        <v>1188</v>
      </c>
      <c r="F235" s="1" t="s">
        <v>1189</v>
      </c>
      <c r="G235" t="str">
        <f t="shared" si="3"/>
        <v>{name:['송도센트럴점G'],addr:'인천광역시 연수구 송도국제대로 261',x:'924676.6906859279',y:'1930858.557839889',jibun:'인천광역시 연수구 송도동 190-4 송도 더샵 센트럴시티'},</v>
      </c>
    </row>
    <row r="236" spans="1:7" x14ac:dyDescent="0.3">
      <c r="A236" t="s">
        <v>1191</v>
      </c>
      <c r="C236" t="s">
        <v>1190</v>
      </c>
      <c r="D236" s="1" t="s">
        <v>1193</v>
      </c>
      <c r="E236" s="1" t="s">
        <v>1194</v>
      </c>
      <c r="F236" s="1" t="s">
        <v>1192</v>
      </c>
      <c r="G236" t="str">
        <f t="shared" si="3"/>
        <v>{name:['송도이편한점G'],addr:'인천광역시 연수구 랜드마크로 113',x:'921810.1679151095',y:'1935243.4228121955',jibun:'인천광역시 연수구 송도동 319-1 e편한세상 송도'},</v>
      </c>
    </row>
    <row r="237" spans="1:7" x14ac:dyDescent="0.3">
      <c r="A237" t="s">
        <v>1195</v>
      </c>
      <c r="C237" t="s">
        <v>1196</v>
      </c>
      <c r="D237" s="1" t="s">
        <v>1288</v>
      </c>
      <c r="E237" s="1" t="s">
        <v>1319</v>
      </c>
      <c r="F237" s="1" t="s">
        <v>1257</v>
      </c>
      <c r="G237" t="str">
        <f t="shared" si="3"/>
        <v>{name:['상동스타점G'],addr:'경기도 부천시 상이로39번길 29',x:'933018.5068486969',y:'1943921.941091667',jibun:'경기도 부천시 상동 604-1'},</v>
      </c>
    </row>
    <row r="238" spans="1:7" x14ac:dyDescent="0.3">
      <c r="A238" t="s">
        <v>1197</v>
      </c>
      <c r="B238" t="s">
        <v>3304</v>
      </c>
      <c r="C238" t="s">
        <v>1198</v>
      </c>
      <c r="D238" s="1" t="s">
        <v>1289</v>
      </c>
      <c r="E238" s="1" t="s">
        <v>1320</v>
      </c>
      <c r="F238" s="1" t="s">
        <v>1258</v>
      </c>
      <c r="G238" t="str">
        <f t="shared" si="3"/>
        <v>{name:['부천역사1점G','부천역사2점G(부천역사3점G)'],addr:'경기도 부천시 부천로 1',x:'936579.4263615669',y:'1942996.8231301266',jibun:'경기도 부천시 심곡본동 316-2 부천역사쇼핑몰'},</v>
      </c>
    </row>
    <row r="239" spans="1:7" x14ac:dyDescent="0.3">
      <c r="A239" t="s">
        <v>1199</v>
      </c>
      <c r="C239" t="s">
        <v>1200</v>
      </c>
      <c r="D239" s="1" t="s">
        <v>1290</v>
      </c>
      <c r="E239" s="1" t="s">
        <v>1321</v>
      </c>
      <c r="F239" s="1" t="s">
        <v>1259</v>
      </c>
      <c r="G239" t="str">
        <f t="shared" si="3"/>
        <v>{name:['중동남부점G'],addr:'경기도 부천시 중동로70번길 15',x:'935053.4388435667',y:'1943261.1177480435',jibun:'경기도 부천시 송내동 504'},</v>
      </c>
    </row>
    <row r="240" spans="1:7" x14ac:dyDescent="0.3">
      <c r="A240" t="s">
        <v>5625</v>
      </c>
      <c r="B240" t="s">
        <v>5624</v>
      </c>
      <c r="C240" t="s">
        <v>1202</v>
      </c>
      <c r="D240" s="1" t="s">
        <v>1291</v>
      </c>
      <c r="E240" s="1" t="s">
        <v>1322</v>
      </c>
      <c r="F240" s="1" t="s">
        <v>1260</v>
      </c>
      <c r="G240" t="str">
        <f t="shared" si="3"/>
        <v>{name:['현대백화점 중동점3F(디몰)-KB ','현대백화점 중동점10F-KB 부천로담코-2'],addr:'경기도 부천시 길주로 180',x:'934778.8432610824',y:'1945261.0811271123',jibun:'경기도 부천시 중동 1164 현대백화점부천중동점'},</v>
      </c>
    </row>
    <row r="241" spans="1:7" x14ac:dyDescent="0.3">
      <c r="A241" t="s">
        <v>1203</v>
      </c>
      <c r="C241" t="s">
        <v>1204</v>
      </c>
      <c r="D241" s="1" t="s">
        <v>1292</v>
      </c>
      <c r="E241" s="1" t="s">
        <v>1323</v>
      </c>
      <c r="F241" s="1" t="s">
        <v>1261</v>
      </c>
      <c r="G241" t="str">
        <f t="shared" si="3"/>
        <v>{name:['상동메가점G'],addr:'경기도 부천시 상동로 90',x:'934040.5315300801',y:'1945356.8885050272',jibun:'경기도 부천시 상동 541-1 메가플러스빌딩'},</v>
      </c>
    </row>
    <row r="242" spans="1:7" x14ac:dyDescent="0.3">
      <c r="A242" t="s">
        <v>1205</v>
      </c>
      <c r="C242" t="s">
        <v>1206</v>
      </c>
      <c r="D242" s="1" t="s">
        <v>1293</v>
      </c>
      <c r="E242" s="1" t="s">
        <v>1324</v>
      </c>
      <c r="F242" s="1" t="s">
        <v>1262</v>
      </c>
      <c r="G242" t="str">
        <f t="shared" si="3"/>
        <v>{name:['부천상이로점M'],addr:'경기도 부천시 상이로9번길 26-5',x:'933046.8897880868',y:'1943656.9576712232',jibun:'경기도 부천시 상동 614-7'},</v>
      </c>
    </row>
    <row r="243" spans="1:7" x14ac:dyDescent="0.3">
      <c r="A243" t="s">
        <v>1413</v>
      </c>
      <c r="C243" t="s">
        <v>1207</v>
      </c>
      <c r="D243" s="1" t="s">
        <v>1294</v>
      </c>
      <c r="E243" s="1" t="s">
        <v>1325</v>
      </c>
      <c r="F243" s="1" t="s">
        <v>1263</v>
      </c>
      <c r="G243" t="str">
        <f t="shared" si="3"/>
        <v>{name:['부천상도점G'],addr:'경기도 부천시 장말로 156',x:'934518.3469865369',y:'1944049.46242386',jibun:'경기도 부천시 상동 420'},</v>
      </c>
    </row>
    <row r="244" spans="1:7" x14ac:dyDescent="0.3">
      <c r="A244" t="s">
        <v>1208</v>
      </c>
      <c r="C244" t="s">
        <v>1209</v>
      </c>
      <c r="D244" s="1" t="s">
        <v>1295</v>
      </c>
      <c r="E244" s="1" t="s">
        <v>1326</v>
      </c>
      <c r="F244" s="1" t="s">
        <v>1264</v>
      </c>
      <c r="G244" t="str">
        <f t="shared" si="3"/>
        <v>{name:['간석이화점G'],addr:'인천광역시 남동구 남동대로916번길 40',x:'930182.1440641168',y:'1940798.9819973405',jibun:'인천광역시 남동구 간석동 182-13'},</v>
      </c>
    </row>
    <row r="245" spans="1:7" x14ac:dyDescent="0.3">
      <c r="A245" t="s">
        <v>1210</v>
      </c>
      <c r="C245" t="s">
        <v>1211</v>
      </c>
      <c r="D245" s="1" t="s">
        <v>1296</v>
      </c>
      <c r="E245" s="1" t="s">
        <v>1327</v>
      </c>
      <c r="F245" s="1" t="s">
        <v>1265</v>
      </c>
      <c r="G245" t="str">
        <f t="shared" si="3"/>
        <v>{name:['부평동수로점G'],addr:'인천광역시 부평구 동수로 27',x:'931178.6939188098',y:'1943148.66538799',jibun:'인천광역시 부평구 부평동 672-23'},</v>
      </c>
    </row>
    <row r="246" spans="1:7" x14ac:dyDescent="0.3">
      <c r="A246" t="s">
        <v>1212</v>
      </c>
      <c r="C246" t="s">
        <v>1213</v>
      </c>
      <c r="D246" s="1" t="s">
        <v>1297</v>
      </c>
      <c r="E246" s="1" t="s">
        <v>1328</v>
      </c>
      <c r="F246" s="1" t="s">
        <v>1266</v>
      </c>
      <c r="G246" t="str">
        <f t="shared" si="3"/>
        <v>{name:['부개주공점G'],addr:'인천광역시 부평구 부개로 61-14',x:'932730.6221358734',y:'1945165.9190083267',jibun:'인천광역시 부평구 부개동 498-9 대현프라자'},</v>
      </c>
    </row>
    <row r="247" spans="1:7" x14ac:dyDescent="0.3">
      <c r="A247" t="s">
        <v>1214</v>
      </c>
      <c r="C247" t="s">
        <v>1215</v>
      </c>
      <c r="D247" s="1" t="s">
        <v>1298</v>
      </c>
      <c r="E247" s="1" t="s">
        <v>1329</v>
      </c>
      <c r="F247" s="1" t="s">
        <v>1267</v>
      </c>
      <c r="G247" t="str">
        <f t="shared" si="3"/>
        <v>{name:['부평파크팰리스점G'],addr:'인천광역시 부평구 동수북로 38',x:'930317.6786651467',y:'1943243.6612359053',jibun:'인천광역시 부평구 부평동 767-163 파크팰리스'},</v>
      </c>
    </row>
    <row r="248" spans="1:7" x14ac:dyDescent="0.3">
      <c r="A248" t="s">
        <v>1216</v>
      </c>
      <c r="C248" t="s">
        <v>1217</v>
      </c>
      <c r="D248" s="1" t="s">
        <v>1299</v>
      </c>
      <c r="E248" s="1" t="s">
        <v>1330</v>
      </c>
      <c r="F248" s="1" t="s">
        <v>1268</v>
      </c>
      <c r="G248" t="str">
        <f t="shared" si="3"/>
        <v>{name:['미래타운주공3단지 결합부스'],addr:'인천광역시 부평구 부평북로 463',x:'933297.0104331193',y:'1947242.2830768712',jibun:'인천광역시 부평구 삼산동 390-6 주공미래타운3단지'},</v>
      </c>
    </row>
    <row r="249" spans="1:7" x14ac:dyDescent="0.3">
      <c r="A249" t="s">
        <v>1218</v>
      </c>
      <c r="C249" t="s">
        <v>1219</v>
      </c>
      <c r="D249" s="1" t="s">
        <v>1300</v>
      </c>
      <c r="E249" s="1" t="s">
        <v>1331</v>
      </c>
      <c r="F249" s="1" t="s">
        <v>1269</v>
      </c>
      <c r="G249" t="str">
        <f t="shared" si="3"/>
        <v>{name:['중동공원점G'],addr:'경기도 부천시 소향로 149',x:'934961.8521437296',y:'1945021.9345603008',jibun:'경기도 부천시 중동 1160-3 필레오트윈파크2동'},</v>
      </c>
    </row>
    <row r="250" spans="1:7" x14ac:dyDescent="0.3">
      <c r="A250" t="s">
        <v>1220</v>
      </c>
      <c r="B250" t="s">
        <v>5697</v>
      </c>
      <c r="C250" t="s">
        <v>1221</v>
      </c>
      <c r="D250" s="1" t="s">
        <v>1301</v>
      </c>
      <c r="E250" s="1" t="s">
        <v>1332</v>
      </c>
      <c r="F250" s="1" t="s">
        <v>1270</v>
      </c>
      <c r="G250" t="str">
        <f t="shared" si="3"/>
        <v>{name:['메리트-부천','이마트24-부천상동역점'],addr:'경기도 부천시 길주로 125',x:'934276.3197191034',y:'1945469.0924291466',jibun:'경기도 부천시 상동 538-7 다승프라자'},</v>
      </c>
    </row>
    <row r="251" spans="1:7" x14ac:dyDescent="0.3">
      <c r="A251" t="s">
        <v>1222</v>
      </c>
      <c r="C251" t="s">
        <v>1223</v>
      </c>
      <c r="D251" s="1" t="s">
        <v>1302</v>
      </c>
      <c r="E251" s="1" t="s">
        <v>1333</v>
      </c>
      <c r="F251" s="1" t="s">
        <v>1271</v>
      </c>
      <c r="G251" t="str">
        <f t="shared" si="3"/>
        <v>{name:['상동삼성점M'],addr:'경기도 부천시 소향로13번길 14-23',x:'933740.1007567733',y:'1945287.2960776766',jibun:'경기도 부천시 상동 545-16 삼성프라자'},</v>
      </c>
    </row>
    <row r="252" spans="1:7" x14ac:dyDescent="0.3">
      <c r="A252" t="s">
        <v>1224</v>
      </c>
      <c r="C252" t="s">
        <v>1225</v>
      </c>
      <c r="D252" s="1" t="s">
        <v>1303</v>
      </c>
      <c r="E252" s="1" t="s">
        <v>1334</v>
      </c>
      <c r="F252" s="1" t="s">
        <v>1272</v>
      </c>
      <c r="G252" t="str">
        <f t="shared" si="3"/>
        <v>{name:['부평사랑점G'],addr:'인천광역시 부평구 경원대로1431번길 13',x:'931750.6910376102',y:'1943899.1085860832',jibun:'인천광역시 부평구 부평동 585-2'},</v>
      </c>
    </row>
    <row r="253" spans="1:7" x14ac:dyDescent="0.3">
      <c r="A253" t="s">
        <v>1226</v>
      </c>
      <c r="C253" t="s">
        <v>1227</v>
      </c>
      <c r="D253" s="1" t="s">
        <v>1304</v>
      </c>
      <c r="E253" s="1" t="s">
        <v>1335</v>
      </c>
      <c r="F253" s="1" t="s">
        <v>1273</v>
      </c>
      <c r="G253" t="str">
        <f t="shared" si="3"/>
        <v>{name:['인천삼산점M'],addr:'인천광역시 부평구 길주로 633',x:'932200.5103440566',y:'1945612.2485296768',jibun:'인천광역시 부평구 삼산동 464-1 삼산메디캐슬'},</v>
      </c>
    </row>
    <row r="254" spans="1:7" x14ac:dyDescent="0.3">
      <c r="A254" t="s">
        <v>1228</v>
      </c>
      <c r="C254" t="s">
        <v>1229</v>
      </c>
      <c r="D254" s="1" t="s">
        <v>1305</v>
      </c>
      <c r="E254" s="1" t="s">
        <v>1336</v>
      </c>
      <c r="F254" s="1" t="s">
        <v>1274</v>
      </c>
      <c r="G254" t="str">
        <f t="shared" si="3"/>
        <v>{name:['부평파크타운점G'],addr:'인천광역시 부평구 마장로36번길 40-1',x:'930098.4109072781',y:'1943055.0494920602',jibun:'인천광역시 부평구 십정동 182-30 파크타운메트로'},</v>
      </c>
    </row>
    <row r="255" spans="1:7" x14ac:dyDescent="0.3">
      <c r="A255" t="s">
        <v>1230</v>
      </c>
      <c r="C255" t="s">
        <v>1231</v>
      </c>
      <c r="D255" s="1" t="s">
        <v>1306</v>
      </c>
      <c r="E255" s="1" t="s">
        <v>1337</v>
      </c>
      <c r="F255" s="1" t="s">
        <v>1275</v>
      </c>
      <c r="G255" t="str">
        <f t="shared" si="3"/>
        <v>{name:['부평신명점G'],addr:'인천광역시 부평구 장제로 145',x:'931906.9543120344',y:'1944676.982779122',jibun:'인천광역시 부평구 부평동 378-3 신명스카이홈'},</v>
      </c>
    </row>
    <row r="256" spans="1:7" x14ac:dyDescent="0.3">
      <c r="A256" t="s">
        <v>1232</v>
      </c>
      <c r="C256" t="s">
        <v>1233</v>
      </c>
      <c r="D256" s="1" t="s">
        <v>1307</v>
      </c>
      <c r="E256" s="1" t="s">
        <v>1338</v>
      </c>
      <c r="F256" s="1" t="s">
        <v>1276</v>
      </c>
      <c r="G256" t="str">
        <f t="shared" si="3"/>
        <v>{name:['부평남부점G'],addr:'인천광역시 부평구 장제로27번길 49',x:'931612.0905221628',y:'1943488.9596591424',jibun:'인천광역시 부평구 부평동 605-39 번성빌딩'},</v>
      </c>
    </row>
    <row r="257" spans="1:7" x14ac:dyDescent="0.3">
      <c r="A257" t="s">
        <v>1234</v>
      </c>
      <c r="C257" t="s">
        <v>1235</v>
      </c>
      <c r="D257" s="1" t="s">
        <v>1308</v>
      </c>
      <c r="E257" s="1" t="s">
        <v>1339</v>
      </c>
      <c r="F257" s="1" t="s">
        <v>1277</v>
      </c>
      <c r="G257" t="str">
        <f t="shared" si="3"/>
        <v>{name:['사우현대점G'],addr:'경기도 김포시 사우로 12',x:'931404.4588655937',y:'1958213.9915254172',jibun:'경기도 김포시 사우동 911 풍년마을현대아파트'},</v>
      </c>
    </row>
    <row r="258" spans="1:7" x14ac:dyDescent="0.3">
      <c r="A258" t="s">
        <v>1236</v>
      </c>
      <c r="C258" t="s">
        <v>1237</v>
      </c>
      <c r="D258" s="1" t="s">
        <v>1309</v>
      </c>
      <c r="E258" s="1" t="s">
        <v>1340</v>
      </c>
      <c r="F258" s="1" t="s">
        <v>1278</v>
      </c>
      <c r="G258" t="str">
        <f t="shared" si="3"/>
        <v>{name:['풍무자이점G'],addr:'경기도 김포시 풍무로96번길 102',x:'931911.8236301832',y:'1956351.3520765733',jibun:'경기도 김포시 풍무동 766 풍무자이2지구'},</v>
      </c>
    </row>
    <row r="259" spans="1:7" x14ac:dyDescent="0.3">
      <c r="A259" t="s">
        <v>1238</v>
      </c>
      <c r="C259" t="s">
        <v>1239</v>
      </c>
      <c r="D259" s="1" t="s">
        <v>1310</v>
      </c>
      <c r="E259" s="1" t="s">
        <v>1341</v>
      </c>
      <c r="F259" s="1" t="s">
        <v>1279</v>
      </c>
      <c r="G259" t="str">
        <f t="shared" ref="G259:G322" si="4">"{name:" &amp; "['"&amp;A259&amp;"'"&amp;IF(ISBLANK(B259),"",",'"&amp;B259&amp;"'")&amp;"],addr:" &amp; "'" &amp;C259&amp;"',x:"&amp; "'" &amp;D259&amp;"',y:"&amp; "'" &amp;E259&amp;"',jibun:"&amp; "'" &amp;F259&amp;"'},"</f>
        <v>{name:['계양팬더점G'],addr:'인천광역시 계양구 경명대로1142번길 5',x:'932278.270056488',y:'1949518.940805179',jibun:'인천광역시 계양구 계산동 489-6 팬더아파트'},</v>
      </c>
    </row>
    <row r="260" spans="1:7" x14ac:dyDescent="0.3">
      <c r="A260" t="s">
        <v>1240</v>
      </c>
      <c r="C260" t="s">
        <v>1241</v>
      </c>
      <c r="D260" s="1" t="s">
        <v>1311</v>
      </c>
      <c r="E260" s="1" t="s">
        <v>1342</v>
      </c>
      <c r="F260" s="1" t="s">
        <v>1280</v>
      </c>
      <c r="G260" t="str">
        <f t="shared" si="4"/>
        <v>{name:['용종타운점G'],addr:'인천광역시 계양구 용마루1길 14',x:'933155.0954299255',y:'1949600.692782736',jibun:'인천광역시 계양구 용종동 223-1'},</v>
      </c>
    </row>
    <row r="261" spans="1:7" x14ac:dyDescent="0.3">
      <c r="A261" t="s">
        <v>1242</v>
      </c>
      <c r="C261" t="s">
        <v>1243</v>
      </c>
      <c r="D261" s="1" t="s">
        <v>1312</v>
      </c>
      <c r="E261" s="1" t="s">
        <v>1343</v>
      </c>
      <c r="F261" s="1" t="s">
        <v>1281</v>
      </c>
      <c r="G261" t="str">
        <f t="shared" si="4"/>
        <v>{name:['병방타운점G'],addr:'인천광역시 계양구 장제로920번길 8',x:'933055.0038974134',y:'1950124.0965765738',jibun:'인천광역시 계양구 병방동 118-23'},</v>
      </c>
    </row>
    <row r="262" spans="1:7" x14ac:dyDescent="0.3">
      <c r="A262" t="s">
        <v>1244</v>
      </c>
      <c r="C262" t="s">
        <v>1245</v>
      </c>
      <c r="D262" s="1" t="s">
        <v>1313</v>
      </c>
      <c r="E262" s="1" t="s">
        <v>1344</v>
      </c>
      <c r="F262" s="1" t="s">
        <v>1282</v>
      </c>
      <c r="G262" t="str">
        <f t="shared" si="4"/>
        <v>{name:['하이포크돈까스-인천'],addr:'인천광역시 계양구 주부토로 515',x:'931801.0081208765',y:'1949271.5415414097',jibun:'인천광역시 계양구 계산동 948-6 대원프라자'},</v>
      </c>
    </row>
    <row r="263" spans="1:7" x14ac:dyDescent="0.3">
      <c r="A263" t="s">
        <v>1246</v>
      </c>
      <c r="C263" t="s">
        <v>1247</v>
      </c>
      <c r="D263" s="1" t="s">
        <v>1314</v>
      </c>
      <c r="E263" s="1" t="s">
        <v>1345</v>
      </c>
      <c r="F263" s="1" t="s">
        <v>1283</v>
      </c>
      <c r="G263" t="str">
        <f t="shared" si="4"/>
        <v>{name:['계산향교점G'],addr:'인천광역시 계양구 향교로 11',x:'931098.6161570952',y:'1949141.8350205198',jibun:'인천광역시 계양구 계산동 982-10'},</v>
      </c>
    </row>
    <row r="264" spans="1:7" x14ac:dyDescent="0.3">
      <c r="A264" t="s">
        <v>1248</v>
      </c>
      <c r="C264" t="s">
        <v>1249</v>
      </c>
      <c r="D264" s="1" t="s">
        <v>1315</v>
      </c>
      <c r="E264" s="1" t="s">
        <v>1346</v>
      </c>
      <c r="F264" s="1" t="s">
        <v>1284</v>
      </c>
      <c r="G264" t="str">
        <f t="shared" si="4"/>
        <v>{name:['부평경찰서점G'],addr:'인천광역시 부평구 길주로 505',x:'930903.7670974967',y:'1945685.2516483534',jibun:'인천광역시 부평구 청천동 199-51 우진빌딩'},</v>
      </c>
    </row>
    <row r="265" spans="1:7" x14ac:dyDescent="0.3">
      <c r="A265" t="s">
        <v>1250</v>
      </c>
      <c r="C265" t="s">
        <v>1251</v>
      </c>
      <c r="D265" s="1" t="s">
        <v>1316</v>
      </c>
      <c r="E265" s="1" t="s">
        <v>1347</v>
      </c>
      <c r="F265" s="1" t="s">
        <v>1285</v>
      </c>
      <c r="G265" t="str">
        <f t="shared" si="4"/>
        <v>{name:['작전한양점G'],addr:'인천광역시 계양구 계양대로120번길 11',x:'931438.9118810431',y:'1948645.5004086206',jibun:'인천광역시 계양구 작전동 855-27'},</v>
      </c>
    </row>
    <row r="266" spans="1:7" x14ac:dyDescent="0.3">
      <c r="A266" t="s">
        <v>1252</v>
      </c>
      <c r="C266" t="s">
        <v>1253</v>
      </c>
      <c r="D266" s="1" t="s">
        <v>1317</v>
      </c>
      <c r="E266" s="1" t="s">
        <v>1348</v>
      </c>
      <c r="F266" s="1" t="s">
        <v>1286</v>
      </c>
      <c r="G266" t="str">
        <f t="shared" si="4"/>
        <v>{name:['작전중앙점G'],addr:'인천광역시 계양구 오조산로 1',x:'932657.6976733829',y:'1948231.547796661',jibun:'인천광역시 계양구 작전동 911-7 거승프라자'},</v>
      </c>
    </row>
    <row r="267" spans="1:7" x14ac:dyDescent="0.3">
      <c r="A267" t="s">
        <v>1254</v>
      </c>
      <c r="C267" t="s">
        <v>1255</v>
      </c>
      <c r="D267" s="1" t="s">
        <v>1318</v>
      </c>
      <c r="E267" s="1" t="s">
        <v>1349</v>
      </c>
      <c r="F267" s="1" t="s">
        <v>1287</v>
      </c>
      <c r="G267" t="str">
        <f t="shared" si="4"/>
        <v>{name:['갈산본점G'],addr:'인천광역시 부평구 새갈로 22',x:'931978.99473544',y:'1946990.65978572',jibun:'인천광역시 부평구 갈산동 21-7'},</v>
      </c>
    </row>
    <row r="268" spans="1:7" x14ac:dyDescent="0.3">
      <c r="A268" t="s">
        <v>1351</v>
      </c>
      <c r="C268" t="s">
        <v>1350</v>
      </c>
      <c r="D268" s="1" t="s">
        <v>1353</v>
      </c>
      <c r="E268" s="1" t="s">
        <v>1354</v>
      </c>
      <c r="F268" s="1" t="s">
        <v>1352</v>
      </c>
      <c r="G268" t="str">
        <f t="shared" si="4"/>
        <v>{name:['송도휴니드'],addr:'인천광역시 연수구 벤처로 82',x:'924007.2295042474',y:'1931228.941159821',jibun:'인천광역시 연수구 송도동 11-13 정보통신산업진흥원 송도사무소'},</v>
      </c>
    </row>
    <row r="269" spans="1:7" x14ac:dyDescent="0.3">
      <c r="A269" t="s">
        <v>1356</v>
      </c>
      <c r="C269" t="s">
        <v>1355</v>
      </c>
      <c r="D269" s="1" t="s">
        <v>1443</v>
      </c>
      <c r="E269" s="1" t="s">
        <v>1472</v>
      </c>
      <c r="F269" s="1" t="s">
        <v>1414</v>
      </c>
      <c r="G269" t="str">
        <f t="shared" si="4"/>
        <v>{name:['부천직업학교점G'],addr:'경기도 부천시 경인로53번길 8',x:'934711.3744017',y:'1943003.0680683935',jibun:'경기도 부천시 송내동 366 상승프라자'},</v>
      </c>
    </row>
    <row r="270" spans="1:7" x14ac:dyDescent="0.3">
      <c r="A270" t="s">
        <v>1358</v>
      </c>
      <c r="C270" t="s">
        <v>1357</v>
      </c>
      <c r="D270" s="1" t="s">
        <v>1444</v>
      </c>
      <c r="E270" s="1" t="s">
        <v>1473</v>
      </c>
      <c r="F270" s="1" t="s">
        <v>1415</v>
      </c>
      <c r="G270" t="str">
        <f t="shared" si="4"/>
        <v>{name:['2001아울렛 부평점NH'],addr:'인천광역시 부평구 경원대로 1277',x:'930222.273037916',y:'1943756.3583188085',jibun:'인천광역시 부평구 산곡동 311-151 2001아울렛부평점'},</v>
      </c>
    </row>
    <row r="271" spans="1:7" x14ac:dyDescent="0.3">
      <c r="A271" t="s">
        <v>1360</v>
      </c>
      <c r="C271" t="s">
        <v>1359</v>
      </c>
      <c r="D271" s="1" t="s">
        <v>1445</v>
      </c>
      <c r="E271" s="1" t="s">
        <v>1474</v>
      </c>
      <c r="F271" s="1" t="s">
        <v>1416</v>
      </c>
      <c r="G271" t="str">
        <f t="shared" si="4"/>
        <v>{name:['부평대덕아크로존 결합부스'],addr:'인천광역시 부평구 경원대로 1422',x:'931669.1764701765',y:'1943794.49328152',jibun:'인천광역시 부평구 부평동 182-10 대덕아크로존'},</v>
      </c>
    </row>
    <row r="272" spans="1:7" x14ac:dyDescent="0.3">
      <c r="A272" t="s">
        <v>1362</v>
      </c>
      <c r="C272" t="s">
        <v>1361</v>
      </c>
      <c r="D272" s="1" t="s">
        <v>1446</v>
      </c>
      <c r="E272" s="1" t="s">
        <v>1475</v>
      </c>
      <c r="F272" s="1" t="s">
        <v>1417</v>
      </c>
      <c r="G272" t="str">
        <f t="shared" si="4"/>
        <v>{name:['부평보영점G'],addr:'인천광역시 부평구 경원대로1367번길 18-3',x:'931142.7376056598',y:'1943954.05065474',jibun:'인천광역시 부평구 부평동 546-133 HB엘림캐슬'},</v>
      </c>
    </row>
    <row r="273" spans="1:7" x14ac:dyDescent="0.3">
      <c r="A273" t="s">
        <v>1364</v>
      </c>
      <c r="C273" t="s">
        <v>1363</v>
      </c>
      <c r="D273" s="1" t="s">
        <v>1447</v>
      </c>
      <c r="E273" s="1" t="s">
        <v>1476</v>
      </c>
      <c r="F273" s="1" t="s">
        <v>1418</v>
      </c>
      <c r="G273" t="str">
        <f t="shared" si="4"/>
        <v>{name:['부평주공점M'],addr:'인천광역시 부평구 동수로120번길 43',x:'931934.1715355264',y:'1943017.1910001677',jibun:'인천광역시 부평구 부평동 938 부평엘에이치2단지'},</v>
      </c>
    </row>
    <row r="274" spans="1:7" x14ac:dyDescent="0.3">
      <c r="A274" t="s">
        <v>1366</v>
      </c>
      <c r="C274" t="s">
        <v>1365</v>
      </c>
      <c r="D274" s="1" t="s">
        <v>1448</v>
      </c>
      <c r="E274" s="1" t="s">
        <v>1477</v>
      </c>
      <c r="F274" s="1" t="s">
        <v>1419</v>
      </c>
      <c r="G274" t="str">
        <f t="shared" si="4"/>
        <v>{name:['산곡믿음점G'],addr:'인천광역시 부평구 마장로264번길 33',x:'929725.2634043125',y:'1944992.400635913',jibun:'인천광역시 부평구 산곡동 255-1 뉴서울아파트'},</v>
      </c>
    </row>
    <row r="275" spans="1:7" x14ac:dyDescent="0.3">
      <c r="A275" t="s">
        <v>1368</v>
      </c>
      <c r="C275" t="s">
        <v>1367</v>
      </c>
      <c r="D275" s="1" t="s">
        <v>1449</v>
      </c>
      <c r="E275" s="1" t="s">
        <v>1478</v>
      </c>
      <c r="F275" s="1" t="s">
        <v>1420</v>
      </c>
      <c r="G275" t="str">
        <f t="shared" si="4"/>
        <v>{name:['부개하이니스점G'],addr:'인천광역시 부평구 수변로93번길 6',x:'932927.3958141634',y:'1944228.9306980837',jibun:'인천광역시 부평구 부개동 120-407'},</v>
      </c>
    </row>
    <row r="276" spans="1:7" x14ac:dyDescent="0.3">
      <c r="A276" t="s">
        <v>1370</v>
      </c>
      <c r="C276" t="s">
        <v>1369</v>
      </c>
      <c r="D276" s="1" t="s">
        <v>1450</v>
      </c>
      <c r="E276" s="1" t="s">
        <v>1479</v>
      </c>
      <c r="F276" s="1" t="s">
        <v>1421</v>
      </c>
      <c r="G276" t="str">
        <f t="shared" si="4"/>
        <v>{name:['십정2동점G'],addr:'인천광역시 부평구 열우물로50번길 30',x:'929381.1594225436',y:'1941912.0994479563',jibun:'인천광역시 부평구 십정동 399-6'},</v>
      </c>
    </row>
    <row r="277" spans="1:7" x14ac:dyDescent="0.3">
      <c r="A277" t="s">
        <v>1372</v>
      </c>
      <c r="C277" t="s">
        <v>1371</v>
      </c>
      <c r="D277" s="1" t="s">
        <v>1451</v>
      </c>
      <c r="E277" s="1" t="s">
        <v>1480</v>
      </c>
      <c r="F277" s="1" t="s">
        <v>1422</v>
      </c>
      <c r="G277" t="str">
        <f t="shared" si="4"/>
        <v>{name:['삼산하이존점G'],addr:'인천광역시 부평구 체육관로 32',x:'932401.6239791668',y:'1945720.5818021502',jibun:'인천광역시 부평구 삼산동 459-2 하이존 HI ZONE'},</v>
      </c>
    </row>
    <row r="278" spans="1:7" x14ac:dyDescent="0.3">
      <c r="A278" t="s">
        <v>1374</v>
      </c>
      <c r="C278" t="s">
        <v>1373</v>
      </c>
      <c r="D278" s="1" t="s">
        <v>1452</v>
      </c>
      <c r="E278" s="1" t="s">
        <v>1481</v>
      </c>
      <c r="F278" s="1" t="s">
        <v>1423</v>
      </c>
      <c r="G278" t="str">
        <f t="shared" si="4"/>
        <v>{name:['삼산블루밍점G'],addr:'인천광역시 부평구 후정동로 13',x:'932645.642192537',y:'1946866.6548467316',jibun:'인천광역시 부평구 삼산동 202'},</v>
      </c>
    </row>
    <row r="279" spans="1:7" x14ac:dyDescent="0.3">
      <c r="A279" t="s">
        <v>1376</v>
      </c>
      <c r="C279" t="s">
        <v>1375</v>
      </c>
      <c r="D279" s="1" t="s">
        <v>1453</v>
      </c>
      <c r="E279" s="1" t="s">
        <v>1482</v>
      </c>
      <c r="F279" s="1" t="s">
        <v>1424</v>
      </c>
      <c r="G279" t="str">
        <f t="shared" si="4"/>
        <v>{name:['심곡본점G'],addr:'경기도 부천시 심곡로9번길 40',x:'936187.7196378834',y:'1942845.7174466103',jibun:'경기도 부천시 심곡본동 665'},</v>
      </c>
    </row>
    <row r="280" spans="1:7" x14ac:dyDescent="0.3">
      <c r="A280" t="s">
        <v>1378</v>
      </c>
      <c r="C280" t="s">
        <v>1377</v>
      </c>
      <c r="D280" s="1" t="s">
        <v>1454</v>
      </c>
      <c r="E280" s="1" t="s">
        <v>1483</v>
      </c>
      <c r="F280" s="1" t="s">
        <v>1425</v>
      </c>
      <c r="G280" t="str">
        <f t="shared" si="4"/>
        <v>{name:['열우물동암점G'],addr:'인천광역시 부평구 경인로667번길 14',x:'929885.288130031',y:'1941429.8037530337',jibun:'인천광역시 부평구 십정동 482-30'},</v>
      </c>
    </row>
    <row r="281" spans="1:7" x14ac:dyDescent="0.3">
      <c r="A281" t="s">
        <v>1380</v>
      </c>
      <c r="C281" t="s">
        <v>1379</v>
      </c>
      <c r="D281" s="1" t="s">
        <v>1455</v>
      </c>
      <c r="E281" s="1" t="s">
        <v>1484</v>
      </c>
      <c r="F281" s="1" t="s">
        <v>1426</v>
      </c>
      <c r="G281" t="str">
        <f t="shared" si="4"/>
        <v>{name:['부평길주점G'],addr:'인천광역시 부평구 길주남로 113',x:'932322.22616114',y:'1945266.2459413433',jibun:'인천광역시 부평구 부개동 12-213'},</v>
      </c>
    </row>
    <row r="282" spans="1:7" x14ac:dyDescent="0.3">
      <c r="A282" t="s">
        <v>1382</v>
      </c>
      <c r="C282" t="s">
        <v>1381</v>
      </c>
      <c r="D282" s="1" t="s">
        <v>1456</v>
      </c>
      <c r="E282" s="1" t="s">
        <v>1485</v>
      </c>
      <c r="F282" s="1" t="s">
        <v>1427</v>
      </c>
      <c r="G282" t="str">
        <f t="shared" si="4"/>
        <v>{name:['부개1동점G'],addr:'인천광역시 부평구 동수로 162',x:'932503.4987817237',y:'1943180.5450270968',jibun:'인천광역시 부평구 부개동 259'},</v>
      </c>
    </row>
    <row r="283" spans="1:7" x14ac:dyDescent="0.3">
      <c r="A283" t="s">
        <v>1384</v>
      </c>
      <c r="C283" t="s">
        <v>1383</v>
      </c>
      <c r="D283" s="1" t="s">
        <v>1457</v>
      </c>
      <c r="E283" s="1" t="s">
        <v>1486</v>
      </c>
      <c r="F283" s="1" t="s">
        <v>1428</v>
      </c>
      <c r="G283" t="str">
        <f t="shared" si="4"/>
        <v>{name:['부개푸르지오점G'],addr:'인천광역시 부평구 부일로 70',x:'932570.000904714',y:'1943564.380697852',jibun:'인천광역시 부평구 부개동 166-3'},</v>
      </c>
    </row>
    <row r="284" spans="1:7" x14ac:dyDescent="0.3">
      <c r="A284" t="s">
        <v>1386</v>
      </c>
      <c r="C284" t="s">
        <v>1385</v>
      </c>
      <c r="D284" s="1" t="s">
        <v>1458</v>
      </c>
      <c r="E284" s="1" t="s">
        <v>1487</v>
      </c>
      <c r="F284" s="1" t="s">
        <v>1429</v>
      </c>
      <c r="G284" t="str">
        <f t="shared" si="4"/>
        <v>{name:['부개북부역점G'],addr:'인천광역시 부평구 수변로37번길 5-2',x:'932791.9849646788',y:'1943673.6964042024',jibun:'인천광역시 부평구 부개동 197-28'},</v>
      </c>
    </row>
    <row r="285" spans="1:7" x14ac:dyDescent="0.3">
      <c r="A285" t="s">
        <v>1388</v>
      </c>
      <c r="C285" t="s">
        <v>1387</v>
      </c>
      <c r="D285" s="1" t="s">
        <v>1459</v>
      </c>
      <c r="E285" s="1" t="s">
        <v>1488</v>
      </c>
      <c r="F285" s="1" t="s">
        <v>1430</v>
      </c>
      <c r="G285" t="str">
        <f t="shared" si="4"/>
        <v>{name:['부평마사회 결합부스'],addr:'인천광역시 부평구 장제로 54',x:'931927.8353052868',y:'1943718.5432799067',jibun:'인천광역시 부평구 부평동 161-3'},</v>
      </c>
    </row>
    <row r="286" spans="1:7" x14ac:dyDescent="0.3">
      <c r="A286" t="s">
        <v>1390</v>
      </c>
      <c r="C286" t="s">
        <v>1389</v>
      </c>
      <c r="D286" s="1" t="s">
        <v>1460</v>
      </c>
      <c r="E286" s="1" t="s">
        <v>1489</v>
      </c>
      <c r="F286" s="1" t="s">
        <v>1431</v>
      </c>
      <c r="G286" t="str">
        <f t="shared" si="4"/>
        <v>{name:['대곶대능점G'],addr:'경기도 김포시 대곶면 대곶남로 573',x:'921102.0937932157',y:'1960245.03606041',jibun:'경기도 김포시 대곶면 대능리 57-4'},</v>
      </c>
    </row>
    <row r="287" spans="1:7" x14ac:dyDescent="0.3">
      <c r="A287" t="s">
        <v>1392</v>
      </c>
      <c r="C287" t="s">
        <v>1391</v>
      </c>
      <c r="D287" s="1" t="s">
        <v>1461</v>
      </c>
      <c r="E287" s="1" t="s">
        <v>1490</v>
      </c>
      <c r="F287" s="1" t="s">
        <v>1432</v>
      </c>
      <c r="G287" t="str">
        <f t="shared" si="4"/>
        <v>{name:['김포에코점G'],addr:'경기도 김포시 사우중로 23',x:'930910.95575678',y:'1957858.4548262246',jibun:'경기도 김포시 사우동 251 에코힐즈'},</v>
      </c>
    </row>
    <row r="288" spans="1:7" x14ac:dyDescent="0.3">
      <c r="A288" t="s">
        <v>1394</v>
      </c>
      <c r="C288" t="s">
        <v>1393</v>
      </c>
      <c r="D288" s="1" t="s">
        <v>1462</v>
      </c>
      <c r="E288" s="1" t="s">
        <v>1491</v>
      </c>
      <c r="F288" s="1" t="s">
        <v>1433</v>
      </c>
      <c r="G288" t="str">
        <f t="shared" si="4"/>
        <v>{name:['양촌타워점G'],addr:'경기도 김포시 양촌읍 양곡2로30번길 51-16',x:'923278.2811406231',y:'1962039.445796621',jibun:'경기도 김포시 양촌읍 양곡리 1313'},</v>
      </c>
    </row>
    <row r="289" spans="1:7" x14ac:dyDescent="0.3">
      <c r="A289" t="s">
        <v>1396</v>
      </c>
      <c r="C289" t="s">
        <v>1395</v>
      </c>
      <c r="D289" s="1" t="s">
        <v>1463</v>
      </c>
      <c r="E289" s="1" t="s">
        <v>1492</v>
      </c>
      <c r="F289" s="1" t="s">
        <v>1434</v>
      </c>
      <c r="G289" t="str">
        <f t="shared" si="4"/>
        <v>{name:['김포학운점M'],addr:'경기도 김포시 양촌읍 황금로109번길 80',x:'922566.3066215497',y:'1957668.0232976116',jibun:'경기도 김포시 양촌읍 학운리 2980-4'},</v>
      </c>
    </row>
    <row r="290" spans="1:7" x14ac:dyDescent="0.3">
      <c r="A290" t="s">
        <v>1398</v>
      </c>
      <c r="C290" t="s">
        <v>1397</v>
      </c>
      <c r="D290" s="1" t="s">
        <v>1464</v>
      </c>
      <c r="E290" s="1" t="s">
        <v>1493</v>
      </c>
      <c r="F290" s="1" t="s">
        <v>1435</v>
      </c>
      <c r="G290" t="str">
        <f t="shared" si="4"/>
        <v>{name:['김포데시앙점G'],addr:'경기도 김포시 양촌읍 황금로89번길 23',x:'922733.1425718856',y:'1958046.0483274334',jibun:'경기도 김포시 양촌읍 학운리 3019 김포양촌 금빛마을 자연앤 데시앙 아파트'},</v>
      </c>
    </row>
    <row r="291" spans="1:7" x14ac:dyDescent="0.3">
      <c r="A291" t="s">
        <v>1400</v>
      </c>
      <c r="C291" t="s">
        <v>1399</v>
      </c>
      <c r="D291" s="1" t="s">
        <v>1465</v>
      </c>
      <c r="E291" s="1" t="s">
        <v>1494</v>
      </c>
      <c r="F291" s="1" t="s">
        <v>1436</v>
      </c>
      <c r="G291" t="str">
        <f t="shared" si="4"/>
        <v>{name:['풍무중앙점G'],addr:'경기도 김포시 풍무로96번길 42',x:'931547.1254532575',y:'1956398.4031931022',jibun:'경기도 김포시 풍무동 764 풍무자이'},</v>
      </c>
    </row>
    <row r="292" spans="1:7" x14ac:dyDescent="0.3">
      <c r="A292" t="s">
        <v>1402</v>
      </c>
      <c r="C292" t="s">
        <v>1401</v>
      </c>
      <c r="D292" s="1" t="s">
        <v>1466</v>
      </c>
      <c r="E292" s="1" t="s">
        <v>1495</v>
      </c>
      <c r="F292" s="1" t="s">
        <v>1437</v>
      </c>
      <c r="G292" t="str">
        <f t="shared" si="4"/>
        <v>{name:['효성현대점M'],addr:'인천광역시 계양구 길마로88번길 1',x:'930699.2262116268',y:'1948544.4063613536',jibun:'인천광역시 계양구 효성동 21-47 대성빌딩'},</v>
      </c>
    </row>
    <row r="293" spans="1:7" x14ac:dyDescent="0.3">
      <c r="A293" t="s">
        <v>1404</v>
      </c>
      <c r="C293" t="s">
        <v>1403</v>
      </c>
      <c r="D293" s="1" t="s">
        <v>1467</v>
      </c>
      <c r="E293" s="1" t="s">
        <v>1496</v>
      </c>
      <c r="F293" s="1" t="s">
        <v>1438</v>
      </c>
      <c r="G293" t="str">
        <f t="shared" si="4"/>
        <v>{name:['인천임학점G'],addr:'인천광역시 계양구 임학동로 17',x:'932442.6257163081',y:'1949692.9968899256',jibun:'인천광역시 계양구 임학동 65-11'},</v>
      </c>
    </row>
    <row r="294" spans="1:7" x14ac:dyDescent="0.3">
      <c r="A294" t="s">
        <v>1406</v>
      </c>
      <c r="C294" t="s">
        <v>1405</v>
      </c>
      <c r="D294" s="1" t="s">
        <v>1468</v>
      </c>
      <c r="E294" s="1" t="s">
        <v>1497</v>
      </c>
      <c r="F294" s="1" t="s">
        <v>1439</v>
      </c>
      <c r="G294" t="str">
        <f t="shared" si="4"/>
        <v>{name:['우리가의원 결합부스'],addr:'인천광역시 계양구 계양대로 204',x:'931359.4913538166',y:'1949482.1580298734',jibun:'인천광역시 계양구 계산동 944-30'},</v>
      </c>
    </row>
    <row r="295" spans="1:7" x14ac:dyDescent="0.3">
      <c r="A295" t="s">
        <v>1408</v>
      </c>
      <c r="C295" t="s">
        <v>1407</v>
      </c>
      <c r="D295" s="1" t="s">
        <v>1469</v>
      </c>
      <c r="E295" s="1" t="s">
        <v>1498</v>
      </c>
      <c r="F295" s="1" t="s">
        <v>1440</v>
      </c>
      <c r="G295" t="str">
        <f t="shared" si="4"/>
        <v>{name:['효성1동점G'],addr:'인천광역시 계양구 봉오대로531번길 33',x:'929960.5048100632',y:'1948555.4040038083',jibun:'인천광역시 계양구 효성동 97'},</v>
      </c>
    </row>
    <row r="296" spans="1:7" x14ac:dyDescent="0.3">
      <c r="A296" t="s">
        <v>1410</v>
      </c>
      <c r="C296" t="s">
        <v>1409</v>
      </c>
      <c r="D296" s="1" t="s">
        <v>1470</v>
      </c>
      <c r="E296" s="1" t="s">
        <v>1499</v>
      </c>
      <c r="F296" s="1" t="s">
        <v>1441</v>
      </c>
      <c r="G296" t="str">
        <f t="shared" si="4"/>
        <v>{name:['임학역점BA'],addr:'인천광역시 계양구 장제로 879-1',x:'932744.9545369325',y:'1949848.5700937351',jibun:'인천광역시 계양구 임학동 10-10'},</v>
      </c>
    </row>
    <row r="297" spans="1:7" x14ac:dyDescent="0.3">
      <c r="A297" t="s">
        <v>1412</v>
      </c>
      <c r="C297" t="s">
        <v>1411</v>
      </c>
      <c r="D297" s="1" t="s">
        <v>1471</v>
      </c>
      <c r="E297" s="1" t="s">
        <v>1500</v>
      </c>
      <c r="F297" s="1" t="s">
        <v>1442</v>
      </c>
      <c r="G297" t="str">
        <f t="shared" si="4"/>
        <v>{name:['갈산사거리점G'],addr:'인천광역시 부평구 주부토로 261',x:'931672.1376032769',y:'1946844.5130525236',jibun:'인천광역시 부평구 갈산동 169-16 신협빌딩'},</v>
      </c>
    </row>
    <row r="298" spans="1:7" x14ac:dyDescent="0.3">
      <c r="A298" t="s">
        <v>1502</v>
      </c>
      <c r="C298" t="s">
        <v>1501</v>
      </c>
      <c r="D298" s="1" t="s">
        <v>1561</v>
      </c>
      <c r="E298" s="1" t="s">
        <v>1581</v>
      </c>
      <c r="F298" s="1" t="s">
        <v>1541</v>
      </c>
      <c r="G298" t="str">
        <f t="shared" si="4"/>
        <v>{name:['시흥서강점G'],addr:'경기도 시흥시 비둘기공원7길 22',x:'937448.3398756399',y:'1938562.4792490038',jibun:'경기도 시흥시 대야동 562-3 서강프라자'},</v>
      </c>
    </row>
    <row r="299" spans="1:7" x14ac:dyDescent="0.3">
      <c r="A299" t="s">
        <v>1504</v>
      </c>
      <c r="C299" t="s">
        <v>1503</v>
      </c>
      <c r="D299" s="1" t="s">
        <v>1562</v>
      </c>
      <c r="E299" s="1" t="s">
        <v>1582</v>
      </c>
      <c r="F299" s="1" t="s">
        <v>1542</v>
      </c>
      <c r="G299" t="str">
        <f t="shared" si="4"/>
        <v>{name:['시흥월드점G'],addr:'경기도 시흥시 비둘기공원7길 46',x:'937346.2121258583',y:'1938344.3109330758',jibun:'경기도 시흥시 대야동 541-3 월드타운'},</v>
      </c>
    </row>
    <row r="300" spans="1:7" x14ac:dyDescent="0.3">
      <c r="A300" t="s">
        <v>1506</v>
      </c>
      <c r="C300" t="s">
        <v>1505</v>
      </c>
      <c r="D300" s="1" t="s">
        <v>1563</v>
      </c>
      <c r="E300" s="1" t="s">
        <v>1583</v>
      </c>
      <c r="F300" s="1" t="s">
        <v>1543</v>
      </c>
      <c r="G300" t="str">
        <f t="shared" si="4"/>
        <v>{name:['신천초교로점M'],addr:'경기도 시흥시 포도원로79번길 2',x:'936582.2592841634',y:'1937651.3023221735',jibun:'경기도 시흥시 신천동 845-19'},</v>
      </c>
    </row>
    <row r="301" spans="1:7" x14ac:dyDescent="0.3">
      <c r="A301" t="s">
        <v>1508</v>
      </c>
      <c r="C301" t="s">
        <v>1507</v>
      </c>
      <c r="D301" s="1" t="s">
        <v>1564</v>
      </c>
      <c r="E301" s="1" t="s">
        <v>1584</v>
      </c>
      <c r="F301" s="1" t="s">
        <v>1544</v>
      </c>
      <c r="G301" t="str">
        <f t="shared" si="4"/>
        <v>{name:['주안에쉐르점G'],addr:'인천광역시 미추홀구 주승로 110',x:'927719.2879240455',y:'1938717.6941827536',jibun:'인천광역시 미추홀구 주안동 1216-17'},</v>
      </c>
    </row>
    <row r="302" spans="1:7" x14ac:dyDescent="0.3">
      <c r="A302" t="s">
        <v>1510</v>
      </c>
      <c r="C302" t="s">
        <v>1509</v>
      </c>
      <c r="D302" s="1" t="s">
        <v>1565</v>
      </c>
      <c r="E302" s="1" t="s">
        <v>1585</v>
      </c>
      <c r="F302" s="1" t="s">
        <v>1545</v>
      </c>
      <c r="G302" t="str">
        <f t="shared" si="4"/>
        <v>{name:['구월캐슬점G'],addr:'인천광역시 남동구 구월로 247',x:'930841.5710412234',y:'1939958.9257869069',jibun:'인천광역시 남동구 구월동 1244-11'},</v>
      </c>
    </row>
    <row r="303" spans="1:7" x14ac:dyDescent="0.3">
      <c r="A303" t="s">
        <v>1512</v>
      </c>
      <c r="C303" t="s">
        <v>1511</v>
      </c>
      <c r="D303" s="1" t="s">
        <v>1566</v>
      </c>
      <c r="E303" s="1" t="s">
        <v>1586</v>
      </c>
      <c r="F303" s="1" t="s">
        <v>1546</v>
      </c>
      <c r="G303" t="str">
        <f t="shared" si="4"/>
        <v>{name:['1004마트-만수동'],addr:'인천광역시 남동구 구월말로 67',x:'931443.6144919668',y:'1939824.04465779',jibun:'인천광역시 남동구 만수동 911-4 봉호빌딩'},</v>
      </c>
    </row>
    <row r="304" spans="1:7" x14ac:dyDescent="0.3">
      <c r="A304" t="s">
        <v>1514</v>
      </c>
      <c r="C304" t="s">
        <v>1513</v>
      </c>
      <c r="D304" s="1" t="s">
        <v>1567</v>
      </c>
      <c r="E304" s="1" t="s">
        <v>1587</v>
      </c>
      <c r="F304" s="1" t="s">
        <v>1547</v>
      </c>
      <c r="G304" t="str">
        <f t="shared" si="4"/>
        <v>{name:['만수효성점G'],addr:'인천광역시 남동구 구월말로85번길 26',x:'931341.4900672273',y:'1940018.603999448',jibun:'인천광역시 남동구 만수동 902-5'},</v>
      </c>
    </row>
    <row r="305" spans="1:7" x14ac:dyDescent="0.3">
      <c r="A305" t="s">
        <v>1516</v>
      </c>
      <c r="C305" t="s">
        <v>1515</v>
      </c>
      <c r="D305" s="1" t="s">
        <v>1568</v>
      </c>
      <c r="E305" s="1" t="s">
        <v>1588</v>
      </c>
      <c r="F305" s="1" t="s">
        <v>1548</v>
      </c>
      <c r="G305" t="str">
        <f t="shared" si="4"/>
        <v>{name:['구월아시아드점M'],addr:'인천광역시 남동구 남동대로 684',x:'929856.9788878767',y:'1938528.3376402766',jibun:'인천광역시 남동구 구월동 1178-2'},</v>
      </c>
    </row>
    <row r="306" spans="1:7" x14ac:dyDescent="0.3">
      <c r="A306" t="s">
        <v>1518</v>
      </c>
      <c r="C306" t="s">
        <v>1517</v>
      </c>
      <c r="D306" s="1" t="s">
        <v>1569</v>
      </c>
      <c r="E306" s="1" t="s">
        <v>1589</v>
      </c>
      <c r="F306" s="1" t="s">
        <v>1549</v>
      </c>
      <c r="G306" t="str">
        <f t="shared" si="4"/>
        <v>{name:['구월문화점G'],addr:'인천광역시 남동구 문화서로18번길 49',x:'929131.4643646367',y:'1938925.7876847968',jibun:'인천광역시 남동구 구월동 1371-17'},</v>
      </c>
    </row>
    <row r="307" spans="1:7" x14ac:dyDescent="0.3">
      <c r="A307" t="s">
        <v>1520</v>
      </c>
      <c r="C307" t="s">
        <v>1519</v>
      </c>
      <c r="D307" s="1" t="s">
        <v>1570</v>
      </c>
      <c r="E307" s="1" t="s">
        <v>1590</v>
      </c>
      <c r="F307" s="1" t="s">
        <v>1550</v>
      </c>
      <c r="G307" t="str">
        <f t="shared" si="4"/>
        <v>{name:['만수다온점G'],addr:'인천광역시 남동구 복개동로34번길 25',x:'931705.8011908967',y:'1939361.1383707938',jibun:'인천광역시 남동구 만수동 935-1'},</v>
      </c>
    </row>
    <row r="308" spans="1:7" x14ac:dyDescent="0.3">
      <c r="A308" t="s">
        <v>1522</v>
      </c>
      <c r="C308" t="s">
        <v>1521</v>
      </c>
      <c r="D308" s="1" t="s">
        <v>1571</v>
      </c>
      <c r="E308" s="1" t="s">
        <v>1591</v>
      </c>
      <c r="F308" s="1" t="s">
        <v>1551</v>
      </c>
      <c r="G308" t="str">
        <f t="shared" si="4"/>
        <v>{name:['서창청아안점G'],addr:'인천광역시 남동구 서창남순환로 108',x:'933284.22361243',y:'1937040.3867056346',jibun:'인천광역시 남동구 서창동 639 서창LH3단지상가'},</v>
      </c>
    </row>
    <row r="309" spans="1:7" x14ac:dyDescent="0.3">
      <c r="A309" t="s">
        <v>1524</v>
      </c>
      <c r="C309" t="s">
        <v>1523</v>
      </c>
      <c r="D309" s="1" t="s">
        <v>1572</v>
      </c>
      <c r="E309" s="1" t="s">
        <v>1592</v>
      </c>
      <c r="F309" s="1" t="s">
        <v>1552</v>
      </c>
      <c r="G309" t="str">
        <f t="shared" si="4"/>
        <v>{name:['만수신한점G'],addr:'인천광역시 남동구 수현로136번길 35',x:'932774.0465627501',y:'1941019.10117833',jibun:'인천광역시 남동구 만수동 1-301'},</v>
      </c>
    </row>
    <row r="310" spans="1:7" x14ac:dyDescent="0.3">
      <c r="A310" t="s">
        <v>1526</v>
      </c>
      <c r="C310" t="s">
        <v>1525</v>
      </c>
      <c r="D310" s="1" t="s">
        <v>1573</v>
      </c>
      <c r="E310" s="1" t="s">
        <v>1593</v>
      </c>
      <c r="F310" s="1" t="s">
        <v>1553</v>
      </c>
      <c r="G310" t="str">
        <f t="shared" si="4"/>
        <v>{name:['인천인주점G'],addr:'인천광역시 남동구 인주대로676번길 10',x:'930286.7067263534',y:'1939157.4377457472',jibun:'인천광역시 남동구 구월동 276-1 진선빌딩'},</v>
      </c>
    </row>
    <row r="311" spans="1:7" x14ac:dyDescent="0.3">
      <c r="A311" t="s">
        <v>1528</v>
      </c>
      <c r="C311" t="s">
        <v>1527</v>
      </c>
      <c r="D311" s="1" t="s">
        <v>1574</v>
      </c>
      <c r="E311" s="1" t="s">
        <v>1594</v>
      </c>
      <c r="F311" s="1" t="s">
        <v>1554</v>
      </c>
      <c r="G311" t="str">
        <f t="shared" si="4"/>
        <v>{name:['구월신세계점G'],addr:'인천광역시 남동구 호구포로 844',x:'931016.3459577067',y:'1940141.9505111733',jibun:'인천광역시 남동구 구월동 342-213 신세계아파트상가'},</v>
      </c>
    </row>
    <row r="312" spans="1:7" x14ac:dyDescent="0.3">
      <c r="A312" t="s">
        <v>1530</v>
      </c>
      <c r="C312" t="s">
        <v>1529</v>
      </c>
      <c r="D312" s="1" t="s">
        <v>1575</v>
      </c>
      <c r="E312" s="1" t="s">
        <v>1595</v>
      </c>
      <c r="F312" s="1" t="s">
        <v>1555</v>
      </c>
      <c r="G312" t="str">
        <f t="shared" si="4"/>
        <v>{name:['관교삼환점G'],addr:'인천광역시 미추홀구 문화로 27',x:'929078.1662948651',y:'1938331.0861617737',jibun:'인천광역시 미추홀구 관교동 13-10 삼환아파트'},</v>
      </c>
    </row>
    <row r="313" spans="1:7" x14ac:dyDescent="0.3">
      <c r="A313" t="s">
        <v>1532</v>
      </c>
      <c r="C313" t="s">
        <v>1531</v>
      </c>
      <c r="D313" s="1" t="s">
        <v>1576</v>
      </c>
      <c r="E313" s="1" t="s">
        <v>1596</v>
      </c>
      <c r="F313" s="1" t="s">
        <v>1556</v>
      </c>
      <c r="G313" t="str">
        <f t="shared" si="4"/>
        <v>{name:['주안승기점G'],addr:'인천광역시 미추홀구 인주대로 456',x:'928111.2086274424',y:'1939365.0213392377',jibun:'인천광역시 미추홀구 주안동 1517-7'},</v>
      </c>
    </row>
    <row r="314" spans="1:7" x14ac:dyDescent="0.3">
      <c r="A314" t="s">
        <v>1534</v>
      </c>
      <c r="C314" t="s">
        <v>1533</v>
      </c>
      <c r="D314" s="1" t="s">
        <v>1577</v>
      </c>
      <c r="E314" s="1" t="s">
        <v>1597</v>
      </c>
      <c r="F314" s="1" t="s">
        <v>1557</v>
      </c>
      <c r="G314" t="str">
        <f t="shared" si="4"/>
        <v>{name:['대야상업점G'],addr:'경기도 시흥시 비둘기공원5길 23-1',x:'937203.4966861256',y:'1938321.2268203245',jibun:'경기도 시흥시 대야동 540-3 SK프라자'},</v>
      </c>
    </row>
    <row r="315" spans="1:7" x14ac:dyDescent="0.3">
      <c r="A315" t="s">
        <v>1536</v>
      </c>
      <c r="C315" t="s">
        <v>1535</v>
      </c>
      <c r="D315" s="1" t="s">
        <v>1578</v>
      </c>
      <c r="E315" s="1" t="s">
        <v>1598</v>
      </c>
      <c r="F315" s="1" t="s">
        <v>1558</v>
      </c>
      <c r="G315" t="str">
        <f t="shared" si="4"/>
        <v>{name:['시흥하나점M'],addr:'경기도 시흥시 삼미시장4길 17',x:'936544.8355448807',y:'1938071.3689906',jibun:'경기도 시흥시 신천동 759'},</v>
      </c>
    </row>
    <row r="316" spans="1:7" x14ac:dyDescent="0.3">
      <c r="A316" t="s">
        <v>1538</v>
      </c>
      <c r="C316" t="s">
        <v>1537</v>
      </c>
      <c r="D316" s="1" t="s">
        <v>1579</v>
      </c>
      <c r="E316" s="1" t="s">
        <v>1599</v>
      </c>
      <c r="F316" s="1" t="s">
        <v>1559</v>
      </c>
      <c r="G316" t="str">
        <f t="shared" si="4"/>
        <v>{name:['구월점M'],addr:'인천광역시 남동구 문화서로17번길 6',x:'928867.7313054034',y:'1938957.6338435733',jibun:'인천광역시 남동구 구월동 1380-7'},</v>
      </c>
    </row>
    <row r="317" spans="1:7" x14ac:dyDescent="0.3">
      <c r="A317" t="s">
        <v>1540</v>
      </c>
      <c r="C317" t="s">
        <v>1539</v>
      </c>
      <c r="D317" s="1" t="s">
        <v>1580</v>
      </c>
      <c r="E317" s="1" t="s">
        <v>1600</v>
      </c>
      <c r="F317" s="1" t="s">
        <v>1560</v>
      </c>
      <c r="G317" t="str">
        <f t="shared" si="4"/>
        <v>{name:['만수1동점G'],addr:'인천광역시 남동구 하촌로 69',x:'932216.4311302667',y:'1939700.3908490133',jibun:'인천광역시 남동구 만수동 957-5'},</v>
      </c>
    </row>
    <row r="318" spans="1:7" x14ac:dyDescent="0.3">
      <c r="A318" t="s">
        <v>1602</v>
      </c>
      <c r="C318" t="s">
        <v>1601</v>
      </c>
      <c r="D318" s="1" t="s">
        <v>1667</v>
      </c>
      <c r="E318" s="1" t="s">
        <v>1689</v>
      </c>
      <c r="F318" s="1" t="s">
        <v>1645</v>
      </c>
      <c r="G318" t="str">
        <f t="shared" si="4"/>
        <v>{name:['은행동 대우3차 아파트후문 결합부스'],addr:'경기도 시흥시 대은로 4',x:'937482.2221319533',y:'1938034.81932035',jibun:'경기도 시흥시 은행동 559-1 시흥소방서'},</v>
      </c>
    </row>
    <row r="319" spans="1:7" x14ac:dyDescent="0.3">
      <c r="A319" t="s">
        <v>1604</v>
      </c>
      <c r="C319" t="s">
        <v>1603</v>
      </c>
      <c r="D319" s="1" t="s">
        <v>1668</v>
      </c>
      <c r="E319" s="1" t="s">
        <v>1690</v>
      </c>
      <c r="F319" s="1" t="s">
        <v>1646</v>
      </c>
      <c r="G319" t="str">
        <f t="shared" si="4"/>
        <v>{name:['시흥대은로점G'],addr:'경기도 시흥시 대은로104번길 8-1',x:'938057.8482901675',y:'1938643.3110032696',jibun:'경기도 시흥시 은행동 529-1'},</v>
      </c>
    </row>
    <row r="320" spans="1:7" x14ac:dyDescent="0.3">
      <c r="A320" t="s">
        <v>1606</v>
      </c>
      <c r="C320" t="s">
        <v>1605</v>
      </c>
      <c r="D320" s="1" t="s">
        <v>1669</v>
      </c>
      <c r="E320" s="1" t="s">
        <v>1691</v>
      </c>
      <c r="F320" s="1" t="s">
        <v>1647</v>
      </c>
      <c r="G320" t="str">
        <f t="shared" si="4"/>
        <v>{name:['대야영남점G'],addr:'경기도 시흥시 복지로120번길 8',x:'937498.381251357',y:'1939096.7986823022',jibun:'경기도 시흥시 대야동 280-2 열린예능어린이집'},</v>
      </c>
    </row>
    <row r="321" spans="1:7" x14ac:dyDescent="0.3">
      <c r="A321" t="s">
        <v>1608</v>
      </c>
      <c r="C321" t="s">
        <v>1607</v>
      </c>
      <c r="D321" s="1" t="s">
        <v>1670</v>
      </c>
      <c r="E321" s="1" t="s">
        <v>1692</v>
      </c>
      <c r="F321" s="1" t="s">
        <v>1648</v>
      </c>
      <c r="G321" t="str">
        <f t="shared" si="4"/>
        <v>{name:['시흥유호점G'],addr:'경기도 시흥시 비둘기공원5길 12',x:'937225.0032899464',y:'1938466.382095375',jibun:'경기도 시흥시 대야동 531-2 신주 씨티 프라자'},</v>
      </c>
    </row>
    <row r="322" spans="1:7" x14ac:dyDescent="0.3">
      <c r="A322" t="s">
        <v>1610</v>
      </c>
      <c r="C322" t="s">
        <v>1609</v>
      </c>
      <c r="D322" s="1" t="s">
        <v>1671</v>
      </c>
      <c r="E322" s="1" t="s">
        <v>1693</v>
      </c>
      <c r="F322" s="1" t="s">
        <v>1649</v>
      </c>
      <c r="G322" t="str">
        <f t="shared" si="4"/>
        <v>{name:['시흥현대점M'],addr:'경기도 시흥시 수인로3409번길 44',x:'936272.1127136704',y:'1937891.685062895',jibun:'경기도 시흥시 신천동 458 현대아파트'},</v>
      </c>
    </row>
    <row r="323" spans="1:7" x14ac:dyDescent="0.3">
      <c r="A323" t="s">
        <v>1612</v>
      </c>
      <c r="C323" t="s">
        <v>1611</v>
      </c>
      <c r="D323" s="1" t="s">
        <v>1672</v>
      </c>
      <c r="E323" s="1" t="s">
        <v>1694</v>
      </c>
      <c r="F323" s="1" t="s">
        <v>1650</v>
      </c>
      <c r="G323" t="str">
        <f t="shared" ref="G323:G386" si="5">"{name:" &amp; "['"&amp;A323&amp;"'"&amp;IF(ISBLANK(B323),"",",'"&amp;B323&amp;"'")&amp;"],addr:" &amp; "'" &amp;C323&amp;"',x:"&amp; "'" &amp;D323&amp;"',y:"&amp; "'" &amp;E323&amp;"',jibun:"&amp; "'" &amp;F323&amp;"'},"</f>
        <v>{name:['시흥삼성점G'],addr:'경기도 시흥시 시흥대로1074번길 10',x:'937533.3139552183',y:'1937160.6429582676',jibun:'경기도 시흥시 은행동 289-11 삼성홈타운상가동'},</v>
      </c>
    </row>
    <row r="324" spans="1:7" x14ac:dyDescent="0.3">
      <c r="A324" t="s">
        <v>1614</v>
      </c>
      <c r="C324" t="s">
        <v>1613</v>
      </c>
      <c r="D324" s="1" t="s">
        <v>1673</v>
      </c>
      <c r="E324" s="1" t="s">
        <v>1695</v>
      </c>
      <c r="F324" s="1" t="s">
        <v>1651</v>
      </c>
      <c r="G324" t="str">
        <f t="shared" si="5"/>
        <v>{name:['시흥신천역점G'],addr:'경기도 시흥시 신천천서로 24',x:'936663.6280433233',y:'1937968.64070718',jibun:'경기도 시흥시 신천동 761-5 애견나라백화점'},</v>
      </c>
    </row>
    <row r="325" spans="1:7" x14ac:dyDescent="0.3">
      <c r="A325" t="s">
        <v>1616</v>
      </c>
      <c r="C325" t="s">
        <v>1615</v>
      </c>
      <c r="D325" s="1" t="s">
        <v>1674</v>
      </c>
      <c r="E325" s="1" t="s">
        <v>1696</v>
      </c>
      <c r="F325" s="1" t="s">
        <v>1652</v>
      </c>
      <c r="G325" t="str">
        <f t="shared" si="5"/>
        <v>{name:['G시흥하우로점G'],addr:'경기도 시흥시 하우로 26-1',x:'936879.1776595041',y:'1940126.2691092594',jibun:'경기도 시흥시 대야동 57-5 S-OIL하우고개주유소'},</v>
      </c>
    </row>
    <row r="326" spans="1:7" x14ac:dyDescent="0.3">
      <c r="A326" t="s">
        <v>1618</v>
      </c>
      <c r="C326" t="s">
        <v>1617</v>
      </c>
      <c r="D326" s="1" t="s">
        <v>1675</v>
      </c>
      <c r="E326" s="1" t="s">
        <v>1697</v>
      </c>
      <c r="F326" s="1" t="s">
        <v>1653</v>
      </c>
      <c r="G326" t="str">
        <f t="shared" si="5"/>
        <v>{name:['주안동국점G'],addr:'인천광역시 미추홀구 구월로19번길 36',x:'928727.6654828573',y:'1940251.3150196634',jibun:'인천광역시 미추홀구 주안동 1590-12'},</v>
      </c>
    </row>
    <row r="327" spans="1:7" x14ac:dyDescent="0.3">
      <c r="A327" t="s">
        <v>1620</v>
      </c>
      <c r="C327" t="s">
        <v>1619</v>
      </c>
      <c r="D327" s="1" t="s">
        <v>1676</v>
      </c>
      <c r="E327" s="1" t="s">
        <v>1698</v>
      </c>
      <c r="F327" s="1" t="s">
        <v>1654</v>
      </c>
      <c r="G327" t="str">
        <f t="shared" si="5"/>
        <v>{name:['주안승학점G'],addr:'인천광역시 미추홀구 승학길 72',x:'927448.2556652576',y:'1938480.6110020196',jibun:'인천광역시 미추홀구 주안동 1290-7'},</v>
      </c>
    </row>
    <row r="328" spans="1:7" x14ac:dyDescent="0.3">
      <c r="A328" t="s">
        <v>1622</v>
      </c>
      <c r="C328" t="s">
        <v>1621</v>
      </c>
      <c r="D328" s="1" t="s">
        <v>1677</v>
      </c>
      <c r="E328" s="1" t="s">
        <v>1699</v>
      </c>
      <c r="F328" s="1" t="s">
        <v>1655</v>
      </c>
      <c r="G328" t="str">
        <f t="shared" si="5"/>
        <v>{name:['주안4수협 결합부스'],addr:'인천광역시 미추홀구 인주대로 463',x:'928205.295146582',y:'1939410.3177663865',jibun:'인천광역시 미추홀구 주안동 1533-26'},</v>
      </c>
    </row>
    <row r="329" spans="1:7" x14ac:dyDescent="0.3">
      <c r="A329" t="s">
        <v>1624</v>
      </c>
      <c r="C329" t="s">
        <v>1623</v>
      </c>
      <c r="D329" s="1" t="s">
        <v>1678</v>
      </c>
      <c r="E329" s="1" t="s">
        <v>1700</v>
      </c>
      <c r="F329" s="1" t="s">
        <v>1656</v>
      </c>
      <c r="G329" t="str">
        <f t="shared" si="5"/>
        <v>{name:['주안인주로점G'],addr:'인천광역시 미추홀구 인주대로496번길 42',x:'928623.9176782831',y:'1939209.2697154526',jibun:'인천광역시 미추홀구 주안동 1063-4 플러스캐슬'},</v>
      </c>
    </row>
    <row r="330" spans="1:7" x14ac:dyDescent="0.3">
      <c r="A330" t="s">
        <v>1626</v>
      </c>
      <c r="C330" t="s">
        <v>1625</v>
      </c>
      <c r="D330" s="1" t="s">
        <v>1679</v>
      </c>
      <c r="E330" s="1" t="s">
        <v>1701</v>
      </c>
      <c r="F330" s="1" t="s">
        <v>1657</v>
      </c>
      <c r="G330" t="str">
        <f t="shared" si="5"/>
        <v>{name:['인천 순복음교회-CITI'],addr:'인천광역시 미추홀구 인하로 452',x:'928952.4910894916',y:'1938636.2302707438',jibun:'인천광역시 미추홀구 관교동 13-1 관교동 행정복지센터'},</v>
      </c>
    </row>
    <row r="331" spans="1:7" x14ac:dyDescent="0.3">
      <c r="A331" t="s">
        <v>1628</v>
      </c>
      <c r="C331" t="s">
        <v>1627</v>
      </c>
      <c r="D331" s="1" t="s">
        <v>1680</v>
      </c>
      <c r="E331" s="1" t="s">
        <v>1702</v>
      </c>
      <c r="F331" s="1" t="s">
        <v>1658</v>
      </c>
      <c r="G331" t="str">
        <f t="shared" si="5"/>
        <v>{name:['만수청운점M'],addr:'인천광역시 남동구 구월말로 118',x:'931521.6943603067',y:'1940307.19307775',jibun:'인천광역시 남동구 만수동 896'},</v>
      </c>
    </row>
    <row r="332" spans="1:7" x14ac:dyDescent="0.3">
      <c r="A332" t="s">
        <v>1630</v>
      </c>
      <c r="C332" t="s">
        <v>1629</v>
      </c>
      <c r="D332" s="1" t="s">
        <v>1681</v>
      </c>
      <c r="E332" s="1" t="s">
        <v>1703</v>
      </c>
      <c r="F332" s="1" t="s">
        <v>1659</v>
      </c>
      <c r="G332" t="str">
        <f t="shared" si="5"/>
        <v>{name:['만수숭덕점G'],addr:'인천광역시 남동구 만수서로83번길 45',x:'932224.874504324',y:'1940744.9256419935',jibun:'인천광역시 남동구 만수동 1115-1'},</v>
      </c>
    </row>
    <row r="333" spans="1:7" x14ac:dyDescent="0.3">
      <c r="A333" t="s">
        <v>1632</v>
      </c>
      <c r="C333" t="s">
        <v>1631</v>
      </c>
      <c r="D333" s="1" t="s">
        <v>1682</v>
      </c>
      <c r="E333" s="1" t="s">
        <v>1704</v>
      </c>
      <c r="F333" s="1" t="s">
        <v>1660</v>
      </c>
      <c r="G333" t="str">
        <f t="shared" si="5"/>
        <v>{name:['구월올림픽점G'],addr:'인천광역시 남동구 문화로115번길 3',x:'929180.5195194234',y:'1939208.8017521868',jibun:'인천광역시 남동구 구월동 1347-1'},</v>
      </c>
    </row>
    <row r="334" spans="1:7" x14ac:dyDescent="0.3">
      <c r="A334" t="s">
        <v>1634</v>
      </c>
      <c r="C334" t="s">
        <v>1633</v>
      </c>
      <c r="D334" s="1" t="s">
        <v>1683</v>
      </c>
      <c r="E334" s="1" t="s">
        <v>1705</v>
      </c>
      <c r="F334" s="1" t="s">
        <v>1661</v>
      </c>
      <c r="G334" t="str">
        <f t="shared" si="5"/>
        <v>{name:['문화부동산-인천'],addr:'인천광역시 남동구 문화로89번길 26',x:'929035.2602743967',y:'1938984.2826620433',jibun:'인천광역시 남동구 구월동 1368-13'},</v>
      </c>
    </row>
    <row r="335" spans="1:7" x14ac:dyDescent="0.3">
      <c r="A335" t="s">
        <v>1636</v>
      </c>
      <c r="C335" t="s">
        <v>1635</v>
      </c>
      <c r="D335" s="1" t="s">
        <v>1684</v>
      </c>
      <c r="E335" s="1" t="s">
        <v>1706</v>
      </c>
      <c r="F335" s="1" t="s">
        <v>1662</v>
      </c>
      <c r="G335" t="str">
        <f t="shared" si="5"/>
        <v>{name:['간석백범점G'],addr:'인천광역시 남동구 백범로297번길 42',x:'930656.1941175768',y:'1940467.4662151802',jibun:'인천광역시 남동구 간석동 31-22'},</v>
      </c>
    </row>
    <row r="336" spans="1:7" x14ac:dyDescent="0.3">
      <c r="A336" t="s">
        <v>1638</v>
      </c>
      <c r="C336" t="s">
        <v>1637</v>
      </c>
      <c r="D336" s="1" t="s">
        <v>1685</v>
      </c>
      <c r="E336" s="1" t="s">
        <v>1707</v>
      </c>
      <c r="F336" s="1" t="s">
        <v>1663</v>
      </c>
      <c r="G336" t="str">
        <f t="shared" si="5"/>
        <v>{name:['구월팬더점G'],addr:'인천광역시 남동구 성리로 55-1',x:'930005.6922677634',y:'1939021.9555669534',jibun:'인천광역시 남동구 구월동 1189-1'},</v>
      </c>
    </row>
    <row r="337" spans="1:7" x14ac:dyDescent="0.3">
      <c r="A337" t="s">
        <v>1640</v>
      </c>
      <c r="C337" t="s">
        <v>1639</v>
      </c>
      <c r="D337" s="1" t="s">
        <v>1686</v>
      </c>
      <c r="E337" s="1" t="s">
        <v>1708</v>
      </c>
      <c r="F337" s="1" t="s">
        <v>1664</v>
      </c>
      <c r="G337" t="str">
        <f t="shared" si="5"/>
        <v>{name:['만수프라자점G'],addr:'인천광역시 남동구 구월로 376',x:'932102.5478626201',y:'1939778.913259727',jibun:'인천광역시 남동구 만수동 956 정은프라자'},</v>
      </c>
    </row>
    <row r="338" spans="1:7" x14ac:dyDescent="0.3">
      <c r="A338" t="s">
        <v>1642</v>
      </c>
      <c r="C338" t="s">
        <v>1641</v>
      </c>
      <c r="D338" s="1" t="s">
        <v>1687</v>
      </c>
      <c r="E338" s="1" t="s">
        <v>1709</v>
      </c>
      <c r="F338" s="1" t="s">
        <v>1665</v>
      </c>
      <c r="G338" t="str">
        <f t="shared" si="5"/>
        <v>{name:['만수2점M'],addr:'인천광역시 남동구 백범로227번길 95',x:'931332.5118907234',y:'1939912.0193386236',jibun:'인천광역시 남동구 만수동 908-27'},</v>
      </c>
    </row>
    <row r="339" spans="1:7" x14ac:dyDescent="0.3">
      <c r="A339" t="s">
        <v>1644</v>
      </c>
      <c r="C339" t="s">
        <v>1643</v>
      </c>
      <c r="D339" s="1" t="s">
        <v>1688</v>
      </c>
      <c r="E339" s="1" t="s">
        <v>1710</v>
      </c>
      <c r="F339" s="1" t="s">
        <v>1666</v>
      </c>
      <c r="G339" t="str">
        <f t="shared" si="5"/>
        <v>{name:['구월효명점G'],addr:'인천광역시 남동구 성말로 10',x:'929370.6298422932',y:'1938745.20034389',jibun:'인천광역시 남동구 구월동 1463 효명프라자'},</v>
      </c>
    </row>
    <row r="340" spans="1:7" x14ac:dyDescent="0.3">
      <c r="A340" t="s">
        <v>1712</v>
      </c>
      <c r="C340" t="s">
        <v>1711</v>
      </c>
      <c r="D340" s="1" t="s">
        <v>1774</v>
      </c>
      <c r="E340" s="1" t="s">
        <v>1795</v>
      </c>
      <c r="F340" s="1" t="s">
        <v>1753</v>
      </c>
      <c r="G340" t="str">
        <f t="shared" si="5"/>
        <v>{name:['미래약국앞 결합부스'],addr:'경기도 시흥시 삼미시장1길 13-1',x:'936719.7711536468',y:'1938139.8990815468',jibun:'경기도 시흥시 신천동 737-2 광장약국'},</v>
      </c>
    </row>
    <row r="341" spans="1:7" x14ac:dyDescent="0.3">
      <c r="A341" t="s">
        <v>1714</v>
      </c>
      <c r="C341" t="s">
        <v>1713</v>
      </c>
      <c r="D341" s="1" t="s">
        <v>1775</v>
      </c>
      <c r="E341" s="1" t="s">
        <v>1796</v>
      </c>
      <c r="F341" s="1" t="s">
        <v>1754</v>
      </c>
      <c r="G341" t="str">
        <f t="shared" si="5"/>
        <v>{name:['시흥호현로점M'],addr:'경기도 시흥시 호현로21번길 19-1',x:'936520.2733351432',y:'1938440.5459924103',jibun:'경기도 시흥시 신천동 716-3'},</v>
      </c>
    </row>
    <row r="342" spans="1:7" x14ac:dyDescent="0.3">
      <c r="A342" t="s">
        <v>1716</v>
      </c>
      <c r="C342" t="s">
        <v>1715</v>
      </c>
      <c r="D342" s="1" t="s">
        <v>1776</v>
      </c>
      <c r="E342" s="1" t="s">
        <v>1797</v>
      </c>
      <c r="F342" s="1" t="s">
        <v>1755</v>
      </c>
      <c r="G342" t="str">
        <f t="shared" si="5"/>
        <v>{name:['주안진흥점G'],addr:'인천광역시 미추홀구 인하로299번길 3',x:'927591.532523938',y:'1939092.0821073353',jibun:'인천광역시 미추홀구 주안동 1464-48 일정빌딩'},</v>
      </c>
    </row>
    <row r="343" spans="1:7" x14ac:dyDescent="0.3">
      <c r="A343" t="s">
        <v>1718</v>
      </c>
      <c r="C343" t="s">
        <v>1717</v>
      </c>
      <c r="D343" s="1" t="s">
        <v>1777</v>
      </c>
      <c r="E343" s="1" t="s">
        <v>1798</v>
      </c>
      <c r="F343" s="1" t="s">
        <v>1756</v>
      </c>
      <c r="G343" t="str">
        <f t="shared" si="5"/>
        <v>{name:['승학사거리점G'],addr:'인천광역시 미추홀구 인하로 369',x:'928294.0989001445',y:'1939108.35969039',jibun:'인천광역시 미추홀구 주안동 1527-6'},</v>
      </c>
    </row>
    <row r="344" spans="1:7" x14ac:dyDescent="0.3">
      <c r="A344" t="s">
        <v>1720</v>
      </c>
      <c r="C344" t="s">
        <v>1719</v>
      </c>
      <c r="D344" s="1" t="s">
        <v>1778</v>
      </c>
      <c r="E344" s="1" t="s">
        <v>1799</v>
      </c>
      <c r="F344" s="1" t="s">
        <v>1757</v>
      </c>
      <c r="G344" t="str">
        <f t="shared" si="5"/>
        <v>{name:['서창그랑블점G'],addr:'인천광역시 남동구 독곡로48번길 6',x:'933539.6497023501',y:'1937522.99973593',jibun:'인천광역시 남동구 서창동 542-9'},</v>
      </c>
    </row>
    <row r="345" spans="1:7" x14ac:dyDescent="0.3">
      <c r="A345" t="s">
        <v>1722</v>
      </c>
      <c r="C345" t="s">
        <v>1721</v>
      </c>
      <c r="D345" s="1" t="s">
        <v>1779</v>
      </c>
      <c r="E345" s="1" t="s">
        <v>1800</v>
      </c>
      <c r="F345" s="1" t="s">
        <v>1758</v>
      </c>
      <c r="G345" t="str">
        <f t="shared" si="5"/>
        <v>{name:['서창중앙점G'],addr:'인천광역시 남동구 매소홀로 1118',x:'933366.2127928433',y:'1937931.54791361',jibun:'인천광역시 남동구 서창동 554-5 현대프라자'},</v>
      </c>
    </row>
    <row r="346" spans="1:7" x14ac:dyDescent="0.3">
      <c r="A346" t="s">
        <v>1724</v>
      </c>
      <c r="C346" t="s">
        <v>1723</v>
      </c>
      <c r="D346" s="1" t="s">
        <v>1780</v>
      </c>
      <c r="E346" s="1" t="s">
        <v>1801</v>
      </c>
      <c r="F346" s="1" t="s">
        <v>1759</v>
      </c>
      <c r="G346" t="str">
        <f t="shared" si="5"/>
        <v>{name:['구월시티점G'],addr:'인천광역시 남동구 미래로 13',x:'929595.6064953101',y:'1939415.04512063',jibun:'인천광역시 남동구 구월동 1129-22 노빌리안명품'},</v>
      </c>
    </row>
    <row r="347" spans="1:7" x14ac:dyDescent="0.3">
      <c r="A347" t="s">
        <v>1726</v>
      </c>
      <c r="C347" t="s">
        <v>1725</v>
      </c>
      <c r="D347" s="1" t="s">
        <v>1781</v>
      </c>
      <c r="E347" s="1" t="s">
        <v>1802</v>
      </c>
      <c r="F347" s="1" t="s">
        <v>1760</v>
      </c>
      <c r="G347" t="str">
        <f t="shared" si="5"/>
        <v>{name:['편의점사랑-만수'],addr:'인천광역시 남동구 백범로 210',x:'931559.9475392301',y:'1940374.2285076636',jibun:'인천광역시 남동구 만수동 861-8'},</v>
      </c>
    </row>
    <row r="348" spans="1:7" x14ac:dyDescent="0.3">
      <c r="A348" t="s">
        <v>1728</v>
      </c>
      <c r="C348" t="s">
        <v>1727</v>
      </c>
      <c r="D348" s="1" t="s">
        <v>1782</v>
      </c>
      <c r="E348" s="1" t="s">
        <v>1803</v>
      </c>
      <c r="F348" s="1" t="s">
        <v>1761</v>
      </c>
      <c r="G348" t="str">
        <f t="shared" si="5"/>
        <v>{name:['간석휴먼시아점M'],addr:'인천광역시 남동구 백범로294번길 15',x:'930800.2403223659',y:'1940745.6848868895',jibun:'인천광역시 남동구 간석동 940 간석LH1단지'},</v>
      </c>
    </row>
    <row r="349" spans="1:7" x14ac:dyDescent="0.3">
      <c r="A349" t="s">
        <v>1730</v>
      </c>
      <c r="C349" t="s">
        <v>1729</v>
      </c>
      <c r="D349" s="1" t="s">
        <v>1783</v>
      </c>
      <c r="E349" s="1" t="s">
        <v>1804</v>
      </c>
      <c r="F349" s="1" t="s">
        <v>1762</v>
      </c>
      <c r="G349" t="str">
        <f t="shared" si="5"/>
        <v>{name:['간석석산길점G'],addr:'인천광역시 남동구 석산로 112',x:'929612.0234433436',y:'1940401.9144248837',jibun:'인천광역시 남동구 간석동 458-10'},</v>
      </c>
    </row>
    <row r="350" spans="1:7" x14ac:dyDescent="0.3">
      <c r="A350" t="s">
        <v>1732</v>
      </c>
      <c r="C350" t="s">
        <v>1731</v>
      </c>
      <c r="D350" s="1" t="s">
        <v>1784</v>
      </c>
      <c r="E350" s="1" t="s">
        <v>1805</v>
      </c>
      <c r="F350" s="1" t="s">
        <v>1763</v>
      </c>
      <c r="G350" t="str">
        <f t="shared" si="5"/>
        <v>{name:['남동광장점G'],addr:'인천광역시 남동구 선수촌공원로23번길 6-9',x:'930061.933546904',y:'1938329.513968382',jibun:'인천광역시 남동구 구월동 1541-1 광장프라자'},</v>
      </c>
    </row>
    <row r="351" spans="1:7" x14ac:dyDescent="0.3">
      <c r="A351" t="s">
        <v>1734</v>
      </c>
      <c r="C351" t="s">
        <v>1733</v>
      </c>
      <c r="D351" s="1" t="s">
        <v>1785</v>
      </c>
      <c r="E351" s="1" t="s">
        <v>1806</v>
      </c>
      <c r="F351" s="1" t="s">
        <v>1764</v>
      </c>
      <c r="G351" t="str">
        <f t="shared" si="5"/>
        <v>{name:['구월아시아드점G'],addr:'인천광역시 남동구 선수촌로 27',x:'930511.0943001849',y:'1938350.0828634477',jibun:'인천광역시 남동구 구월동 1524 구월아시아드선수촌6단지'},</v>
      </c>
    </row>
    <row r="352" spans="1:7" x14ac:dyDescent="0.3">
      <c r="A352" t="s">
        <v>1736</v>
      </c>
      <c r="C352" t="s">
        <v>1735</v>
      </c>
      <c r="D352" s="1" t="s">
        <v>1786</v>
      </c>
      <c r="E352" s="1" t="s">
        <v>1807</v>
      </c>
      <c r="F352" s="1" t="s">
        <v>1765</v>
      </c>
      <c r="G352" t="str">
        <f t="shared" si="5"/>
        <v>{name:['인천남동점G'],addr:'인천광역시 남동구 인주대로 847',x:'932032.9883288653',y:'1939113.4445060315',jibun:'인천광역시 남동구 만수동 982'},</v>
      </c>
    </row>
    <row r="353" spans="1:7" x14ac:dyDescent="0.3">
      <c r="A353" t="s">
        <v>1738</v>
      </c>
      <c r="C353" t="s">
        <v>1737</v>
      </c>
      <c r="D353" s="1" t="s">
        <v>1787</v>
      </c>
      <c r="E353" s="1" t="s">
        <v>1808</v>
      </c>
      <c r="F353" s="1" t="s">
        <v>1766</v>
      </c>
      <c r="G353" t="str">
        <f t="shared" si="5"/>
        <v>{name:['인천삼환상가 결합부스'],addr:'인천광역시 남동구 인주대로 859',x:'932144.9345043334',y:'1939103.2994915033',jibun:'인천광역시 남동구 만수동 983-1'},</v>
      </c>
    </row>
    <row r="354" spans="1:7" x14ac:dyDescent="0.3">
      <c r="A354" t="s">
        <v>1740</v>
      </c>
      <c r="C354" t="s">
        <v>1739</v>
      </c>
      <c r="D354" s="1" t="s">
        <v>1788</v>
      </c>
      <c r="E354" s="1" t="s">
        <v>1809</v>
      </c>
      <c r="F354" s="1" t="s">
        <v>1767</v>
      </c>
      <c r="G354" t="str">
        <f t="shared" si="5"/>
        <v>{name:['인천장수점M'],addr:'인천광역시 남동구 장자로 1',x:'933651.07423761',y:'1939306.729553537',jibun:'인천광역시 남동구 장수동 783-10 장수동근생및주택'},</v>
      </c>
    </row>
    <row r="355" spans="1:7" x14ac:dyDescent="0.3">
      <c r="A355" t="s">
        <v>1742</v>
      </c>
      <c r="C355" t="s">
        <v>1741</v>
      </c>
      <c r="D355" s="1" t="s">
        <v>1789</v>
      </c>
      <c r="E355" s="1" t="s">
        <v>1810</v>
      </c>
      <c r="F355" s="1" t="s">
        <v>1768</v>
      </c>
      <c r="G355" t="str">
        <f t="shared" si="5"/>
        <v>{name:['장수해누리점G'],addr:'인천광역시 남동구 장자로41번길 18',x:'934045.5734088367',y:'1939413.2571667',jibun:'인천광역시 남동구 장수동 777-5'},</v>
      </c>
    </row>
    <row r="356" spans="1:7" x14ac:dyDescent="0.3">
      <c r="A356" t="s">
        <v>1744</v>
      </c>
      <c r="C356" t="s">
        <v>1743</v>
      </c>
      <c r="D356" s="1" t="s">
        <v>1790</v>
      </c>
      <c r="E356" s="1" t="s">
        <v>1811</v>
      </c>
      <c r="F356" s="1" t="s">
        <v>1769</v>
      </c>
      <c r="G356" t="str">
        <f t="shared" si="5"/>
        <v>{name:['구월쌈지점G'],addr:'인천광역시 남동구 호구포로739번길 43',x:'930643.8940919181',y:'1939088.4107651794',jibun:'인천광역시 남동구 구월동 1480-1'},</v>
      </c>
    </row>
    <row r="357" spans="1:7" x14ac:dyDescent="0.3">
      <c r="A357" t="s">
        <v>1746</v>
      </c>
      <c r="C357" t="s">
        <v>1745</v>
      </c>
      <c r="D357" s="1" t="s">
        <v>1791</v>
      </c>
      <c r="E357" s="1" t="s">
        <v>1812</v>
      </c>
      <c r="F357" s="1" t="s">
        <v>1770</v>
      </c>
      <c r="G357" t="str">
        <f t="shared" si="5"/>
        <v>{name:['만수벽산점G'],addr:'인천광역시 남동구 호구포로 920',x:'931126.7868728931',y:'1940853.6556383944',jibun:'인천광역시 남동구 만수동 1114'},</v>
      </c>
    </row>
    <row r="358" spans="1:7" x14ac:dyDescent="0.3">
      <c r="A358" t="s">
        <v>1748</v>
      </c>
      <c r="C358" t="s">
        <v>1747</v>
      </c>
      <c r="D358" s="1" t="s">
        <v>1792</v>
      </c>
      <c r="E358" s="1" t="s">
        <v>1813</v>
      </c>
      <c r="F358" s="1" t="s">
        <v>1771</v>
      </c>
      <c r="G358" t="str">
        <f t="shared" si="5"/>
        <v>{name:['간석태화점G'],addr:'인천광역시 남동구 호구포로888번길 9-19',x:'931113.24401651',y:'1940643.06398965',jibun:'인천광역시 남동구 간석동 919-2'},</v>
      </c>
    </row>
    <row r="359" spans="1:7" x14ac:dyDescent="0.3">
      <c r="A359" t="s">
        <v>1750</v>
      </c>
      <c r="C359" t="s">
        <v>1749</v>
      </c>
      <c r="D359" s="1" t="s">
        <v>1793</v>
      </c>
      <c r="E359" s="1" t="s">
        <v>1814</v>
      </c>
      <c r="F359" s="1" t="s">
        <v>1772</v>
      </c>
      <c r="G359" t="str">
        <f t="shared" si="5"/>
        <v>{name:['대야초교점G'],addr:'경기도 시흥시 대골안길 38',x:'937073.0391730901',y:'1938814.1552852164',jibun:'경기도 시흥시 대야동 466-7'},</v>
      </c>
    </row>
    <row r="360" spans="1:7" x14ac:dyDescent="0.3">
      <c r="A360" t="s">
        <v>1752</v>
      </c>
      <c r="C360" t="s">
        <v>1751</v>
      </c>
      <c r="D360" s="1" t="s">
        <v>1794</v>
      </c>
      <c r="E360" s="1" t="s">
        <v>1815</v>
      </c>
      <c r="F360" s="1" t="s">
        <v>1773</v>
      </c>
      <c r="G360" t="str">
        <f t="shared" si="5"/>
        <v>{name:['시흥베스트점G'],addr:'경기도 시흥시 호현로40번길 17',x:'936929.1198080769',y:'1938473.903526077',jibun:'경기도 시흥시 대야동 492-23 새벽종교회'},</v>
      </c>
    </row>
    <row r="361" spans="1:7" x14ac:dyDescent="0.3">
      <c r="A361" t="s">
        <v>1818</v>
      </c>
      <c r="C361" t="s">
        <v>1817</v>
      </c>
      <c r="D361" s="1" t="s">
        <v>1874</v>
      </c>
      <c r="E361" s="1" t="s">
        <v>1893</v>
      </c>
      <c r="F361" s="1" t="s">
        <v>1855</v>
      </c>
      <c r="G361" t="str">
        <f t="shared" si="5"/>
        <v>{name:['시흥검바위점G'],addr:'경기도 시흥시 검바위2로 31-1',x:'937718.0878702197',y:'1937212.6612922186',jibun:'경기도 시흥시 은행동 276-15 광덕빌라트'},</v>
      </c>
    </row>
    <row r="362" spans="1:7" x14ac:dyDescent="0.3">
      <c r="A362" t="s">
        <v>1820</v>
      </c>
      <c r="C362" t="s">
        <v>1819</v>
      </c>
      <c r="D362" s="1" t="s">
        <v>1875</v>
      </c>
      <c r="E362" s="1" t="s">
        <v>1894</v>
      </c>
      <c r="F362" s="1" t="s">
        <v>1856</v>
      </c>
      <c r="G362" t="str">
        <f t="shared" si="5"/>
        <v>{name:['은계샤르망점G'],addr:'경기도 시흥시 은계번영길 40',x:'938299.4457090907',y:'1937715.993534084',jibun:'경기도 시흥시 은행동 147-2 샤르망프라자'},</v>
      </c>
    </row>
    <row r="363" spans="1:7" x14ac:dyDescent="0.3">
      <c r="A363" t="s">
        <v>1822</v>
      </c>
      <c r="C363" t="s">
        <v>1821</v>
      </c>
      <c r="D363" s="1" t="s">
        <v>1876</v>
      </c>
      <c r="E363" s="1" t="s">
        <v>1895</v>
      </c>
      <c r="F363" s="1" t="s">
        <v>1857</v>
      </c>
      <c r="G363" t="str">
        <f t="shared" si="5"/>
        <v>{name:['시흥소래산점M'],addr:'경기도 시흥시 호현로85번길 10',x:'936921.0398239132',y:'1938953.7183743403',jibun:'경기도 시흥시 대야동 461'},</v>
      </c>
    </row>
    <row r="364" spans="1:7" x14ac:dyDescent="0.3">
      <c r="A364" t="s">
        <v>1824</v>
      </c>
      <c r="C364" t="s">
        <v>1823</v>
      </c>
      <c r="D364" s="1" t="s">
        <v>1877</v>
      </c>
      <c r="E364" s="1" t="s">
        <v>1896</v>
      </c>
      <c r="F364" s="1" t="s">
        <v>1858</v>
      </c>
      <c r="G364" t="str">
        <f t="shared" si="5"/>
        <v>{name:['세븐일레븐-인천문학공원점'],addr:'인천광역시 미추홀구 소성로 300',x:'927494.3803381128',y:'1937917.6184262522',jibun:'인천광역시 미추홀구 문학동 361-3'},</v>
      </c>
    </row>
    <row r="365" spans="1:7" x14ac:dyDescent="0.3">
      <c r="A365" t="s">
        <v>1826</v>
      </c>
      <c r="C365" t="s">
        <v>1825</v>
      </c>
      <c r="D365" s="1" t="s">
        <v>1878</v>
      </c>
      <c r="E365" s="1" t="s">
        <v>1897</v>
      </c>
      <c r="F365" s="1" t="s">
        <v>1859</v>
      </c>
      <c r="G365" t="str">
        <f t="shared" si="5"/>
        <v>{name:['주안구판장 결합부스'],addr:'인천광역시 미추홀구 인하로 348',x:'928079.9149246542',y:'1939061.0098456866',jibun:'인천광역시 미추홀구 주안동 1523-5'},</v>
      </c>
    </row>
    <row r="366" spans="1:7" x14ac:dyDescent="0.3">
      <c r="A366" t="s">
        <v>1828</v>
      </c>
      <c r="C366" t="s">
        <v>1827</v>
      </c>
      <c r="D366" s="1" t="s">
        <v>1879</v>
      </c>
      <c r="E366" s="1" t="s">
        <v>1898</v>
      </c>
      <c r="F366" s="1" t="s">
        <v>1860</v>
      </c>
      <c r="G366" t="str">
        <f t="shared" si="5"/>
        <v>{name:['인천관교점G'],addr:'인천광역시 미추홀구 주승로 224',x:'928715.7043376276',y:'1938514.1561488747',jibun:'인천광역시 미추홀구 관교동 492-5'},</v>
      </c>
    </row>
    <row r="367" spans="1:7" x14ac:dyDescent="0.3">
      <c r="A367" t="s">
        <v>1830</v>
      </c>
      <c r="C367" t="s">
        <v>1829</v>
      </c>
      <c r="D367" s="1" t="s">
        <v>1880</v>
      </c>
      <c r="E367" s="1" t="s">
        <v>1899</v>
      </c>
      <c r="F367" s="1" t="s">
        <v>1861</v>
      </c>
      <c r="G367" t="str">
        <f t="shared" si="5"/>
        <v>{name:['구월성의점G'],addr:'인천광역시 남동구 구월말로27번길 65',x:'931083.1583956',y:'1939428.8302239468',jibun:'인천광역시 남동구 구월동 1276-31'},</v>
      </c>
    </row>
    <row r="368" spans="1:7" x14ac:dyDescent="0.3">
      <c r="A368" t="s">
        <v>1832</v>
      </c>
      <c r="C368" t="s">
        <v>1831</v>
      </c>
      <c r="D368" s="1" t="s">
        <v>1881</v>
      </c>
      <c r="E368" s="1" t="s">
        <v>1900</v>
      </c>
      <c r="F368" s="1" t="s">
        <v>1862</v>
      </c>
      <c r="G368" t="str">
        <f t="shared" si="5"/>
        <v>{name:['만수뉴서울점G'],addr:'인천광역시 남동구 담방로21번길 61',x:'932346.7585759116',y:'1938304.6844734782',jibun:'인천광역시 남동구 만수동 1044 뉴서울아파트'},</v>
      </c>
    </row>
    <row r="369" spans="1:7" x14ac:dyDescent="0.3">
      <c r="A369" t="s">
        <v>1834</v>
      </c>
      <c r="C369" t="s">
        <v>1833</v>
      </c>
      <c r="D369" s="1" t="s">
        <v>1882</v>
      </c>
      <c r="E369" s="1" t="s">
        <v>1901</v>
      </c>
      <c r="F369" s="1" t="s">
        <v>1863</v>
      </c>
      <c r="G369" t="str">
        <f t="shared" si="5"/>
        <v>{name:['만수향촌점G'],addr:'인천광역시 남동구 만수서로 36',x:'931914.2900131517',y:'1940515.0279400973',jibun:'인천광역시 남동구 만수동 1116-1 향촌휴먼시아2단지아파트'},</v>
      </c>
    </row>
    <row r="370" spans="1:7" x14ac:dyDescent="0.3">
      <c r="A370" t="s">
        <v>1836</v>
      </c>
      <c r="C370" t="s">
        <v>1835</v>
      </c>
      <c r="D370" s="1" t="s">
        <v>1883</v>
      </c>
      <c r="E370" s="1" t="s">
        <v>1902</v>
      </c>
      <c r="F370" s="1" t="s">
        <v>1864</v>
      </c>
      <c r="G370" t="str">
        <f t="shared" si="5"/>
        <v>{name:['구월시청점M'],addr:'인천광역시 남동구 미래로 21',x:'929604.1212639669',y:'1939485.5757794832',jibun:'인천광역시 남동구 구월동 1129-17 SR노빌리안2'},</v>
      </c>
    </row>
    <row r="371" spans="1:7" x14ac:dyDescent="0.3">
      <c r="A371" t="s">
        <v>1838</v>
      </c>
      <c r="C371" t="s">
        <v>1837</v>
      </c>
      <c r="D371" s="1" t="s">
        <v>1884</v>
      </c>
      <c r="E371" s="1" t="s">
        <v>1903</v>
      </c>
      <c r="F371" s="1" t="s">
        <v>1865</v>
      </c>
      <c r="G371" t="str">
        <f t="shared" si="5"/>
        <v>{name:['인천광장점G'],addr:'인천광역시 남동구 미래로 45',x:'929611.4970598868',y:'1939747.7201584768',jibun:'인천광역시 남동구 구월동 1136-14 벤처빌딩'},</v>
      </c>
    </row>
    <row r="372" spans="1:7" x14ac:dyDescent="0.3">
      <c r="A372" t="s">
        <v>1840</v>
      </c>
      <c r="C372" t="s">
        <v>1839</v>
      </c>
      <c r="D372" s="1" t="s">
        <v>1885</v>
      </c>
      <c r="E372" s="1" t="s">
        <v>1904</v>
      </c>
      <c r="F372" s="1" t="s">
        <v>1866</v>
      </c>
      <c r="G372" t="str">
        <f t="shared" si="5"/>
        <v>{name:['간석영풍점G'],addr:'인천광역시 남동구 백범로248번길 9',x:'931169.3115021433',y:'1940507.71074063',jibun:'인천광역시 남동구 간석동 921-3'},</v>
      </c>
    </row>
    <row r="373" spans="1:7" x14ac:dyDescent="0.3">
      <c r="A373" t="s">
        <v>1842</v>
      </c>
      <c r="C373" t="s">
        <v>1841</v>
      </c>
      <c r="D373" s="1" t="s">
        <v>1886</v>
      </c>
      <c r="E373" s="1" t="s">
        <v>1905</v>
      </c>
      <c r="F373" s="1" t="s">
        <v>1867</v>
      </c>
      <c r="G373" t="str">
        <f t="shared" si="5"/>
        <v>{name:['만수리치점G'],addr:'인천광역시 남동구 서판로54번길 54',x:'931476.5820329033',y:'1940554.3699378832',jibun:'인천광역시 남동구 만수동 854-43'},</v>
      </c>
    </row>
    <row r="374" spans="1:7" x14ac:dyDescent="0.3">
      <c r="A374" t="s">
        <v>1844</v>
      </c>
      <c r="C374" t="s">
        <v>1843</v>
      </c>
      <c r="D374" s="1" t="s">
        <v>1887</v>
      </c>
      <c r="E374" s="1" t="s">
        <v>1906</v>
      </c>
      <c r="F374" s="1" t="s">
        <v>1868</v>
      </c>
      <c r="G374" t="str">
        <f t="shared" si="5"/>
        <v>{name:['인천남동로점G'],addr:'인천광역시 남동구 성말로53번길 1',x:'929802.7694909978',y:'1938744.0220090281',jibun:'인천광역시 남동구 구월동 1164-30 삼성마이빌'},</v>
      </c>
    </row>
    <row r="375" spans="1:7" x14ac:dyDescent="0.3">
      <c r="A375" t="s">
        <v>1846</v>
      </c>
      <c r="C375" t="s">
        <v>1845</v>
      </c>
      <c r="D375" s="1" t="s">
        <v>1888</v>
      </c>
      <c r="E375" s="1" t="s">
        <v>1907</v>
      </c>
      <c r="F375" s="1" t="s">
        <v>1869</v>
      </c>
      <c r="G375" t="str">
        <f t="shared" si="5"/>
        <v>{name:['만수전원점G'],addr:'인천광역시 남동구 인주대로887번길 71',x:'932602.1103084101',y:'1939384.4498349032',jibun:'인천광역시 남동구 만수동 423-15 현대빌딩'},</v>
      </c>
    </row>
    <row r="376" spans="1:7" x14ac:dyDescent="0.3">
      <c r="A376" t="s">
        <v>1848</v>
      </c>
      <c r="C376" t="s">
        <v>1847</v>
      </c>
      <c r="D376" s="1" t="s">
        <v>1889</v>
      </c>
      <c r="E376" s="1" t="s">
        <v>1908</v>
      </c>
      <c r="F376" s="1" t="s">
        <v>1870</v>
      </c>
      <c r="G376" t="str">
        <f t="shared" si="5"/>
        <v>{name:['남동프라자점G'],addr:'인천광역시 남동구 장승남로 62',x:'932685.0842282202',y:'1938504.1663884465',jibun:'인천광역시 남동구 만수동 1039 기성빌딩'},</v>
      </c>
    </row>
    <row r="377" spans="1:7" x14ac:dyDescent="0.3">
      <c r="A377" t="s">
        <v>1850</v>
      </c>
      <c r="C377" t="s">
        <v>1849</v>
      </c>
      <c r="D377" s="1" t="s">
        <v>1890</v>
      </c>
      <c r="E377" s="1" t="s">
        <v>1909</v>
      </c>
      <c r="F377" s="1" t="s">
        <v>1871</v>
      </c>
      <c r="G377" t="str">
        <f t="shared" si="5"/>
        <v>{name:['경기하이퍼 결합부스'],addr:'인천광역시 남동구 장승남로47번길 32-17',x:'932645.9048994132',y:'1938709.3671599966',jibun:'인천광역시 남동구 만수동 1024-8'},</v>
      </c>
    </row>
    <row r="378" spans="1:7" x14ac:dyDescent="0.3">
      <c r="A378" t="s">
        <v>1852</v>
      </c>
      <c r="C378" t="s">
        <v>1851</v>
      </c>
      <c r="D378" s="1" t="s">
        <v>1891</v>
      </c>
      <c r="E378" s="1" t="s">
        <v>1910</v>
      </c>
      <c r="F378" s="1" t="s">
        <v>1872</v>
      </c>
      <c r="G378" t="str">
        <f t="shared" si="5"/>
        <v>{name:['은계포레점G'],addr:'경기도 시흥시 은계중앙로 140',x:'938612.3524956303',y:'1938052.355530308',jibun:'경기도 시흥시 은행동 3-1 네이처포레'},</v>
      </c>
    </row>
    <row r="379" spans="1:7" x14ac:dyDescent="0.3">
      <c r="A379" t="s">
        <v>1854</v>
      </c>
      <c r="C379" t="s">
        <v>1853</v>
      </c>
      <c r="D379" s="1" t="s">
        <v>1892</v>
      </c>
      <c r="E379" s="1" t="s">
        <v>1911</v>
      </c>
      <c r="F379" s="1" t="s">
        <v>1873</v>
      </c>
      <c r="G379" t="str">
        <f t="shared" si="5"/>
        <v>{name:['영마트-태화점'],addr:'인천광역시 남동구 만수로75번길 21',x:'932411.4956874',y:'1940728.005343177',jibun:'인천광역시 남동구 만수동 5-9 태화아파트및상가'},</v>
      </c>
    </row>
    <row r="380" spans="1:7" x14ac:dyDescent="0.3">
      <c r="A380" t="s">
        <v>1913</v>
      </c>
      <c r="C380" t="s">
        <v>1912</v>
      </c>
      <c r="D380" s="1" t="s">
        <v>1930</v>
      </c>
      <c r="E380" s="1" t="s">
        <v>1936</v>
      </c>
      <c r="F380" s="1" t="s">
        <v>1924</v>
      </c>
      <c r="G380" t="str">
        <f t="shared" si="5"/>
        <v>{name:['신천빌라점G'],addr:'경기도 시흥시 신천6길 43',x:'936071.0957837768',y:'1937808.7422609236',jibun:'경기도 시흥시 신천동 821-1'},</v>
      </c>
    </row>
    <row r="381" spans="1:7" x14ac:dyDescent="0.3">
      <c r="A381" t="s">
        <v>1915</v>
      </c>
      <c r="C381" t="s">
        <v>1914</v>
      </c>
      <c r="D381" s="1" t="s">
        <v>1931</v>
      </c>
      <c r="E381" s="1" t="s">
        <v>1937</v>
      </c>
      <c r="F381" s="1" t="s">
        <v>1925</v>
      </c>
      <c r="G381" t="str">
        <f t="shared" si="5"/>
        <v>{name:['구월흥인점G'],addr:'인천광역시 남동구 용천로 87',x:'930535.30612308',y:'1940098.3334763101',jibun:'인천광역시 남동구 구월동 70-14 흥인빌딩'},</v>
      </c>
    </row>
    <row r="382" spans="1:7" x14ac:dyDescent="0.3">
      <c r="A382" t="s">
        <v>1917</v>
      </c>
      <c r="C382" t="s">
        <v>1916</v>
      </c>
      <c r="D382" s="1" t="s">
        <v>1932</v>
      </c>
      <c r="E382" s="1" t="s">
        <v>1938</v>
      </c>
      <c r="F382" s="1" t="s">
        <v>1926</v>
      </c>
      <c r="G382" t="str">
        <f t="shared" si="5"/>
        <v>{name:['남동초교점G'],addr:'인천광역시 남동구 장승남로33번길 9',x:'932397.2818230153',y:'1938559.3518178891',jibun:'인천광역시 남동구 만수동 1018 대동아파트상가'},</v>
      </c>
    </row>
    <row r="383" spans="1:7" x14ac:dyDescent="0.3">
      <c r="A383" t="s">
        <v>1919</v>
      </c>
      <c r="C383" t="s">
        <v>1918</v>
      </c>
      <c r="D383" s="1" t="s">
        <v>1933</v>
      </c>
      <c r="E383" s="1" t="s">
        <v>1939</v>
      </c>
      <c r="F383" s="1" t="s">
        <v>1927</v>
      </c>
      <c r="G383" t="str">
        <f t="shared" si="5"/>
        <v>{name:['시흥신일점G'],addr:'경기도 시흥시 신천로19번길 26-1',x:'937223.39382849',y:'1937149.55268041',jibun:'경기도 시흥시 신천동 875-16'},</v>
      </c>
    </row>
    <row r="384" spans="1:7" x14ac:dyDescent="0.3">
      <c r="A384" t="s">
        <v>1921</v>
      </c>
      <c r="C384" t="s">
        <v>1920</v>
      </c>
      <c r="D384" s="1" t="s">
        <v>1934</v>
      </c>
      <c r="E384" s="1" t="s">
        <v>1940</v>
      </c>
      <c r="F384" s="1" t="s">
        <v>1928</v>
      </c>
      <c r="G384" t="str">
        <f t="shared" si="5"/>
        <v>{name:['간석서해점G'],addr:'인천광역시 남동구 구월로137번길 26',x:'929753.1266847535',y:'1940172.8454499203',jibun:'인천광역시 남동구 간석동 356'},</v>
      </c>
    </row>
    <row r="385" spans="1:7" x14ac:dyDescent="0.3">
      <c r="A385" t="s">
        <v>1923</v>
      </c>
      <c r="C385" t="s">
        <v>1922</v>
      </c>
      <c r="D385" s="1" t="s">
        <v>1935</v>
      </c>
      <c r="E385" s="1" t="s">
        <v>1941</v>
      </c>
      <c r="F385" s="1" t="s">
        <v>1929</v>
      </c>
      <c r="G385" t="str">
        <f t="shared" si="5"/>
        <v>{name:['이마트24-구월어반스테이점'],addr:'인천광역시 남동구 미래로 30',x:'929702.0446417825',y:'1939557.1948395409',jibun:'인천광역시 남동구 구월동 1142-2'},</v>
      </c>
    </row>
    <row r="386" spans="1:7" x14ac:dyDescent="0.3">
      <c r="A386" t="s">
        <v>1944</v>
      </c>
      <c r="C386" t="s">
        <v>1942</v>
      </c>
      <c r="D386" s="1" t="s">
        <v>1981</v>
      </c>
      <c r="E386" s="1" t="s">
        <v>1994</v>
      </c>
      <c r="F386" s="1" t="s">
        <v>1968</v>
      </c>
      <c r="G386" t="str">
        <f t="shared" si="5"/>
        <v>{name:['시흥푸르지오점G'],addr:'경기도 시흥시 대은로 8-10',x:'937522.1260933033',y:'1938044.6412441102',jibun:'경기도 시흥시 은행동 559-3 강원빌딩'},</v>
      </c>
    </row>
    <row r="387" spans="1:7" x14ac:dyDescent="0.3">
      <c r="A387" t="s">
        <v>1945</v>
      </c>
      <c r="C387" t="s">
        <v>1943</v>
      </c>
      <c r="D387" s="1" t="s">
        <v>1982</v>
      </c>
      <c r="E387" s="1" t="s">
        <v>1995</v>
      </c>
      <c r="F387" s="1" t="s">
        <v>1969</v>
      </c>
      <c r="G387" t="str">
        <f t="shared" ref="G387:G450" si="6">"{name:" &amp; "['"&amp;A387&amp;"'"&amp;IF(ISBLANK(B387),"",",'"&amp;B387&amp;"'")&amp;"],addr:" &amp; "'" &amp;C387&amp;"',x:"&amp; "'" &amp;D387&amp;"',y:"&amp; "'" &amp;E387&amp;"',jibun:"&amp; "'" &amp;F387&amp;"'},"</f>
        <v>{name:['시흥문화점G'],addr:'경기도 시흥시 문화마을로16번길 60',x:'936815.4522727432',y:'1938771.1156824138',jibun:'경기도 시흥시 대야동 477-8 은성빌딩'},</v>
      </c>
    </row>
    <row r="388" spans="1:7" x14ac:dyDescent="0.3">
      <c r="A388" t="s">
        <v>1947</v>
      </c>
      <c r="C388" t="s">
        <v>1946</v>
      </c>
      <c r="D388" s="1" t="s">
        <v>1983</v>
      </c>
      <c r="E388" s="1" t="s">
        <v>1996</v>
      </c>
      <c r="F388" s="1" t="s">
        <v>1970</v>
      </c>
      <c r="G388" t="str">
        <f t="shared" si="6"/>
        <v>{name:['시흥대우점G'],addr:'경기도 시흥시 은행로 107',x:'937897.6990357444',y:'1938242.1848908933',jibun:'경기도 시흥시 은행동 549-1 대우아파트'},</v>
      </c>
    </row>
    <row r="389" spans="1:7" x14ac:dyDescent="0.3">
      <c r="A389" t="s">
        <v>1949</v>
      </c>
      <c r="C389" t="s">
        <v>1948</v>
      </c>
      <c r="D389" s="1" t="s">
        <v>1984</v>
      </c>
      <c r="E389" s="1" t="s">
        <v>1997</v>
      </c>
      <c r="F389" s="1" t="s">
        <v>1971</v>
      </c>
      <c r="G389" t="str">
        <f t="shared" si="6"/>
        <v>{name:['시흥무지개점G'],addr:'경기도 시흥시 호현로9번길 5',x:'936566.1943422267',y:'1938339.0252667097',jibun:'경기도 시흥시 신천동 713-3 성지타워1차'},</v>
      </c>
    </row>
    <row r="390" spans="1:7" x14ac:dyDescent="0.3">
      <c r="A390" t="s">
        <v>1951</v>
      </c>
      <c r="C390" t="s">
        <v>1950</v>
      </c>
      <c r="D390" s="1" t="s">
        <v>1985</v>
      </c>
      <c r="E390" s="1" t="s">
        <v>1998</v>
      </c>
      <c r="F390" s="1" t="s">
        <v>1972</v>
      </c>
      <c r="G390" t="str">
        <f t="shared" si="6"/>
        <v>{name:['남구문학점G'],addr:'인천광역시 미추홀구 매소홀로562번길',x:'927831.2546284539',y:'1937994.7619667053',jibun:'인천광역시 미추홀구 문학동 378-11'},</v>
      </c>
    </row>
    <row r="391" spans="1:7" x14ac:dyDescent="0.3">
      <c r="A391" t="s">
        <v>1953</v>
      </c>
      <c r="C391" t="s">
        <v>1952</v>
      </c>
      <c r="D391" s="1" t="s">
        <v>1986</v>
      </c>
      <c r="E391" s="1" t="s">
        <v>1999</v>
      </c>
      <c r="F391" s="1" t="s">
        <v>1973</v>
      </c>
      <c r="G391" t="str">
        <f t="shared" si="6"/>
        <v>{name:['간석마루점G'],addr:'인천광역시 남동구 구월로8번길 98',x:'928936.8971171135',y:'1939974.46404653',jibun:'인천광역시 남동구 간석동 508-25'},</v>
      </c>
    </row>
    <row r="392" spans="1:7" x14ac:dyDescent="0.3">
      <c r="A392" t="s">
        <v>1955</v>
      </c>
      <c r="C392" t="s">
        <v>1954</v>
      </c>
      <c r="D392" s="1" t="s">
        <v>1987</v>
      </c>
      <c r="E392" s="1" t="s">
        <v>2000</v>
      </c>
      <c r="F392" s="1" t="s">
        <v>1974</v>
      </c>
      <c r="G392" t="str">
        <f t="shared" si="6"/>
        <v>{name:['만수상아점G'],addr:'인천광역시 남동구 구월말로 106',x:'931509.5503993765',y:'1940207.8016171437',jibun:'인천광역시 남동구 만수동 895 삼현빌딩'},</v>
      </c>
    </row>
    <row r="393" spans="1:7" x14ac:dyDescent="0.3">
      <c r="A393" t="s">
        <v>1957</v>
      </c>
      <c r="C393" t="s">
        <v>1956</v>
      </c>
      <c r="D393" s="1" t="s">
        <v>1988</v>
      </c>
      <c r="E393" s="1" t="s">
        <v>2001</v>
      </c>
      <c r="F393" s="1" t="s">
        <v>1975</v>
      </c>
      <c r="G393" t="str">
        <f t="shared" si="6"/>
        <v>{name:['구월한주G'],addr:'인천광역시 남동구 문화서로 76',x:'928954.4307899901',y:'1939507.1497741132',jibun:'인천광역시 남동구 구월동 1106 한주빌딩'},</v>
      </c>
    </row>
    <row r="394" spans="1:7" x14ac:dyDescent="0.3">
      <c r="A394" t="s">
        <v>1959</v>
      </c>
      <c r="C394" t="s">
        <v>1958</v>
      </c>
      <c r="D394" s="1" t="s">
        <v>1989</v>
      </c>
      <c r="E394" s="1" t="s">
        <v>2002</v>
      </c>
      <c r="F394" s="1" t="s">
        <v>1976</v>
      </c>
      <c r="G394" t="str">
        <f t="shared" si="6"/>
        <v>{name:['만수대성점G'],addr:'인천광역시 남동구 서판로 28',x:'931350.8279977103',y:'1940711.1365075116',jibun:'인천광역시 남동구 만수동 844-1'},</v>
      </c>
    </row>
    <row r="395" spans="1:7" x14ac:dyDescent="0.3">
      <c r="A395" t="s">
        <v>1961</v>
      </c>
      <c r="C395" t="s">
        <v>1960</v>
      </c>
      <c r="D395" s="1" t="s">
        <v>1990</v>
      </c>
      <c r="E395" s="1" t="s">
        <v>2003</v>
      </c>
      <c r="F395" s="1" t="s">
        <v>1977</v>
      </c>
      <c r="G395" t="str">
        <f t="shared" si="6"/>
        <v>{name:['구월자이점M'],addr:'인천광역시 남동구 선수촌로 55',x:'930516.3469377453',y:'1938618.2105483366',jibun:'인천광역시 남동구 구월동 1510 구월아시아드선수촌센트럴자이'},</v>
      </c>
    </row>
    <row r="396" spans="1:7" x14ac:dyDescent="0.3">
      <c r="A396" t="s">
        <v>1963</v>
      </c>
      <c r="C396" t="s">
        <v>1962</v>
      </c>
      <c r="D396" s="1" t="s">
        <v>1991</v>
      </c>
      <c r="E396" s="1" t="s">
        <v>2004</v>
      </c>
      <c r="F396" s="1" t="s">
        <v>1978</v>
      </c>
      <c r="G396" t="str">
        <f t="shared" si="6"/>
        <v>{name:['구월한내들점M'],addr:'인천광역시 남동구 선수촌로 75',x:'930698.6749105807',y:'1938734.335723808',jibun:'인천광역시 남동구 구월동 1508 구월유승한내들퍼스티지'},</v>
      </c>
    </row>
    <row r="397" spans="1:7" x14ac:dyDescent="0.3">
      <c r="A397" t="s">
        <v>1965</v>
      </c>
      <c r="C397" t="s">
        <v>1964</v>
      </c>
      <c r="D397" s="1" t="s">
        <v>1992</v>
      </c>
      <c r="E397" s="1" t="s">
        <v>2005</v>
      </c>
      <c r="F397" s="1" t="s">
        <v>1979</v>
      </c>
      <c r="G397" t="str">
        <f t="shared" si="6"/>
        <v>{name:['구월중앙점G'],addr:'인천광역시 남동구 인주대로626번길 7',x:'929827.0042717366',y:'1939197.1014176034',jibun:'인천광역시 남동구 구월동 201-34 중앙아파트'},</v>
      </c>
    </row>
    <row r="398" spans="1:7" x14ac:dyDescent="0.3">
      <c r="A398" t="s">
        <v>1967</v>
      </c>
      <c r="C398" t="s">
        <v>1966</v>
      </c>
      <c r="D398" s="1" t="s">
        <v>1993</v>
      </c>
      <c r="E398" s="1" t="s">
        <v>2006</v>
      </c>
      <c r="F398" s="1" t="s">
        <v>1980</v>
      </c>
      <c r="G398" t="str">
        <f t="shared" si="6"/>
        <v>{name:['구월동남점G'],addr:'인천광역시 남동구 호구포로876번길 24',x:'931159.1437765434',y:'1940397.26027429',jibun:'인천광역시 남동구 구월동 1252-4'},</v>
      </c>
    </row>
    <row r="399" spans="1:7" x14ac:dyDescent="0.3">
      <c r="A399" t="s">
        <v>2008</v>
      </c>
      <c r="C399" t="s">
        <v>2007</v>
      </c>
      <c r="D399" s="1" t="s">
        <v>2016</v>
      </c>
      <c r="E399" s="1" t="s">
        <v>2019</v>
      </c>
      <c r="F399" s="1" t="s">
        <v>2013</v>
      </c>
      <c r="G399" t="str">
        <f t="shared" si="6"/>
        <v>{name:['구월인하점G'],addr:'인천광역시 남동구 문화서로4번길 2',x:'928818.4091741769',y:'1938799.5275694104',jibun:'인천광역시 남동구 구월동 1398'},</v>
      </c>
    </row>
    <row r="400" spans="1:7" x14ac:dyDescent="0.3">
      <c r="A400" t="s">
        <v>2010</v>
      </c>
      <c r="C400" t="s">
        <v>2009</v>
      </c>
      <c r="D400" s="1" t="s">
        <v>2017</v>
      </c>
      <c r="E400" s="1" t="s">
        <v>2020</v>
      </c>
      <c r="F400" s="1" t="s">
        <v>2014</v>
      </c>
      <c r="G400" t="str">
        <f t="shared" si="6"/>
        <v>{name:['구월프라자점G'],addr:'인천광역시 남동구 예술로 206',x:'929385.9825520937',y:'1939546.8705838537',jibun:'인천광역시 남동구 구월동 1131-3 구월중앙프라자'},</v>
      </c>
    </row>
    <row r="401" spans="1:7" x14ac:dyDescent="0.3">
      <c r="A401" t="s">
        <v>2012</v>
      </c>
      <c r="C401" t="s">
        <v>2011</v>
      </c>
      <c r="D401" s="1" t="s">
        <v>2018</v>
      </c>
      <c r="E401" s="1" t="s">
        <v>2021</v>
      </c>
      <c r="F401" s="1" t="s">
        <v>2015</v>
      </c>
      <c r="G401" t="str">
        <f t="shared" si="6"/>
        <v>{name:['인천문학점-씨유'],addr:'인천광역시 미추홀구 소성로 285',x:'927359.8459166149',y:'1937922.929441073',jibun:'인천광역시 미추홀구 문학동 356-9'},</v>
      </c>
    </row>
    <row r="402" spans="1:7" x14ac:dyDescent="0.3">
      <c r="A402" t="s">
        <v>2023</v>
      </c>
      <c r="C402" t="s">
        <v>2022</v>
      </c>
      <c r="D402" s="1" t="s">
        <v>2031</v>
      </c>
      <c r="E402" s="1" t="s">
        <v>2034</v>
      </c>
      <c r="F402" s="1" t="s">
        <v>2028</v>
      </c>
      <c r="G402" t="str">
        <f t="shared" si="6"/>
        <v>{name:['간석중앙점G'],addr:'인천광역시 남동구 경인로524번길 24',x:'929051.0714820498',y:'1940397.0512255114',jibun:'인천광역시 남동구 간석동 519-4'},</v>
      </c>
    </row>
    <row r="403" spans="1:7" x14ac:dyDescent="0.3">
      <c r="A403" t="s">
        <v>2025</v>
      </c>
      <c r="C403" t="s">
        <v>2024</v>
      </c>
      <c r="D403" s="1" t="s">
        <v>2032</v>
      </c>
      <c r="E403" s="1" t="s">
        <v>2035</v>
      </c>
      <c r="F403" s="1" t="s">
        <v>2029</v>
      </c>
      <c r="G403" t="str">
        <f t="shared" si="6"/>
        <v>{name:['서창8단지점G'],addr:'인천광역시 남동구 서창남순환로 201',x:'933348.3352520128',y:'1936380.2884483607',jibun:'인천광역시 남동구 서창동 692 서창LH8단지'},</v>
      </c>
    </row>
    <row r="404" spans="1:7" x14ac:dyDescent="0.3">
      <c r="A404" t="s">
        <v>2027</v>
      </c>
      <c r="C404" t="s">
        <v>2026</v>
      </c>
      <c r="D404" s="1" t="s">
        <v>2033</v>
      </c>
      <c r="E404" s="1" t="s">
        <v>2036</v>
      </c>
      <c r="F404" s="1" t="s">
        <v>2030</v>
      </c>
      <c r="G404" t="str">
        <f t="shared" si="6"/>
        <v>{name:['간석주공점G'],addr:'인천광역시 남동구 용천로176번길 90',x:'930961.1006649267',y:'1940890.2595732687',jibun:'인천광역시 남동구 간석동 941 간석LH2단지상가2동'},</v>
      </c>
    </row>
    <row r="405" spans="1:7" x14ac:dyDescent="0.3">
      <c r="A405" t="s">
        <v>2038</v>
      </c>
      <c r="C405" t="s">
        <v>2037</v>
      </c>
      <c r="D405" s="1" t="s">
        <v>2082</v>
      </c>
      <c r="E405" s="1" t="s">
        <v>2097</v>
      </c>
      <c r="F405" s="1" t="s">
        <v>2067</v>
      </c>
      <c r="G405" t="str">
        <f t="shared" si="6"/>
        <v>{name:['시흥햇빛점G'],addr:'경기도 시흥시 대야로 4',x:'937084.4043346511',y:'1938535.2508825548',jibun:'경기도 시흥시 대야동 490-5 신천연합농수산물센터'},</v>
      </c>
    </row>
    <row r="406" spans="1:7" x14ac:dyDescent="0.3">
      <c r="A406" t="s">
        <v>2040</v>
      </c>
      <c r="C406" t="s">
        <v>2039</v>
      </c>
      <c r="D406" s="1" t="s">
        <v>2083</v>
      </c>
      <c r="E406" s="1" t="s">
        <v>2098</v>
      </c>
      <c r="F406" s="1" t="s">
        <v>2068</v>
      </c>
      <c r="G406" t="str">
        <f t="shared" si="6"/>
        <v>{name:['인천승기점G'],addr:'인천광역시 미추홀구 경원대로 780',x:'928361.7915417231',y:'1939536.7244234206',jibun:'인천광역시 미추홀구 주안동 1559'},</v>
      </c>
    </row>
    <row r="407" spans="1:7" x14ac:dyDescent="0.3">
      <c r="A407" t="s">
        <v>2042</v>
      </c>
      <c r="C407" t="s">
        <v>2041</v>
      </c>
      <c r="D407" s="1" t="s">
        <v>2084</v>
      </c>
      <c r="E407" s="1" t="s">
        <v>2099</v>
      </c>
      <c r="F407" s="1" t="s">
        <v>2069</v>
      </c>
      <c r="G407" t="str">
        <f t="shared" si="6"/>
        <v>{name:['인천만수로점G'],addr:'인천광역시 남동구 만수로94번길 5',x:'932549.6844321366',y:'1940740.8594403602',jibun:'인천광역시 남동구 만수동 5-301'},</v>
      </c>
    </row>
    <row r="408" spans="1:7" x14ac:dyDescent="0.3">
      <c r="A408" t="s">
        <v>2044</v>
      </c>
      <c r="C408" t="s">
        <v>2043</v>
      </c>
      <c r="D408" s="1" t="s">
        <v>2085</v>
      </c>
      <c r="E408" s="1" t="s">
        <v>2100</v>
      </c>
      <c r="F408" s="1" t="s">
        <v>2070</v>
      </c>
      <c r="G408" t="str">
        <f t="shared" si="6"/>
        <v>{name:['구월문화로점M'],addr:'인천광역시 남동구 문화로169번길 83',x:'928860.4943213367',y:'1939889.3334715203',jibun:'인천광역시 남동구 구월동 1086-24'},</v>
      </c>
    </row>
    <row r="409" spans="1:7" x14ac:dyDescent="0.3">
      <c r="A409" t="s">
        <v>2045</v>
      </c>
      <c r="C409" t="s">
        <v>2046</v>
      </c>
      <c r="D409" s="1" t="s">
        <v>2086</v>
      </c>
      <c r="E409" s="1" t="s">
        <v>2101</v>
      </c>
      <c r="F409" s="1" t="s">
        <v>2071</v>
      </c>
      <c r="G409" t="str">
        <f t="shared" si="6"/>
        <v>{name:['서창휴먼시아점M'],addr:'인천광역시 남동구 서창남순환로 190-100',x:'933015.5188456462',y:'1936433.555030746',jibun:'인천광역시 남동구 서창동 695 서창LH6단지아파트'},</v>
      </c>
    </row>
    <row r="410" spans="1:7" x14ac:dyDescent="0.3">
      <c r="A410" t="s">
        <v>2048</v>
      </c>
      <c r="C410" t="s">
        <v>2047</v>
      </c>
      <c r="D410" s="1" t="s">
        <v>2087</v>
      </c>
      <c r="E410" s="1" t="s">
        <v>2102</v>
      </c>
      <c r="F410" s="1" t="s">
        <v>2072</v>
      </c>
      <c r="G410" t="str">
        <f t="shared" si="6"/>
        <v>{name:['롯데캐슬'],addr:'인천광역시 남동구 호구포로 803',x:'930913.934436006',y:'1939727.020357484',jibun:'인천광역시 남동구 구월동 24 롯데캐슬골드2단지아파트'},</v>
      </c>
    </row>
    <row r="411" spans="1:7" x14ac:dyDescent="0.3">
      <c r="A411" t="s">
        <v>2050</v>
      </c>
      <c r="C411" t="s">
        <v>2049</v>
      </c>
      <c r="D411" s="1" t="s">
        <v>2088</v>
      </c>
      <c r="E411" s="1" t="s">
        <v>2103</v>
      </c>
      <c r="F411" s="1" t="s">
        <v>2073</v>
      </c>
      <c r="G411" t="str">
        <f t="shared" si="6"/>
        <v>{name:['현대힐스'],addr:'인천광역시 남동구 구월로 192',x:'930285.8875235289',y:'1939984.6584816729',jibun:'인천광역시 남동구 구월동 23 힐스테이트롯데캐슬골드1단지아파트'},</v>
      </c>
    </row>
    <row r="412" spans="1:7" x14ac:dyDescent="0.3">
      <c r="A412" t="s">
        <v>2052</v>
      </c>
      <c r="C412" t="s">
        <v>2051</v>
      </c>
      <c r="D412" s="1" t="s">
        <v>2089</v>
      </c>
      <c r="E412" s="1" t="s">
        <v>2104</v>
      </c>
      <c r="F412" s="1" t="s">
        <v>2074</v>
      </c>
      <c r="G412" t="str">
        <f t="shared" si="6"/>
        <v>{name:['건설회관'],addr:'인천광역시 남동구 문화로 147',x:'929198.5957241058',y:'1939533.7048255065',jibun:'인천광역시 남동구 구월동 1092-55 건설회관'},</v>
      </c>
    </row>
    <row r="413" spans="1:7" x14ac:dyDescent="0.3">
      <c r="A413" t="s">
        <v>2054</v>
      </c>
      <c r="C413" t="s">
        <v>2053</v>
      </c>
      <c r="D413" s="1" t="s">
        <v>2090</v>
      </c>
      <c r="E413" s="1" t="s">
        <v>2105</v>
      </c>
      <c r="F413" s="1" t="s">
        <v>2075</v>
      </c>
      <c r="G413" t="str">
        <f t="shared" si="6"/>
        <v>{name:['만수6동'],addr:'인천광역시 남동구 장승남로 61',x:'932688.0382481434',y:'1938549.619723807',jibun:'인천광역시 남동구 만수동 1030 인일프라자'},</v>
      </c>
    </row>
    <row r="414" spans="1:7" x14ac:dyDescent="0.3">
      <c r="A414" t="s">
        <v>2056</v>
      </c>
      <c r="C414" t="s">
        <v>2055</v>
      </c>
      <c r="D414" s="1" t="s">
        <v>2091</v>
      </c>
      <c r="E414" s="1" t="s">
        <v>2106</v>
      </c>
      <c r="F414" s="1" t="s">
        <v>2076</v>
      </c>
      <c r="G414" t="str">
        <f t="shared" si="6"/>
        <v>{name:['서창365'],addr:'인천광역시 남동구 서창남순환로 222',x:'933593.5179375834',y:'1936375.8348765397',jibun:'인천광역시 남동구 서창동 707-1 센타프라자'},</v>
      </c>
    </row>
    <row r="415" spans="1:7" x14ac:dyDescent="0.3">
      <c r="A415" t="s">
        <v>2058</v>
      </c>
      <c r="C415" t="s">
        <v>2057</v>
      </c>
      <c r="D415" s="1" t="s">
        <v>2092</v>
      </c>
      <c r="E415" s="1" t="s">
        <v>2107</v>
      </c>
      <c r="F415" s="1" t="s">
        <v>2077</v>
      </c>
      <c r="G415" t="str">
        <f t="shared" si="6"/>
        <v>{name:['시흥365'],addr:'경기도 시흥시 대은로 82',x:'937866.1110966771',y:'1938590.4256620156',jibun:'경기도 시흥시 은행동 536-1 아슈레빌딩'},</v>
      </c>
    </row>
    <row r="416" spans="1:7" x14ac:dyDescent="0.3">
      <c r="A416" t="s">
        <v>2060</v>
      </c>
      <c r="C416" t="s">
        <v>2059</v>
      </c>
      <c r="D416" s="1" t="s">
        <v>2093</v>
      </c>
      <c r="E416" s="1" t="s">
        <v>2108</v>
      </c>
      <c r="F416" s="1" t="s">
        <v>2078</v>
      </c>
      <c r="G416" t="str">
        <f t="shared" si="6"/>
        <v>{name:['구월농산물'],addr:'인천광역시 남동구 남동대로 671',x:'929787.1072834146',y:'1938418.4253733633',jibun:'인천광역시 남동구 구월동 1446 구월농산물도매시장'},</v>
      </c>
    </row>
    <row r="417" spans="1:7" x14ac:dyDescent="0.3">
      <c r="A417" t="s">
        <v>2061</v>
      </c>
      <c r="B417" t="s">
        <v>2187</v>
      </c>
      <c r="C417" t="s">
        <v>2062</v>
      </c>
      <c r="D417" s="1" t="s">
        <v>2094</v>
      </c>
      <c r="E417" s="1" t="s">
        <v>2109</v>
      </c>
      <c r="F417" s="1" t="s">
        <v>2079</v>
      </c>
      <c r="G417" t="str">
        <f t="shared" si="6"/>
        <v>{name:['길병원본관','길병원 장례식장'],addr:'인천광역시 남동구 남동대로774번길 21',x:'930062.7198308457',y:'1939428.0753468447',jibun:'인천광역시 남동구 구월동 1198 가천대학교 길병원'},</v>
      </c>
    </row>
    <row r="418" spans="1:7" x14ac:dyDescent="0.3">
      <c r="A418" t="s">
        <v>2064</v>
      </c>
      <c r="C418" t="s">
        <v>2063</v>
      </c>
      <c r="D418" s="1" t="s">
        <v>2095</v>
      </c>
      <c r="E418" s="1" t="s">
        <v>2110</v>
      </c>
      <c r="F418" s="1" t="s">
        <v>2080</v>
      </c>
      <c r="G418" t="str">
        <f t="shared" si="6"/>
        <v>{name:['간석동 신한은행'],addr:'인천광역시 남동구 남동대로 880',x:'930034.1690580901',y:'1940489.1820364003',jibun:'인천광역시 남동구 간석동 205-1 올리브백화점'},</v>
      </c>
    </row>
    <row r="419" spans="1:7" x14ac:dyDescent="0.3">
      <c r="A419" t="s">
        <v>2066</v>
      </c>
      <c r="C419" t="s">
        <v>2065</v>
      </c>
      <c r="D419" s="1" t="s">
        <v>2096</v>
      </c>
      <c r="E419" s="1" t="s">
        <v>2111</v>
      </c>
      <c r="F419" s="1" t="s">
        <v>2081</v>
      </c>
      <c r="G419" t="str">
        <f t="shared" si="6"/>
        <v>{name:['향촌 우리은행'],addr:'인천광역시 남동구 만수서로 55',x:'932102.3171945997',y:'1940572.2487998623',jibun:'인천광역시 남동구 만수동 1115-1 향촌휴먼시아1단지아파트'},</v>
      </c>
    </row>
    <row r="420" spans="1:7" x14ac:dyDescent="0.3">
      <c r="A420" t="s">
        <v>2113</v>
      </c>
      <c r="C420" t="s">
        <v>2112</v>
      </c>
      <c r="D420" s="1" t="s">
        <v>2118</v>
      </c>
      <c r="E420" s="1" t="s">
        <v>2120</v>
      </c>
      <c r="F420" s="1" t="s">
        <v>2116</v>
      </c>
      <c r="G420" t="str">
        <f t="shared" si="6"/>
        <v>{name:['구월스타점G'],addr:'인천광역시 남동구 예술로 230',x:'929430.1134391434',y:'1939784.22944688',jibun:'인천광역시 남동구 구월동 1135-1 청진네오스빌'},</v>
      </c>
    </row>
    <row r="421" spans="1:7" x14ac:dyDescent="0.3">
      <c r="A421" t="s">
        <v>2115</v>
      </c>
      <c r="C421" t="s">
        <v>2114</v>
      </c>
      <c r="D421" s="1" t="s">
        <v>2119</v>
      </c>
      <c r="E421" s="1" t="s">
        <v>2121</v>
      </c>
      <c r="F421" s="1" t="s">
        <v>2117</v>
      </c>
      <c r="G421" t="str">
        <f t="shared" si="6"/>
        <v>{name:['만수주공'],addr:'인천광역시 남동구 백범로124번길 43',x:'932332.083018167',y:'1939983.6353376233',jibun:'인천광역시 남동구 만수동 29 만수주공2단지아파트'},</v>
      </c>
    </row>
    <row r="422" spans="1:7" x14ac:dyDescent="0.3">
      <c r="A422" t="s">
        <v>2123</v>
      </c>
      <c r="C422" t="s">
        <v>2122</v>
      </c>
      <c r="D422" s="1" t="s">
        <v>2125</v>
      </c>
      <c r="E422" s="1" t="s">
        <v>2126</v>
      </c>
      <c r="F422" s="1" t="s">
        <v>2124</v>
      </c>
      <c r="G422" t="str">
        <f t="shared" si="6"/>
        <v>{name:['은계호반점G'],addr:'경기도 시흥시 은계남로 12',x:'938330.5440385365',y:'1937536.5312286941',jibun:'경기도 시흥시 은행동 150 시흥은계 호반 써밋플레이스'},</v>
      </c>
    </row>
    <row r="423" spans="1:7" x14ac:dyDescent="0.3">
      <c r="A423" t="s">
        <v>2128</v>
      </c>
      <c r="C423" t="s">
        <v>2127</v>
      </c>
      <c r="D423" s="1" t="s">
        <v>2130</v>
      </c>
      <c r="E423" s="1" t="s">
        <v>2131</v>
      </c>
      <c r="F423" s="1" t="s">
        <v>2129</v>
      </c>
      <c r="G423" t="str">
        <f t="shared" si="6"/>
        <v>{name:['유안타증권'],addr:'인천광역시 남동구 예술로 172',x:'929342.5534276469',y:'1939217.2320187702',jibun:'인천광역시 남동구 구월동 1408 예술회관역'},</v>
      </c>
    </row>
    <row r="424" spans="1:7" x14ac:dyDescent="0.3">
      <c r="A424" t="s">
        <v>2133</v>
      </c>
      <c r="C424" t="s">
        <v>2132</v>
      </c>
      <c r="D424" s="1" t="s">
        <v>2135</v>
      </c>
      <c r="E424" s="1" t="s">
        <v>2136</v>
      </c>
      <c r="F424" s="1" t="s">
        <v>2134</v>
      </c>
      <c r="G424" t="str">
        <f t="shared" si="6"/>
        <v>{name:['삼성생명'],addr:'인천광역시 남동구 인주대로 611',x:'929689.8052070502',y:'1939305.6128346669',jibun:'인천광역시 남동구 구월동 1146-10 삼성생명 구월동빌딩'},</v>
      </c>
    </row>
    <row r="425" spans="1:7" x14ac:dyDescent="0.3">
      <c r="A425" t="s">
        <v>2138</v>
      </c>
      <c r="C425" t="s">
        <v>2137</v>
      </c>
      <c r="D425" s="1" t="s">
        <v>2140</v>
      </c>
      <c r="E425" s="1" t="s">
        <v>2141</v>
      </c>
      <c r="F425" s="1" t="s">
        <v>2139</v>
      </c>
      <c r="G425" t="str">
        <f t="shared" si="6"/>
        <v>{name:['인천문학점G'],addr:'인천광역시 미추홀구 소성로350번길 19-6',x:'928000.0658053046',y:'1937780.4169045752',jibun:'인천광역시 미추홀구 문학동 394-1 유성주택'},</v>
      </c>
    </row>
    <row r="426" spans="1:7" x14ac:dyDescent="0.3">
      <c r="A426" t="s">
        <v>2143</v>
      </c>
      <c r="C426" t="s">
        <v>2142</v>
      </c>
      <c r="D426" s="1" t="s">
        <v>2145</v>
      </c>
      <c r="E426" s="1" t="s">
        <v>2146</v>
      </c>
      <c r="F426" s="1" t="s">
        <v>2144</v>
      </c>
      <c r="G426" t="str">
        <f t="shared" si="6"/>
        <v>{name:['시흥중앙테크노G'],addr:'경기도 시흥시 은행로 21',x:'937481.28480594',y:'1937489.7592714303',jibun:'경기도 시흥시 신천동 86 중앙테크노타운'},</v>
      </c>
    </row>
    <row r="427" spans="1:7" x14ac:dyDescent="0.3">
      <c r="A427" t="s">
        <v>2147</v>
      </c>
      <c r="C427" t="s">
        <v>2148</v>
      </c>
      <c r="D427" s="1" t="s">
        <v>2153</v>
      </c>
      <c r="E427" s="1" t="s">
        <v>2155</v>
      </c>
      <c r="F427" s="1" t="s">
        <v>2151</v>
      </c>
      <c r="G427" t="str">
        <f t="shared" si="6"/>
        <v>{name:['구월아트뷰점G'],addr:'인천광역시 남동구 예술로192번길 32',x:'929495.8975341667',y:'1939349.9480673335',jibun:'인천광역시 남동구 구월동 1128-1 아트뷰타워'},</v>
      </c>
    </row>
    <row r="428" spans="1:7" x14ac:dyDescent="0.3">
      <c r="A428" t="s">
        <v>2150</v>
      </c>
      <c r="C428" t="s">
        <v>2149</v>
      </c>
      <c r="D428" s="1" t="s">
        <v>2154</v>
      </c>
      <c r="E428" s="1" t="s">
        <v>2156</v>
      </c>
      <c r="F428" s="1" t="s">
        <v>2152</v>
      </c>
      <c r="G428" t="str">
        <f t="shared" si="6"/>
        <v>{name:['문학중앙점G'],addr:'인천광역시 미추홀구 승학길 6',x:'927413.3712631958',y:'1938148.3658178058',jibun:'인천광역시 미추홀구 문학동 337-1'},</v>
      </c>
    </row>
    <row r="429" spans="1:7" x14ac:dyDescent="0.3">
      <c r="A429" t="s">
        <v>2158</v>
      </c>
      <c r="C429" t="s">
        <v>2157</v>
      </c>
      <c r="D429" s="1" t="s">
        <v>2160</v>
      </c>
      <c r="E429" s="1" t="s">
        <v>2161</v>
      </c>
      <c r="F429" s="1" t="s">
        <v>2159</v>
      </c>
      <c r="G429" t="str">
        <f t="shared" si="6"/>
        <v>{name:['남동제일점G'],addr:'인천광역시 남동구 남동대로774번길 35',x:'930134.2262021569',y:'1939421.74141608',jibun:'인천광역시 남동구 구월동 1201-23'},</v>
      </c>
    </row>
    <row r="430" spans="1:7" x14ac:dyDescent="0.3">
      <c r="A430" t="s">
        <v>2163</v>
      </c>
      <c r="C430" t="s">
        <v>2162</v>
      </c>
      <c r="D430" s="1" t="s">
        <v>2165</v>
      </c>
      <c r="E430" s="1" t="s">
        <v>2166</v>
      </c>
      <c r="F430" s="1" t="s">
        <v>2164</v>
      </c>
      <c r="G430" t="str">
        <f t="shared" si="6"/>
        <v>{name:['미추홀재활병원'],addr:'인천광역시 남동구 남동대로799번길 25',x:'929818.4557999168',y:'1939685.7193979467',jibun:'인천광역시 남동구 구월동 1140-5 대흥빌딩'},</v>
      </c>
    </row>
    <row r="431" spans="1:7" x14ac:dyDescent="0.3">
      <c r="A431" t="s">
        <v>2168</v>
      </c>
      <c r="C431" t="s">
        <v>2167</v>
      </c>
      <c r="D431" s="1" t="s">
        <v>2173</v>
      </c>
      <c r="E431" s="1" t="s">
        <v>2175</v>
      </c>
      <c r="F431" s="1" t="s">
        <v>2171</v>
      </c>
      <c r="G431" t="str">
        <f t="shared" si="6"/>
        <v>{name:['길병원 응급실'],addr:'인천광역시 남동구 남동대로 783',x:'929912.7644920442',y:'1939513.9607445821',jibun:'인천광역시 남동구 구월동 1141-8 가천대 길병원 응급센터, 암센터'},</v>
      </c>
    </row>
    <row r="432" spans="1:7" x14ac:dyDescent="0.3">
      <c r="A432" t="s">
        <v>2170</v>
      </c>
      <c r="C432" t="s">
        <v>2169</v>
      </c>
      <c r="D432" s="1" t="s">
        <v>2174</v>
      </c>
      <c r="E432" s="1" t="s">
        <v>2176</v>
      </c>
      <c r="F432" s="1" t="s">
        <v>2172</v>
      </c>
      <c r="G432" t="str">
        <f t="shared" si="6"/>
        <v>{name:['주안진흥아파트결합'],addr:'인천광역시 미추홀구 인하로298번길 33',x:'927580.3683817605',y:'1938895.5020418419',jibun:'인천광역시 미추홀구 주안동 1606 진흥아파트'},</v>
      </c>
    </row>
    <row r="433" spans="1:7" x14ac:dyDescent="0.3">
      <c r="A433" t="s">
        <v>2178</v>
      </c>
      <c r="C433" t="s">
        <v>2177</v>
      </c>
      <c r="D433" s="1" t="s">
        <v>2180</v>
      </c>
      <c r="E433" s="1" t="s">
        <v>2181</v>
      </c>
      <c r="F433" s="1" t="s">
        <v>2179</v>
      </c>
      <c r="G433" t="str">
        <f t="shared" si="6"/>
        <v>{name:['하이비젼점G'],addr:'인천광역시 남동구 남동대로777번길 18',x:'929843.6288793469',y:'1939506.039108587',jibun:'인천광역시 남동구 구월동 1141-7 하이비젼오피스텔'},</v>
      </c>
    </row>
    <row r="434" spans="1:7" x14ac:dyDescent="0.3">
      <c r="A434" t="s">
        <v>2182</v>
      </c>
      <c r="C434" t="s">
        <v>2183</v>
      </c>
      <c r="D434" s="1" t="s">
        <v>2185</v>
      </c>
      <c r="E434" s="1" t="s">
        <v>2186</v>
      </c>
      <c r="F434" s="1" t="s">
        <v>2184</v>
      </c>
      <c r="G434" t="str">
        <f t="shared" si="6"/>
        <v>{name:['만수우리은행'],addr:'인천광역시 남동구 만수로 29-1',x:'932069.8571438068',y:'1940313.03118229',jibun:'인천광역시 남동구 만수동 868-50'},</v>
      </c>
    </row>
    <row r="435" spans="1:7" x14ac:dyDescent="0.3">
      <c r="A435" t="s">
        <v>2189</v>
      </c>
      <c r="C435" t="s">
        <v>2188</v>
      </c>
      <c r="D435" s="1" t="s">
        <v>2191</v>
      </c>
      <c r="E435" s="1" t="s">
        <v>2192</v>
      </c>
      <c r="F435" s="1" t="s">
        <v>2190</v>
      </c>
      <c r="G435" t="str">
        <f t="shared" si="6"/>
        <v>{name:['담방마을'],addr:'인천광역시 남동구 매소홀로 1030',x:'932548.7482419484',y:'1938072.675659189',jibun:'인천광역시 남동구 만수동 1049 담방마을아파트'},</v>
      </c>
    </row>
    <row r="436" spans="1:7" x14ac:dyDescent="0.3">
      <c r="A436" t="s">
        <v>2194</v>
      </c>
      <c r="C436" t="s">
        <v>2193</v>
      </c>
      <c r="D436" s="1" t="s">
        <v>2196</v>
      </c>
      <c r="E436" s="1" t="s">
        <v>2197</v>
      </c>
      <c r="F436" s="1" t="s">
        <v>2195</v>
      </c>
      <c r="G436" t="str">
        <f t="shared" si="6"/>
        <v>{name:['심도유통국민'],addr:'인천광역시 남동구 백범로 239',x:'931267.0309773334',y:'1940392.2284980537',jibun:'인천광역시 남동구 만수동 904-1 한국통신'},</v>
      </c>
    </row>
    <row r="437" spans="1:7" x14ac:dyDescent="0.3">
      <c r="A437" t="s">
        <v>2199</v>
      </c>
      <c r="C437" t="s">
        <v>2198</v>
      </c>
      <c r="D437" s="1" t="s">
        <v>2201</v>
      </c>
      <c r="E437" s="1" t="s">
        <v>2202</v>
      </c>
      <c r="F437" s="1" t="s">
        <v>2200</v>
      </c>
      <c r="G437" t="str">
        <f t="shared" si="6"/>
        <v>{name:['인천대공원점M'],addr:'인천광역시 남동구 무네미로 238',x:'933743.577538331',y:'1940274.403416127',jibun:'인천광역시 남동구 장수동 산78 인천대공원'},</v>
      </c>
    </row>
    <row r="438" spans="1:7" x14ac:dyDescent="0.3">
      <c r="A438" t="s">
        <v>2204</v>
      </c>
      <c r="C438" t="s">
        <v>2203</v>
      </c>
      <c r="D438" s="1" t="s">
        <v>2209</v>
      </c>
      <c r="E438" s="1" t="s">
        <v>2211</v>
      </c>
      <c r="F438" s="1" t="s">
        <v>2207</v>
      </c>
      <c r="G438" t="str">
        <f t="shared" si="6"/>
        <v>{name:['송도타운점G'],addr:'인천광역시 연수구 신송로 121',x:'924929.4887608967',y:'1933258.1021517701',jibun:'인천광역시 연수구 송도동 3-4 송도센타프라자'},</v>
      </c>
    </row>
    <row r="439" spans="1:7" x14ac:dyDescent="0.3">
      <c r="A439" t="s">
        <v>2206</v>
      </c>
      <c r="C439" t="s">
        <v>2205</v>
      </c>
      <c r="D439" s="1" t="s">
        <v>2210</v>
      </c>
      <c r="E439" s="1" t="s">
        <v>2212</v>
      </c>
      <c r="F439" s="1" t="s">
        <v>2208</v>
      </c>
      <c r="G439" t="str">
        <f t="shared" si="6"/>
        <v>{name:['은계써밋점G'],addr:'경기도 시흥시 은계남로 11',x:'938330.2818590065',y:'1937509.313618048',jibun:'경기도 시흥시 은행동 661 시흥은계한양수자인더클래스'},</v>
      </c>
    </row>
    <row r="440" spans="1:7" x14ac:dyDescent="0.3">
      <c r="A440" t="s">
        <v>2214</v>
      </c>
      <c r="C440" t="s">
        <v>2213</v>
      </c>
      <c r="D440" s="1" t="s">
        <v>2216</v>
      </c>
      <c r="E440" s="1" t="s">
        <v>2217</v>
      </c>
      <c r="F440" s="1" t="s">
        <v>2215</v>
      </c>
      <c r="G440" t="str">
        <f t="shared" si="6"/>
        <v>{name:['사무점'],addr:'인천광역시 부평구 충선로203번길 58',x:'932214.1549883587',y:'1945648.1398619171',jibun:'인천광역시 부평구 삼산동 463-1'},</v>
      </c>
    </row>
    <row r="441" spans="1:7" x14ac:dyDescent="0.3">
      <c r="A441" t="s">
        <v>2219</v>
      </c>
      <c r="C441" s="1" t="s">
        <v>2218</v>
      </c>
      <c r="D441" s="1" t="s">
        <v>2221</v>
      </c>
      <c r="E441" s="1" t="s">
        <v>2222</v>
      </c>
      <c r="F441" s="1" t="s">
        <v>2220</v>
      </c>
      <c r="G441" t="str">
        <f t="shared" si="6"/>
        <v>{name:['만수나래점G'],addr:'인천광역시 남동구 담방서로17번길 25',x:'932443.8708002509',y:'1938859.0354283522',jibun:'인천광역시 남동구 만수동 1086-1'},</v>
      </c>
    </row>
    <row r="442" spans="1:7" x14ac:dyDescent="0.3">
      <c r="A442" t="s">
        <v>2224</v>
      </c>
      <c r="C442" t="s">
        <v>2223</v>
      </c>
      <c r="D442" s="1" t="s">
        <v>2226</v>
      </c>
      <c r="E442" s="1" t="s">
        <v>2227</v>
      </c>
      <c r="F442" s="1" t="s">
        <v>2225</v>
      </c>
      <c r="G442" t="str">
        <f t="shared" si="6"/>
        <v>{name:['연수동춘점G'],addr:'인천광역시 연수구 앵고개로246번길 10',x:'926600.6750205001',y:'1934691.7578607067',jibun:'인천광역시 연수구 동춘동 937-1 대산프라자'},</v>
      </c>
    </row>
    <row r="443" spans="1:7" x14ac:dyDescent="0.3">
      <c r="A443" t="s">
        <v>2228</v>
      </c>
      <c r="C443" t="s">
        <v>2229</v>
      </c>
      <c r="D443" s="1" t="s">
        <v>2231</v>
      </c>
      <c r="E443" s="1" t="s">
        <v>2232</v>
      </c>
      <c r="F443" s="1" t="s">
        <v>2230</v>
      </c>
      <c r="G443" t="str">
        <f t="shared" si="6"/>
        <v>{name:['문학타운점G'],addr:'인천광역시 미추홀구 매소홀로514번길 6-6',x:'927378.0915537602',y:'1938089.3118816726',jibun:'인천광역시 미추홀구 문학동 350-5 포운주택'},</v>
      </c>
    </row>
    <row r="444" spans="1:7" x14ac:dyDescent="0.3">
      <c r="A444" t="s">
        <v>2234</v>
      </c>
      <c r="C444" t="s">
        <v>2233</v>
      </c>
      <c r="D444" s="1" t="s">
        <v>2353</v>
      </c>
      <c r="E444" s="1" t="s">
        <v>2393</v>
      </c>
      <c r="F444" s="1" t="s">
        <v>2313</v>
      </c>
      <c r="G444" t="str">
        <f t="shared" si="6"/>
        <v>{name:['춘의우남점G'],addr:'경기도 부천시 계남로301번길 48',x:'936713.4578142767',y:'1945239.6721997',jibun:'경기도 부천시 춘의동 141-4'},</v>
      </c>
    </row>
    <row r="445" spans="1:7" x14ac:dyDescent="0.3">
      <c r="A445" t="s">
        <v>2236</v>
      </c>
      <c r="C445" t="s">
        <v>2235</v>
      </c>
      <c r="D445" s="1" t="s">
        <v>2354</v>
      </c>
      <c r="E445" s="1" t="s">
        <v>2394</v>
      </c>
      <c r="F445" s="1" t="s">
        <v>2314</v>
      </c>
      <c r="G445" t="str">
        <f t="shared" si="6"/>
        <v>{name:['부천역곡원진점G'],addr:'경기도 부천시 부일로815번길 20-2',x:'939746.2953258804',y:'1943716.7247193987',jibun:'경기도 부천시 역곡동 246 대우아크로빌'},</v>
      </c>
    </row>
    <row r="446" spans="1:7" x14ac:dyDescent="0.3">
      <c r="A446" t="s">
        <v>2238</v>
      </c>
      <c r="C446" t="s">
        <v>2237</v>
      </c>
      <c r="D446" s="1" t="s">
        <v>2355</v>
      </c>
      <c r="E446" s="1" t="s">
        <v>2395</v>
      </c>
      <c r="F446" s="1" t="s">
        <v>2315</v>
      </c>
      <c r="G446" t="str">
        <f t="shared" si="6"/>
        <v>{name:['중동서홍점G'],addr:'경기도 부천시 부흥로315번길 14',x:'936163.06099007',y:'1944222.1423371998',jibun:'경기도 부천시 중동 1120-1 아이엔유 포비스타 오피스텔'},</v>
      </c>
    </row>
    <row r="447" spans="1:7" x14ac:dyDescent="0.3">
      <c r="A447" t="s">
        <v>2240</v>
      </c>
      <c r="C447" t="s">
        <v>2239</v>
      </c>
      <c r="D447" s="1" t="s">
        <v>2356</v>
      </c>
      <c r="E447" s="1" t="s">
        <v>2396</v>
      </c>
      <c r="F447" s="1" t="s">
        <v>2316</v>
      </c>
      <c r="G447" t="str">
        <f t="shared" si="6"/>
        <v>{name:['부천내동점G'],addr:'경기도 부천시 삼작로 221',x:'936923.0183001566',y:'1947020.752634257',jibun:'경기도 부천시 내동 326'},</v>
      </c>
    </row>
    <row r="448" spans="1:7" x14ac:dyDescent="0.3">
      <c r="A448" t="s">
        <v>2242</v>
      </c>
      <c r="C448" t="s">
        <v>2241</v>
      </c>
      <c r="D448" s="1" t="s">
        <v>2357</v>
      </c>
      <c r="E448" s="1" t="s">
        <v>2397</v>
      </c>
      <c r="F448" s="1" t="s">
        <v>2317</v>
      </c>
      <c r="G448" t="str">
        <f t="shared" si="6"/>
        <v>{name:['여월성곡점G'],addr:'경기도 부천시 성곡로 28',x:'938219.9491968546',y:'1946642.7908145897',jibun:'경기도 부천시 여월동 10 한양리더스빌'},</v>
      </c>
    </row>
    <row r="449" spans="1:7" x14ac:dyDescent="0.3">
      <c r="A449" t="s">
        <v>2244</v>
      </c>
      <c r="C449" t="s">
        <v>2243</v>
      </c>
      <c r="D449" s="1" t="s">
        <v>2358</v>
      </c>
      <c r="E449" s="1" t="s">
        <v>2398</v>
      </c>
      <c r="F449" s="1" t="s">
        <v>2318</v>
      </c>
      <c r="G449" t="str">
        <f t="shared" si="6"/>
        <v>{name:['고강파크점G'],addr:'경기도 부천시 성지로42번길 4',x:'939155.3413326412',y:'1947262.049968117',jibun:'경기도 부천시 고강동 296 리첸힐스'},</v>
      </c>
    </row>
    <row r="450" spans="1:7" x14ac:dyDescent="0.3">
      <c r="A450" t="s">
        <v>2246</v>
      </c>
      <c r="C450" t="s">
        <v>2245</v>
      </c>
      <c r="D450" s="1" t="s">
        <v>2359</v>
      </c>
      <c r="E450" s="1" t="s">
        <v>2399</v>
      </c>
      <c r="F450" s="1" t="s">
        <v>2319</v>
      </c>
      <c r="G450" t="str">
        <f t="shared" si="6"/>
        <v>{name:['역곡하이뷰아파트길거리365'],addr:'경기도 부천시 경인로 505',x:'939096.7551100233',y:'1943026.6223299834',jibun:'경기도 부천시 괴안동 113-1 역곡하이뷰'},</v>
      </c>
    </row>
    <row r="451" spans="1:7" x14ac:dyDescent="0.3">
      <c r="A451" t="s">
        <v>2248</v>
      </c>
      <c r="C451" t="s">
        <v>2247</v>
      </c>
      <c r="D451" s="1" t="s">
        <v>2360</v>
      </c>
      <c r="E451" s="1" t="s">
        <v>2400</v>
      </c>
      <c r="F451" s="1" t="s">
        <v>2320</v>
      </c>
      <c r="G451" t="str">
        <f t="shared" ref="G451:G514" si="7">"{name:" &amp; "['"&amp;A451&amp;"'"&amp;IF(ISBLANK(B451),"",",'"&amp;B451&amp;"'")&amp;"],addr:" &amp; "'" &amp;C451&amp;"',x:"&amp; "'" &amp;D451&amp;"',y:"&amp; "'" &amp;E451&amp;"',jibun:"&amp; "'" &amp;F451&amp;"'},"</f>
        <v>{name:['꾸우재-부천'],addr:'경기도 부천시 소사로247번길 19',x:'937606.9902566366',y:'1942565.574172047',jibun:'경기도 부천시 소사본동 78 세영타워메카'},</v>
      </c>
    </row>
    <row r="452" spans="1:7" x14ac:dyDescent="0.3">
      <c r="A452" t="s">
        <v>2250</v>
      </c>
      <c r="C452" t="s">
        <v>2249</v>
      </c>
      <c r="D452" s="1" t="s">
        <v>2361</v>
      </c>
      <c r="E452" s="1" t="s">
        <v>2401</v>
      </c>
      <c r="F452" s="1" t="s">
        <v>2321</v>
      </c>
      <c r="G452" t="str">
        <f t="shared" si="7"/>
        <v>{name:['범박휴먼시아점M'],addr:'경기도 부천시 양지로 20',x:'939443.5657032514',y:'1942240.097415071',jibun:'경기도 부천시 괴안동 251-1 범박휴먼시아1단지'},</v>
      </c>
    </row>
    <row r="453" spans="1:7" x14ac:dyDescent="0.3">
      <c r="A453" t="s">
        <v>2252</v>
      </c>
      <c r="C453" t="s">
        <v>2251</v>
      </c>
      <c r="D453" s="1" t="s">
        <v>2362</v>
      </c>
      <c r="E453" s="1" t="s">
        <v>2402</v>
      </c>
      <c r="F453" s="1" t="s">
        <v>2322</v>
      </c>
      <c r="G453" t="str">
        <f t="shared" si="7"/>
        <v>{name:['소사느티나무점G'],addr:'경기도 부천시 소삼로 1',x:'937518.6245518469',y:'1942438.94747489',jibun:'경기도 부천시 소사본동 77-32'},</v>
      </c>
    </row>
    <row r="454" spans="1:7" x14ac:dyDescent="0.3">
      <c r="A454" t="s">
        <v>2254</v>
      </c>
      <c r="C454" t="s">
        <v>2253</v>
      </c>
      <c r="D454" s="1" t="s">
        <v>2363</v>
      </c>
      <c r="E454" s="1" t="s">
        <v>2403</v>
      </c>
      <c r="F454" s="1" t="s">
        <v>2323</v>
      </c>
      <c r="G454" t="str">
        <f t="shared" si="7"/>
        <v>{name:['트리플타워점M'],addr:'경기도 부천시 소향로253번길 17',x:'935974.1004469399',y:'1944922.1217141035',jibun:'경기도 부천시 중동 1137-2 충도프라자'},</v>
      </c>
    </row>
    <row r="455" spans="1:7" x14ac:dyDescent="0.3">
      <c r="A455" t="s">
        <v>2256</v>
      </c>
      <c r="C455" t="s">
        <v>2255</v>
      </c>
      <c r="D455" s="1" t="s">
        <v>2364</v>
      </c>
      <c r="E455" s="1" t="s">
        <v>2404</v>
      </c>
      <c r="F455" s="1" t="s">
        <v>2324</v>
      </c>
      <c r="G455" t="str">
        <f t="shared" si="7"/>
        <v>{name:['중동대로점G'],addr:'경기도 부천시 신흥로 199',x:'936019.8184806076',y:'1944912.4998473837',jibun:'경기도 부천시 중동 1140-4 트리플 타워c'},</v>
      </c>
    </row>
    <row r="456" spans="1:7" x14ac:dyDescent="0.3">
      <c r="A456" t="s">
        <v>2258</v>
      </c>
      <c r="C456" t="s">
        <v>2257</v>
      </c>
      <c r="D456" s="1" t="s">
        <v>2365</v>
      </c>
      <c r="E456" s="1" t="s">
        <v>2405</v>
      </c>
      <c r="F456" s="1" t="s">
        <v>2325</v>
      </c>
      <c r="G456" t="str">
        <f t="shared" si="7"/>
        <v>{name:['고강고리울점G'],addr:'경기도 부천시 고리울로39번길 4',x:'939968.420370707',y:'1947784.3746913886',jibun:'경기도 부천시 고강동 390-5 스카이포인트 아파트'},</v>
      </c>
    </row>
    <row r="457" spans="1:7" x14ac:dyDescent="0.3">
      <c r="A457" t="s">
        <v>2260</v>
      </c>
      <c r="C457" t="s">
        <v>2259</v>
      </c>
      <c r="D457" s="1" t="s">
        <v>2366</v>
      </c>
      <c r="E457" s="1" t="s">
        <v>2406</v>
      </c>
      <c r="F457" s="1" t="s">
        <v>2326</v>
      </c>
      <c r="G457" t="str">
        <f t="shared" si="7"/>
        <v>{name:['원종성오로점G'],addr:'경기도 부천시 소사로775번길 68',x:'938246.4043737468',y:'1947581.3007036936',jibun:'경기도 부천시 원종동 208 선진그린빌'},</v>
      </c>
    </row>
    <row r="458" spans="1:7" x14ac:dyDescent="0.3">
      <c r="A458" t="s">
        <v>2262</v>
      </c>
      <c r="C458" t="s">
        <v>2261</v>
      </c>
      <c r="D458" s="1" t="s">
        <v>2367</v>
      </c>
      <c r="E458" s="1" t="s">
        <v>2407</v>
      </c>
      <c r="F458" s="1" t="s">
        <v>2327</v>
      </c>
      <c r="G458" t="str">
        <f t="shared" si="7"/>
        <v>{name:['원종스타점M'],addr:'경기도 부천시 원종로 10',x:'938218.024238419',y:'1947412.6234092247',jibun:'경기도 부천시 원종동 200-1 오성파크아파트'},</v>
      </c>
    </row>
    <row r="459" spans="1:7" x14ac:dyDescent="0.3">
      <c r="A459" t="s">
        <v>2264</v>
      </c>
      <c r="C459" t="s">
        <v>2263</v>
      </c>
      <c r="D459" s="1" t="s">
        <v>2368</v>
      </c>
      <c r="E459" s="1" t="s">
        <v>2408</v>
      </c>
      <c r="F459" s="1" t="s">
        <v>2328</v>
      </c>
      <c r="G459" t="str">
        <f t="shared" si="7"/>
        <v>{name:['부천북부점M'],addr:'경기도 부천시 부일로 434',x:'936192.5302966167',y:'1943260.0541564934',jibun:'경기도 부천시 심곡동 398-17'},</v>
      </c>
    </row>
    <row r="460" spans="1:7" x14ac:dyDescent="0.3">
      <c r="A460" t="s">
        <v>2266</v>
      </c>
      <c r="C460" t="s">
        <v>2265</v>
      </c>
      <c r="D460" s="1" t="s">
        <v>2369</v>
      </c>
      <c r="E460" s="1" t="s">
        <v>2409</v>
      </c>
      <c r="F460" s="1" t="s">
        <v>2329</v>
      </c>
      <c r="G460" t="str">
        <f t="shared" si="7"/>
        <v>{name:['부천시네마점M'],addr:'경기도 부천시 부일로 460',x:'936436.3469245962',y:'1943201.6657592114',jibun:'경기도 부천시 심곡동 383-1 시네마존'},</v>
      </c>
    </row>
    <row r="461" spans="1:7" x14ac:dyDescent="0.3">
      <c r="A461" t="s">
        <v>2268</v>
      </c>
      <c r="C461" t="s">
        <v>2267</v>
      </c>
      <c r="D461" s="1" t="s">
        <v>2370</v>
      </c>
      <c r="E461" s="1" t="s">
        <v>2410</v>
      </c>
      <c r="F461" s="1" t="s">
        <v>2330</v>
      </c>
      <c r="G461" t="str">
        <f t="shared" si="7"/>
        <v>{name:['부천참사랑점G'],addr:'경기도 부천시 부천로245번길 16',x:'936841.9903422934',y:'1945421.6764127803',jibun:'경기도 부천시 도당동 265-33'},</v>
      </c>
    </row>
    <row r="462" spans="1:7" x14ac:dyDescent="0.3">
      <c r="A462" t="s">
        <v>2270</v>
      </c>
      <c r="C462" t="s">
        <v>2269</v>
      </c>
      <c r="D462" s="1" t="s">
        <v>2371</v>
      </c>
      <c r="E462" s="1" t="s">
        <v>2411</v>
      </c>
      <c r="F462" s="1" t="s">
        <v>2331</v>
      </c>
      <c r="G462" t="str">
        <f t="shared" si="7"/>
        <v>{name:['도당성원점G'],addr:'경기도 부천시 수도로206번길 31-3',x:'937123.7764187369',y:'1946859.0594246471',jibun:'경기도 부천시 도당동 56-14 성원빌라'},</v>
      </c>
    </row>
    <row r="463" spans="1:7" x14ac:dyDescent="0.3">
      <c r="A463" t="s">
        <v>2272</v>
      </c>
      <c r="C463" t="s">
        <v>2271</v>
      </c>
      <c r="D463" s="1" t="s">
        <v>2372</v>
      </c>
      <c r="E463" s="1" t="s">
        <v>2412</v>
      </c>
      <c r="F463" s="1" t="s">
        <v>2332</v>
      </c>
      <c r="G463" t="str">
        <f t="shared" si="7"/>
        <v>{name:['중동으뜸점G'],addr:'경기도 부천시 조마루로285번길 40',x:'935951.38564701',y:'1944700.1651988132',jibun:'경기도 부천시 중동 1134-4 굿모닝로얄프라자'},</v>
      </c>
    </row>
    <row r="464" spans="1:7" x14ac:dyDescent="0.3">
      <c r="A464" t="s">
        <v>2274</v>
      </c>
      <c r="C464" t="s">
        <v>2273</v>
      </c>
      <c r="D464" s="1" t="s">
        <v>2373</v>
      </c>
      <c r="E464" s="1" t="s">
        <v>2413</v>
      </c>
      <c r="F464" s="1" t="s">
        <v>2333</v>
      </c>
      <c r="G464" t="str">
        <f t="shared" si="7"/>
        <v>{name:['세븐일레븐-부천롯데2호점'],addr:'경기도 부천시 중동로262번길 80',x:'935773.8356946968',y:'1945031.1967908703',jibun:'경기도 부천시 중동 1142-5 혜영빌딩'},</v>
      </c>
    </row>
    <row r="465" spans="1:7" x14ac:dyDescent="0.3">
      <c r="A465" t="s">
        <v>2276</v>
      </c>
      <c r="C465" t="s">
        <v>2275</v>
      </c>
      <c r="D465" s="1" t="s">
        <v>2374</v>
      </c>
      <c r="E465" s="1" t="s">
        <v>2414</v>
      </c>
      <c r="F465" s="1" t="s">
        <v>2334</v>
      </c>
      <c r="G465" t="str">
        <f t="shared" si="7"/>
        <v>{name:['가톨릭대점G'],addr:'경기도 부천시 지봉로 43',x:'938521.6347732791',y:'1943176.835768342',jibun:'경기도 부천시 역곡동 산43-1 가톨릭대학교 성심교정'},</v>
      </c>
    </row>
    <row r="466" spans="1:7" x14ac:dyDescent="0.3">
      <c r="A466" t="s">
        <v>2278</v>
      </c>
      <c r="C466" t="s">
        <v>2277</v>
      </c>
      <c r="D466" s="1" t="s">
        <v>2375</v>
      </c>
      <c r="E466" s="1" t="s">
        <v>2415</v>
      </c>
      <c r="F466" s="1" t="s">
        <v>2335</v>
      </c>
      <c r="G466" t="str">
        <f t="shared" si="7"/>
        <v>{name:['악대아이파크점G'],addr:'경기도 부천시 평천로 679',x:'935099.1378746028',y:'1946548.3584992867',jibun:'경기도 부천시 약대동 216-1 부천아이파크'},</v>
      </c>
    </row>
    <row r="467" spans="1:7" x14ac:dyDescent="0.3">
      <c r="A467" t="s">
        <v>2280</v>
      </c>
      <c r="C467" t="s">
        <v>2279</v>
      </c>
      <c r="D467" s="1" t="s">
        <v>2376</v>
      </c>
      <c r="E467" s="1" t="s">
        <v>2416</v>
      </c>
      <c r="F467" s="1" t="s">
        <v>2336</v>
      </c>
      <c r="G467" t="str">
        <f t="shared" si="7"/>
        <v>{name:['원미한우리점G'],addr:'경기도 부천시 원미로144번길 26',x:'937488.4017700066',y:'1944175.768240687',jibun:'경기도 부천시 원미동 166-6'},</v>
      </c>
    </row>
    <row r="468" spans="1:7" x14ac:dyDescent="0.3">
      <c r="A468" t="s">
        <v>2282</v>
      </c>
      <c r="C468" t="s">
        <v>2281</v>
      </c>
      <c r="D468" s="1" t="s">
        <v>2377</v>
      </c>
      <c r="E468" s="1" t="s">
        <v>2417</v>
      </c>
      <c r="F468" s="1" t="s">
        <v>2337</v>
      </c>
      <c r="G468" t="str">
        <f t="shared" si="7"/>
        <v>{name:['상동팰리스점G'],addr:'경기도 부천시 장말로216번길 52',x:'935019.9383374867',y:'1943717.6973563167',jibun:'경기도 부천시 상동 245-15'},</v>
      </c>
    </row>
    <row r="469" spans="1:7" x14ac:dyDescent="0.3">
      <c r="A469" t="s">
        <v>2284</v>
      </c>
      <c r="C469" t="s">
        <v>2283</v>
      </c>
      <c r="D469" s="1" t="s">
        <v>2378</v>
      </c>
      <c r="E469" s="1" t="s">
        <v>2418</v>
      </c>
      <c r="F469" s="1" t="s">
        <v>2338</v>
      </c>
      <c r="G469" t="str">
        <f t="shared" si="7"/>
        <v>{name:['부천원미샛별점G'],addr:'경기도 부천시 조종로7번길 33',x:'936863.6248905584',y:'1944210.8088398492',jibun:'경기도 부천시 원미동 110-1'},</v>
      </c>
    </row>
    <row r="470" spans="1:7" x14ac:dyDescent="0.3">
      <c r="A470" t="s">
        <v>2286</v>
      </c>
      <c r="C470" t="s">
        <v>2285</v>
      </c>
      <c r="D470" s="1" t="s">
        <v>2379</v>
      </c>
      <c r="E470" s="1" t="s">
        <v>2419</v>
      </c>
      <c r="F470" s="1" t="s">
        <v>2339</v>
      </c>
      <c r="G470" t="str">
        <f t="shared" si="7"/>
        <v>{name:['부천파크리움점M'],addr:'경기도 부천시 중동로248번길 45',x:'935592.9957447667',y:'1944963.4428586848',jibun:'경기도 부천시 중동 1146-5'},</v>
      </c>
    </row>
    <row r="471" spans="1:7" x14ac:dyDescent="0.3">
      <c r="A471" t="s">
        <v>2288</v>
      </c>
      <c r="C471" t="s">
        <v>2287</v>
      </c>
      <c r="D471" s="1" t="s">
        <v>2380</v>
      </c>
      <c r="E471" s="1" t="s">
        <v>2420</v>
      </c>
      <c r="F471" s="1" t="s">
        <v>2340</v>
      </c>
      <c r="G471" t="str">
        <f t="shared" si="7"/>
        <v>{name:['세븐일레븐-부천롯데백화점'],addr:'경기도 부천시 중동로254번길 90',x:'935803.2218652214',y:'1944940.6567838443',jibun:'경기도 부천시 중동 1143-4 중동파크타운'},</v>
      </c>
    </row>
    <row r="472" spans="1:7" x14ac:dyDescent="0.3">
      <c r="A472" t="s">
        <v>2290</v>
      </c>
      <c r="C472" t="s">
        <v>2289</v>
      </c>
      <c r="D472" s="1" t="s">
        <v>2381</v>
      </c>
      <c r="E472" s="1" t="s">
        <v>2421</v>
      </c>
      <c r="F472" s="1" t="s">
        <v>2341</v>
      </c>
      <c r="G472" t="str">
        <f t="shared" si="7"/>
        <v>{name:['부천가톨릭대점M'],addr:'경기도 부천시 지봉로34번길 22',x:'938650.1025033111',y:'1943121.328346062',jibun:'경기도 부천시 역곡동 45'},</v>
      </c>
    </row>
    <row r="473" spans="1:7" x14ac:dyDescent="0.3">
      <c r="A473" t="s">
        <v>2292</v>
      </c>
      <c r="C473" t="s">
        <v>2291</v>
      </c>
      <c r="D473" s="1" t="s">
        <v>2382</v>
      </c>
      <c r="E473" s="1" t="s">
        <v>2422</v>
      </c>
      <c r="F473" s="1" t="s">
        <v>2342</v>
      </c>
      <c r="G473" t="str">
        <f t="shared" si="7"/>
        <v>{name:['구로행복점G'],addr:'서울특별시 구로구 연동로13길 56',x:'939839.8327588234',y:'1943122.7895086668',jibun:'서울특별시 구로구 항동 16-3'},</v>
      </c>
    </row>
    <row r="474" spans="1:7" x14ac:dyDescent="0.3">
      <c r="A474" t="s">
        <v>2294</v>
      </c>
      <c r="C474" t="s">
        <v>2293</v>
      </c>
      <c r="D474" s="1" t="s">
        <v>2383</v>
      </c>
      <c r="E474" s="1" t="s">
        <v>2423</v>
      </c>
      <c r="F474" s="1" t="s">
        <v>2343</v>
      </c>
      <c r="G474" t="str">
        <f t="shared" si="7"/>
        <v>{name:['역곡부일로점G'],addr:'경기도 부천시 부일로 761',x:'939352.5443443768',y:'1943296.5756718',jibun:'경기도 부천시 역곡동 111-5'},</v>
      </c>
    </row>
    <row r="475" spans="1:7" x14ac:dyDescent="0.3">
      <c r="A475" t="s">
        <v>2296</v>
      </c>
      <c r="C475" t="s">
        <v>2295</v>
      </c>
      <c r="D475" s="1" t="s">
        <v>2384</v>
      </c>
      <c r="E475" s="1" t="s">
        <v>2424</v>
      </c>
      <c r="F475" s="1" t="s">
        <v>2344</v>
      </c>
      <c r="G475" t="str">
        <f t="shared" si="7"/>
        <v>{name:['부천소신점M'],addr:'경기도 부천시 부일로 496',x:'936809.3631425968',y:'1943136.8156903032',jibun:'경기도 부천시 심곡동 145-11'},</v>
      </c>
    </row>
    <row r="476" spans="1:7" x14ac:dyDescent="0.3">
      <c r="A476" t="s">
        <v>2298</v>
      </c>
      <c r="C476" t="s">
        <v>2297</v>
      </c>
      <c r="D476" s="1" t="s">
        <v>2385</v>
      </c>
      <c r="E476" s="1" t="s">
        <v>2425</v>
      </c>
      <c r="F476" s="1" t="s">
        <v>2345</v>
      </c>
      <c r="G476" t="str">
        <f t="shared" si="7"/>
        <v>{name:['중동중앙점G'],addr:'경기도 부천시 부흥로307번길 52',x:'936047.1031363634',y:'1944418.9188882033',jibun:'경기도 부천시 중동 1127-6'},</v>
      </c>
    </row>
    <row r="477" spans="1:7" x14ac:dyDescent="0.3">
      <c r="A477" t="s">
        <v>2300</v>
      </c>
      <c r="C477" t="s">
        <v>2299</v>
      </c>
      <c r="D477" s="1" t="s">
        <v>2386</v>
      </c>
      <c r="E477" s="1" t="s">
        <v>2426</v>
      </c>
      <c r="F477" s="1" t="s">
        <v>2346</v>
      </c>
      <c r="G477" t="str">
        <f t="shared" si="7"/>
        <v>{name:['한신아파트국민'],addr:'경기도 부천시 소사로170번길 81',x:'938115.3458663602',y:'1941817.9676270075',jibun:'경기도 부천시 소사본동 277-12 한신아파트'},</v>
      </c>
    </row>
    <row r="478" spans="1:7" x14ac:dyDescent="0.3">
      <c r="A478" t="s">
        <v>2302</v>
      </c>
      <c r="C478" t="s">
        <v>2301</v>
      </c>
      <c r="D478" s="1" t="s">
        <v>2387</v>
      </c>
      <c r="E478" s="1" t="s">
        <v>2427</v>
      </c>
      <c r="F478" s="1" t="s">
        <v>2347</v>
      </c>
      <c r="G478" t="str">
        <f t="shared" si="7"/>
        <v>{name:['소사삼성신한'],addr:'경기도 부천시 소사로78번길 44',x:'938215.4029339168',y:'1941033.6878472767',jibun:'경기도 부천시 소사본동 401-6 사랑의교회'},</v>
      </c>
    </row>
    <row r="479" spans="1:7" x14ac:dyDescent="0.3">
      <c r="A479" t="s">
        <v>2304</v>
      </c>
      <c r="C479" t="s">
        <v>2303</v>
      </c>
      <c r="D479" s="1" t="s">
        <v>2388</v>
      </c>
      <c r="E479" s="1" t="s">
        <v>2428</v>
      </c>
      <c r="F479" s="1" t="s">
        <v>2348</v>
      </c>
      <c r="G479" t="str">
        <f t="shared" si="7"/>
        <v>{name:['영플러스신한'],addr:'경기도 부천시 범안로 103',x:'938952.2640206302',y:'1941728.5892080865',jibun:'경기도 부천시 범박동 16-12'},</v>
      </c>
    </row>
    <row r="480" spans="1:7" x14ac:dyDescent="0.3">
      <c r="A480" t="s">
        <v>2306</v>
      </c>
      <c r="C480" t="s">
        <v>2305</v>
      </c>
      <c r="D480" s="1" t="s">
        <v>2389</v>
      </c>
      <c r="E480" s="1" t="s">
        <v>2429</v>
      </c>
      <c r="F480" s="1" t="s">
        <v>2349</v>
      </c>
      <c r="G480" t="str">
        <f t="shared" si="7"/>
        <v>{name:['도당동국민'],addr:'경기도 부천시 옥산로 153-2',x:'936385.0817580228',y:'1945574.1144234817',jibun:'경기도 부천시 도당동 280 구두수선대'},</v>
      </c>
    </row>
    <row r="481" spans="1:7" x14ac:dyDescent="0.3">
      <c r="A481" t="s">
        <v>2308</v>
      </c>
      <c r="C481" t="s">
        <v>2307</v>
      </c>
      <c r="D481" s="1" t="s">
        <v>2390</v>
      </c>
      <c r="E481" s="1" t="s">
        <v>2430</v>
      </c>
      <c r="F481" s="1" t="s">
        <v>2350</v>
      </c>
      <c r="G481" t="str">
        <f t="shared" si="7"/>
        <v>{name:['범박동국민'],addr:'경기도 부천시 범안로96번길 23',x:'938790.1218149173',y:'1941741.6952655008',jibun:'경기도 부천시 범박동 152-2 부천범박힐스테이트4단지아파트'},</v>
      </c>
    </row>
    <row r="482" spans="1:7" x14ac:dyDescent="0.3">
      <c r="A482" t="s">
        <v>2310</v>
      </c>
      <c r="C482" t="s">
        <v>2309</v>
      </c>
      <c r="D482" s="1" t="s">
        <v>2391</v>
      </c>
      <c r="E482" s="1" t="s">
        <v>2431</v>
      </c>
      <c r="F482" s="1" t="s">
        <v>2351</v>
      </c>
      <c r="G482" t="str">
        <f t="shared" si="7"/>
        <v>{name:['미리내우리'],addr:'경기도 부천시 조마루로 231',x:'935432.0090733464',y:'1944604.3541358327',jibun:'경기도 부천시 중동 1181 미리내마을 동성아파트'},</v>
      </c>
    </row>
    <row r="483" spans="1:7" x14ac:dyDescent="0.3">
      <c r="A483" t="s">
        <v>2312</v>
      </c>
      <c r="C483" t="s">
        <v>2311</v>
      </c>
      <c r="D483" s="1" t="s">
        <v>2392</v>
      </c>
      <c r="E483" s="1" t="s">
        <v>2432</v>
      </c>
      <c r="F483" s="1" t="s">
        <v>2352</v>
      </c>
      <c r="G483" t="str">
        <f t="shared" si="7"/>
        <v>{name:['연수우주점G'],addr:'인천광역시 연수구 함박뫼로 115',x:'927436.0086149937',y:'1936249.5671476396',jibun:'인천광역시 연수구 연수동 535-2 우주아파트'},</v>
      </c>
    </row>
    <row r="484" spans="1:7" x14ac:dyDescent="0.3">
      <c r="A484" t="s">
        <v>2434</v>
      </c>
      <c r="C484" t="s">
        <v>2433</v>
      </c>
      <c r="D484" s="1" t="s">
        <v>2436</v>
      </c>
      <c r="E484" s="1" t="s">
        <v>2437</v>
      </c>
      <c r="F484" s="1" t="s">
        <v>2435</v>
      </c>
      <c r="G484" t="str">
        <f t="shared" si="7"/>
        <v>{name:['삼성바이오'],addr:'인천광역시 연수구 송도바이오대로 300',x:'925942.3350891373',y:'1929963.646334886',jibun:'인천광역시 연수구 송도동 201-2 삼성바이오로직스'},</v>
      </c>
    </row>
    <row r="485" spans="1:7" x14ac:dyDescent="0.3">
      <c r="A485" t="s">
        <v>2439</v>
      </c>
      <c r="C485" t="s">
        <v>2438</v>
      </c>
      <c r="D485" s="1" t="s">
        <v>2489</v>
      </c>
      <c r="E485" s="1" t="s">
        <v>2506</v>
      </c>
      <c r="F485" s="1" t="s">
        <v>2472</v>
      </c>
      <c r="G485" t="str">
        <f t="shared" si="7"/>
        <v>{name:['용현블루온점M'],addr:'인천광역시 미추홀구 인주대로 149',x:'925159.3581780714',y:'1940053.3833795981',jibun:'인천광역시 미추홀구 용현동 490-37'},</v>
      </c>
    </row>
    <row r="486" spans="1:7" x14ac:dyDescent="0.3">
      <c r="A486" t="s">
        <v>2441</v>
      </c>
      <c r="C486" t="s">
        <v>2440</v>
      </c>
      <c r="D486" s="1" t="s">
        <v>2490</v>
      </c>
      <c r="E486" s="1" t="s">
        <v>2507</v>
      </c>
      <c r="F486" s="1" t="s">
        <v>2473</v>
      </c>
      <c r="G486" t="str">
        <f t="shared" si="7"/>
        <v>{name:['용현1동점G'],addr:'인천광역시 미추홀구 인주대로 180',x:'925436.2484827922',y:'1939907.3913434516',jibun:'인천광역시 미추홀구 용현동 139-3'},</v>
      </c>
    </row>
    <row r="487" spans="1:7" x14ac:dyDescent="0.3">
      <c r="A487" t="s">
        <v>2443</v>
      </c>
      <c r="C487" t="s">
        <v>2442</v>
      </c>
      <c r="D487" s="1" t="s">
        <v>2491</v>
      </c>
      <c r="E487" s="1" t="s">
        <v>2508</v>
      </c>
      <c r="F487" s="1" t="s">
        <v>2474</v>
      </c>
      <c r="G487" t="str">
        <f t="shared" si="7"/>
        <v>{name:['용현제일점G'],addr:'인천광역시 미추홀구 토금남로 5',x:'923352.4605928194',y:'1939665.3319581402',jibun:'인천광역시 미추홀구 용현동 629-11'},</v>
      </c>
    </row>
    <row r="488" spans="1:7" x14ac:dyDescent="0.3">
      <c r="A488" t="s">
        <v>2445</v>
      </c>
      <c r="C488" t="s">
        <v>2444</v>
      </c>
      <c r="D488" s="1" t="s">
        <v>2492</v>
      </c>
      <c r="E488" s="1" t="s">
        <v>2509</v>
      </c>
      <c r="F488" s="1" t="s">
        <v>2475</v>
      </c>
      <c r="G488" t="str">
        <f t="shared" si="7"/>
        <v>{name:['고강행복점G'],addr:'경기도 부천시 고강로140번길 16',x:'939878.39461733',y:'1948146.7872318467',jibun:'경기도 부천시 고강동 354-15'},</v>
      </c>
    </row>
    <row r="489" spans="1:7" x14ac:dyDescent="0.3">
      <c r="A489" t="s">
        <v>2447</v>
      </c>
      <c r="C489" t="s">
        <v>2446</v>
      </c>
      <c r="D489" s="1" t="s">
        <v>2493</v>
      </c>
      <c r="E489" s="1" t="s">
        <v>2510</v>
      </c>
      <c r="F489" s="1" t="s">
        <v>2476</v>
      </c>
      <c r="G489" t="str">
        <f t="shared" si="7"/>
        <v>{name:['부천드림파크점G'],addr:'경기도 부천시 소사로276번길 69',x:'938016.7851300971',y:'1942888.841501385',jibun:'경기도 부천시 소사동 39-4 IHO드림파크아파트'},</v>
      </c>
    </row>
    <row r="490" spans="1:7" x14ac:dyDescent="0.3">
      <c r="A490" t="s">
        <v>2449</v>
      </c>
      <c r="C490" t="s">
        <v>2448</v>
      </c>
      <c r="D490" s="1" t="s">
        <v>2494</v>
      </c>
      <c r="E490" s="1" t="s">
        <v>2511</v>
      </c>
      <c r="F490" s="1" t="s">
        <v>2477</v>
      </c>
      <c r="G490" t="str">
        <f t="shared" si="7"/>
        <v>{name:['부천고강로M'],addr:'경기도 부천시 역곡로489번길 33',x:'939409.2145172055',y:'1947912.090591588',jibun:'경기도 부천시 고강동 312-2'},</v>
      </c>
    </row>
    <row r="491" spans="1:7" x14ac:dyDescent="0.3">
      <c r="A491" t="s">
        <v>2451</v>
      </c>
      <c r="C491" t="s">
        <v>2450</v>
      </c>
      <c r="D491" s="1" t="s">
        <v>2495</v>
      </c>
      <c r="E491" s="1" t="s">
        <v>2512</v>
      </c>
      <c r="F491" s="1" t="s">
        <v>2478</v>
      </c>
      <c r="G491" t="str">
        <f t="shared" si="7"/>
        <v>{name:['부천시민회관점G'],addr:'경기도 부천시 부일로 368',x:'935554.00483263',y:'1943382.25854781',jibun:'경기도 부천시 중동 795'},</v>
      </c>
    </row>
    <row r="492" spans="1:7" x14ac:dyDescent="0.3">
      <c r="A492" t="s">
        <v>2453</v>
      </c>
      <c r="C492" t="s">
        <v>2452</v>
      </c>
      <c r="D492" s="1" t="s">
        <v>2496</v>
      </c>
      <c r="E492" s="1" t="s">
        <v>2513</v>
      </c>
      <c r="F492" s="1" t="s">
        <v>2479</v>
      </c>
      <c r="G492" t="str">
        <f t="shared" si="7"/>
        <v>{name:['심곡제일점G'],addr:'경기도 부천시 신흥로45번길 56',x:'935820.8754773999',y:'1943487.0828762767',jibun:'경기도 부천시 심곡동 344-4 부천예원교회'},</v>
      </c>
    </row>
    <row r="493" spans="1:7" x14ac:dyDescent="0.3">
      <c r="A493" t="s">
        <v>2455</v>
      </c>
      <c r="C493" t="s">
        <v>2454</v>
      </c>
      <c r="D493" s="1" t="s">
        <v>2497</v>
      </c>
      <c r="E493" s="1" t="s">
        <v>2514</v>
      </c>
      <c r="F493" s="1" t="s">
        <v>2480</v>
      </c>
      <c r="G493" t="str">
        <f t="shared" si="7"/>
        <v>{name:['순천향부천병원장례식장-SHINHAN'],addr:'경기도 부천시 조마루로 170',x:'934816.0219042138',y:'1944684.2888222663',jibun:'경기도 부천시 중동 1174 순천향대학교부천병원'},</v>
      </c>
    </row>
    <row r="494" spans="1:7" x14ac:dyDescent="0.3">
      <c r="A494" t="s">
        <v>2457</v>
      </c>
      <c r="C494" t="s">
        <v>2456</v>
      </c>
      <c r="D494" s="1" t="s">
        <v>2498</v>
      </c>
      <c r="E494" s="1" t="s">
        <v>2515</v>
      </c>
      <c r="F494" s="1" t="s">
        <v>2481</v>
      </c>
      <c r="G494" t="str">
        <f t="shared" si="7"/>
        <v>{name:['약대스타점G'],addr:'경기도 부천시 중동로377번길 37',x:'935344.5929083249',y:'1946200.2546949293',jibun:'경기도 부천시 약대동 139-7'},</v>
      </c>
    </row>
    <row r="495" spans="1:7" x14ac:dyDescent="0.3">
      <c r="A495" t="s">
        <v>2459</v>
      </c>
      <c r="C495" t="s">
        <v>2458</v>
      </c>
      <c r="D495" s="1" t="s">
        <v>2499</v>
      </c>
      <c r="E495" s="1" t="s">
        <v>2516</v>
      </c>
      <c r="F495" s="1" t="s">
        <v>2482</v>
      </c>
      <c r="G495" t="str">
        <f t="shared" si="7"/>
        <v>{name:['상동타운점G'],addr:'경기도 부천시 소향로37번길 31-7',x:'933861.0439794036',y:'1945310.4585657432',jibun:'경기도 부천시 상동 545-11 상동타운'},</v>
      </c>
    </row>
    <row r="496" spans="1:7" x14ac:dyDescent="0.3">
      <c r="A496" t="s">
        <v>2461</v>
      </c>
      <c r="C496" t="s">
        <v>2460</v>
      </c>
      <c r="D496" s="1" t="s">
        <v>2500</v>
      </c>
      <c r="E496" s="1" t="s">
        <v>2517</v>
      </c>
      <c r="F496" s="1" t="s">
        <v>2483</v>
      </c>
      <c r="G496" t="str">
        <f t="shared" si="7"/>
        <v>{name:['갈산역점G'],addr:'인천광역시 부평구 부평대로278번길 8',x:'931250.2265292602',y:'1946585.2541518267',jibun:'인천광역시 부평구 갈산동 178'},</v>
      </c>
    </row>
    <row r="497" spans="1:7" x14ac:dyDescent="0.3">
      <c r="A497" t="s">
        <v>2463</v>
      </c>
      <c r="C497" t="s">
        <v>2462</v>
      </c>
      <c r="D497" s="1" t="s">
        <v>2501</v>
      </c>
      <c r="E497" s="1" t="s">
        <v>2518</v>
      </c>
      <c r="F497" s="1" t="s">
        <v>2484</v>
      </c>
      <c r="G497" t="str">
        <f t="shared" si="7"/>
        <v>{name:['인하대 장례식장'],addr:'인천광역시 중구 인항로 27',x:'923377.9072547008',y:'1940206.170705177',jibun:'인천광역시 중구 신흥동3가 7-206 인하대학병원'},</v>
      </c>
    </row>
    <row r="498" spans="1:7" x14ac:dyDescent="0.3">
      <c r="A498" t="s">
        <v>2465</v>
      </c>
      <c r="C498" t="s">
        <v>2464</v>
      </c>
      <c r="D498" s="1" t="s">
        <v>2502</v>
      </c>
      <c r="E498" s="1" t="s">
        <v>2519</v>
      </c>
      <c r="F498" s="1" t="s">
        <v>2485</v>
      </c>
      <c r="G498" t="str">
        <f t="shared" si="7"/>
        <v>{name:['솔빛주공APT'],addr:'인천광역시 동구 송현로 30',x:'923574.6981659201',y:'1942500.5474163634',jibun:'인천광역시 동구 송현동 157 새마을금고'},</v>
      </c>
    </row>
    <row r="499" spans="1:7" x14ac:dyDescent="0.3">
      <c r="A499" t="s">
        <v>2467</v>
      </c>
      <c r="C499" t="s">
        <v>2466</v>
      </c>
      <c r="D499" s="1" t="s">
        <v>2503</v>
      </c>
      <c r="E499" s="1" t="s">
        <v>2520</v>
      </c>
      <c r="F499" s="1" t="s">
        <v>2486</v>
      </c>
      <c r="G499" t="str">
        <f t="shared" si="7"/>
        <v>{name:['소사역'],addr:'경기도 부천시 소사로 285',x:'937613.6606349468',y:'1942941.8396291998',jibun:'경기도 부천시 소사동 44-51'},</v>
      </c>
    </row>
    <row r="500" spans="1:7" x14ac:dyDescent="0.3">
      <c r="A500" t="s">
        <v>2469</v>
      </c>
      <c r="C500" t="s">
        <v>2468</v>
      </c>
      <c r="D500" s="1" t="s">
        <v>2504</v>
      </c>
      <c r="E500" s="1" t="s">
        <v>2521</v>
      </c>
      <c r="F500" s="1" t="s">
        <v>2487</v>
      </c>
      <c r="G500" t="str">
        <f t="shared" si="7"/>
        <v>{name:['도당동365'],addr:'경기도 부천시 옥산로 181',x:'936377.8699441161',y:'1945850.50026011',jibun:'경기도 부천시 도당동 281-34'},</v>
      </c>
    </row>
    <row r="501" spans="1:7" x14ac:dyDescent="0.3">
      <c r="A501" t="s">
        <v>2471</v>
      </c>
      <c r="C501" t="s">
        <v>2470</v>
      </c>
      <c r="D501" s="1" t="s">
        <v>2505</v>
      </c>
      <c r="E501" s="1" t="s">
        <v>2522</v>
      </c>
      <c r="F501" s="1" t="s">
        <v>2488</v>
      </c>
      <c r="G501" t="str">
        <f t="shared" si="7"/>
        <v>{name:['미래타운2단지'],addr:'인천광역시 부평구 부평북로 432',x:'932970.9349309707',y:'1947235.7470364831',jibun:'인천광역시 부평구 삼산동 388-7 삼산주공미래타운2단지'},</v>
      </c>
    </row>
    <row r="502" spans="1:7" x14ac:dyDescent="0.3">
      <c r="A502" t="s">
        <v>2524</v>
      </c>
      <c r="C502" t="s">
        <v>2523</v>
      </c>
      <c r="D502" s="1" t="s">
        <v>2610</v>
      </c>
      <c r="E502" s="1" t="s">
        <v>2639</v>
      </c>
      <c r="F502" s="1" t="s">
        <v>2581</v>
      </c>
      <c r="G502" t="str">
        <f t="shared" si="7"/>
        <v>{name:['두산위브'],addr:'경기도 부천시 도약로 206',x:'935698.5256964418',y:'1945927.8410687055',jibun:'경기도 부천시 약대동 209 부천위브트레지움2단지아파트'},</v>
      </c>
    </row>
    <row r="503" spans="1:7" x14ac:dyDescent="0.3">
      <c r="A503" t="s">
        <v>2526</v>
      </c>
      <c r="C503" t="s">
        <v>2525</v>
      </c>
      <c r="D503" s="1" t="s">
        <v>2611</v>
      </c>
      <c r="E503" s="1" t="s">
        <v>2640</v>
      </c>
      <c r="F503" s="1" t="s">
        <v>2582</v>
      </c>
      <c r="G503" t="str">
        <f t="shared" si="7"/>
        <v>{name:['덕유마을1단지'],addr:'경기도 부천시 계남로 144',x:'935030.7905956672',y:'1945664.2897918765',jibun:'경기도 부천시 중동 1038 은하마을 주공2단지아파트'},</v>
      </c>
    </row>
    <row r="504" spans="1:7" x14ac:dyDescent="0.3">
      <c r="A504" t="s">
        <v>2528</v>
      </c>
      <c r="C504" t="s">
        <v>2527</v>
      </c>
      <c r="D504" s="1" t="s">
        <v>2612</v>
      </c>
      <c r="E504" s="1" t="s">
        <v>2641</v>
      </c>
      <c r="F504" s="1" t="s">
        <v>2583</v>
      </c>
      <c r="G504" t="str">
        <f t="shared" si="7"/>
        <v>{name:['덕유마을3단지'],addr:'경기도 부천시 중동로 327',x:'935432.735096962',y:'1945788.1305265017',jibun:'경기도 부천시 중동 1040 덕유마을 주공3단지아파트'},</v>
      </c>
    </row>
    <row r="505" spans="1:7" x14ac:dyDescent="0.3">
      <c r="A505" t="s">
        <v>2530</v>
      </c>
      <c r="B505" t="s">
        <v>3141</v>
      </c>
      <c r="C505" t="s">
        <v>2529</v>
      </c>
      <c r="D505" s="1" t="s">
        <v>2613</v>
      </c>
      <c r="E505" s="1" t="s">
        <v>2642</v>
      </c>
      <c r="F505" s="1" t="s">
        <v>2584</v>
      </c>
      <c r="G505" t="str">
        <f t="shared" si="7"/>
        <v>{name:['부천테크노국민','부천테크노점M'],addr:'경기도 부천시 석천로 397',x:'935340.0886627142',y:'1947236.83825217',jibun:'경기도 부천시 삼정동 36-1 부천테크노파크쌍용3차'},</v>
      </c>
    </row>
    <row r="506" spans="1:7" x14ac:dyDescent="0.3">
      <c r="A506" t="s">
        <v>2532</v>
      </c>
      <c r="C506" t="s">
        <v>2531</v>
      </c>
      <c r="D506" s="1" t="s">
        <v>2614</v>
      </c>
      <c r="E506" s="1" t="s">
        <v>2643</v>
      </c>
      <c r="F506" s="1" t="s">
        <v>2585</v>
      </c>
      <c r="G506" t="str">
        <f t="shared" si="7"/>
        <v>{name:['설악마을'],addr:'경기도 부천시 계남로 195',x:'935546.5563240598',y:'1945600.9232504768',jibun:'경기도 부천시 중동 1051 설악마을 주공아파트'},</v>
      </c>
    </row>
    <row r="507" spans="1:7" x14ac:dyDescent="0.3">
      <c r="A507" t="s">
        <v>2534</v>
      </c>
      <c r="C507" t="s">
        <v>2533</v>
      </c>
      <c r="D507" s="1" t="s">
        <v>2615</v>
      </c>
      <c r="E507" s="1" t="s">
        <v>2644</v>
      </c>
      <c r="F507" s="1" t="s">
        <v>2586</v>
      </c>
      <c r="G507" t="str">
        <f t="shared" si="7"/>
        <v>{name:['S부천운동장역점G'],addr:'경기도 부천시 길주로 502',x:'937903.8957978799',y:'1945366.5052831732',jibun:'경기도 부천시 춘의동 15-1 부천종합운동장역'},</v>
      </c>
    </row>
    <row r="508" spans="1:7" x14ac:dyDescent="0.3">
      <c r="A508" t="s">
        <v>2536</v>
      </c>
      <c r="C508" t="s">
        <v>2535</v>
      </c>
      <c r="D508" s="1" t="s">
        <v>2616</v>
      </c>
      <c r="E508" s="1" t="s">
        <v>2645</v>
      </c>
      <c r="F508" s="1" t="s">
        <v>2587</v>
      </c>
      <c r="G508" t="str">
        <f t="shared" si="7"/>
        <v>{name:['부천다온하브점G'],addr:'경기도 부천시 부일로 429',x:'936165.717586441',y:'1943321.7044874248',jibun:'경기도 부천시 심곡동 458-2 다온하브'},</v>
      </c>
    </row>
    <row r="509" spans="1:7" x14ac:dyDescent="0.3">
      <c r="A509" t="s">
        <v>2538</v>
      </c>
      <c r="C509" t="s">
        <v>2537</v>
      </c>
      <c r="D509" s="1" t="s">
        <v>2617</v>
      </c>
      <c r="E509" s="1" t="s">
        <v>2646</v>
      </c>
      <c r="F509" s="1" t="s">
        <v>2588</v>
      </c>
      <c r="G509" t="str">
        <f t="shared" si="7"/>
        <v>{name:['대성병원장례식장-부천'],addr:'경기도 부천시 부흥로 377',x:'936661.672797312',y:'1943836.9348417297',jibun:'경기도 부천시 심곡동 106 DS병원'},</v>
      </c>
    </row>
    <row r="510" spans="1:7" x14ac:dyDescent="0.3">
      <c r="A510" t="s">
        <v>2540</v>
      </c>
      <c r="C510" t="s">
        <v>2539</v>
      </c>
      <c r="D510" s="1" t="s">
        <v>2618</v>
      </c>
      <c r="E510" s="1" t="s">
        <v>2647</v>
      </c>
      <c r="F510" s="1" t="s">
        <v>2589</v>
      </c>
      <c r="G510" t="str">
        <f t="shared" si="7"/>
        <v>{name:['원종기쁨점G'],addr:'경기도 부천시 삼작로 421',x:'938903.45961868',y:'1946969.5273376168',jibun:'경기도 부천시 원종동 362-27'},</v>
      </c>
    </row>
    <row r="511" spans="1:7" x14ac:dyDescent="0.3">
      <c r="A511" t="s">
        <v>2542</v>
      </c>
      <c r="C511" t="s">
        <v>2541</v>
      </c>
      <c r="D511" s="1" t="s">
        <v>2619</v>
      </c>
      <c r="E511" s="1" t="s">
        <v>2648</v>
      </c>
      <c r="F511" s="1" t="s">
        <v>2590</v>
      </c>
      <c r="G511" t="str">
        <f t="shared" si="7"/>
        <v>{name:['원종타운점G'],addr:'경기도 부천시 상오정로184번길 44-1',x:'938082.1699842233',y:'1948056.1070932',jibun:'경기도 부천시 원종동 127-9'},</v>
      </c>
    </row>
    <row r="512" spans="1:7" x14ac:dyDescent="0.3">
      <c r="A512" t="s">
        <v>2544</v>
      </c>
      <c r="C512" t="s">
        <v>2543</v>
      </c>
      <c r="D512" s="1" t="s">
        <v>2620</v>
      </c>
      <c r="E512" s="1" t="s">
        <v>2649</v>
      </c>
      <c r="F512" s="1" t="s">
        <v>2591</v>
      </c>
      <c r="G512" t="str">
        <f t="shared" si="7"/>
        <v>{name:['삼정타운점G'],addr:'경기도 부천시 석천로356번길 30',x:'935302.0700951035',y:'1946813.46030444',jibun:'경기도 부천시 삼정동 283-10'},</v>
      </c>
    </row>
    <row r="513" spans="1:7" x14ac:dyDescent="0.3">
      <c r="A513" t="s">
        <v>2546</v>
      </c>
      <c r="C513" t="s">
        <v>2545</v>
      </c>
      <c r="D513" s="1" t="s">
        <v>2621</v>
      </c>
      <c r="E513" s="1" t="s">
        <v>2650</v>
      </c>
      <c r="F513" s="1" t="s">
        <v>2592</v>
      </c>
      <c r="G513" t="str">
        <f t="shared" si="7"/>
        <v>{name:['오정성지로점G'],addr:'경기도 부천시 성지로111번길 39',x:'938941.6387510335',y:'1947921.18120701',jibun:'경기도 부천시 원종동 299 대성원종타운'},</v>
      </c>
    </row>
    <row r="514" spans="1:7" x14ac:dyDescent="0.3">
      <c r="A514" t="s">
        <v>2548</v>
      </c>
      <c r="C514" t="s">
        <v>2547</v>
      </c>
      <c r="D514" s="1" t="s">
        <v>2622</v>
      </c>
      <c r="E514" s="1" t="s">
        <v>2651</v>
      </c>
      <c r="F514" s="1" t="s">
        <v>2593</v>
      </c>
      <c r="G514" t="str">
        <f t="shared" si="7"/>
        <v>{name:['소사센트럴점M'],addr:'경기도 부천시 경인옛로 22',x:'937620.244355375',y:'1942658.2469479782',jibun:'경기도 부천시 소사본동 75 Shc타워'},</v>
      </c>
    </row>
    <row r="515" spans="1:7" x14ac:dyDescent="0.3">
      <c r="A515" t="s">
        <v>2550</v>
      </c>
      <c r="C515" t="s">
        <v>2549</v>
      </c>
      <c r="D515" s="1" t="s">
        <v>2623</v>
      </c>
      <c r="E515" s="1" t="s">
        <v>2652</v>
      </c>
      <c r="F515" s="1" t="s">
        <v>2594</v>
      </c>
      <c r="G515" t="str">
        <f t="shared" ref="G515:G578" si="8">"{name:" &amp; "['"&amp;A515&amp;"'"&amp;IF(ISBLANK(B515),"",",'"&amp;B515&amp;"'")&amp;"],addr:" &amp; "'" &amp;C515&amp;"',x:"&amp; "'" &amp;D515&amp;"',y:"&amp; "'" &amp;E515&amp;"',jibun:"&amp; "'" &amp;F515&amp;"'},"</f>
        <v>{name:['춘의지식센터점G'],addr:'경기도 부천시 부천로 170',x:'936934.6369157978',y:'1944698.5011237492',jibun:'경기도 부천시 춘의동 205-12'},</v>
      </c>
    </row>
    <row r="516" spans="1:7" x14ac:dyDescent="0.3">
      <c r="A516" t="s">
        <v>2552</v>
      </c>
      <c r="C516" t="s">
        <v>2551</v>
      </c>
      <c r="D516" s="1" t="s">
        <v>2624</v>
      </c>
      <c r="E516" s="1" t="s">
        <v>2653</v>
      </c>
      <c r="F516" s="1" t="s">
        <v>2595</v>
      </c>
      <c r="G516" t="str">
        <f t="shared" si="8"/>
        <v>{name:['부천소사본점G'],addr:'경기도 부천시 소사로159번길 30',x:'937563.8586611934',y:'1941722.93199503',jibun:'경기도 부천시 소사본동 210-48'},</v>
      </c>
    </row>
    <row r="517" spans="1:7" x14ac:dyDescent="0.3">
      <c r="A517" t="s">
        <v>2554</v>
      </c>
      <c r="C517" t="s">
        <v>2553</v>
      </c>
      <c r="D517" s="1" t="s">
        <v>2625</v>
      </c>
      <c r="E517" s="1" t="s">
        <v>2654</v>
      </c>
      <c r="F517" s="1" t="s">
        <v>2596</v>
      </c>
      <c r="G517" t="str">
        <f t="shared" si="8"/>
        <v>{name:['중동미리내점G'],addr:'경기도 부천시 소향로 227',x:'935755.1515233868',y:'1944883.9861882636',jibun:'경기도 부천시 중동 1144-3 디아뜨갤러리3'},</v>
      </c>
    </row>
    <row r="518" spans="1:7" x14ac:dyDescent="0.3">
      <c r="A518" t="s">
        <v>2556</v>
      </c>
      <c r="C518" t="s">
        <v>2555</v>
      </c>
      <c r="D518" s="1" t="s">
        <v>2626</v>
      </c>
      <c r="E518" s="1" t="s">
        <v>2655</v>
      </c>
      <c r="F518" s="1" t="s">
        <v>2597</v>
      </c>
      <c r="G518" t="str">
        <f t="shared" si="8"/>
        <v>{name:['내촌제일점G'],addr:'경기도 부천시 삼작로233번길 44',x:'937040.9802927766',y:'1947220.448226397',jibun:'경기도 부천시 내동 349-2'},</v>
      </c>
    </row>
    <row r="519" spans="1:7" x14ac:dyDescent="0.3">
      <c r="A519" t="s">
        <v>2558</v>
      </c>
      <c r="C519" t="s">
        <v>2557</v>
      </c>
      <c r="D519" s="1" t="s">
        <v>2627</v>
      </c>
      <c r="E519" s="1" t="s">
        <v>2656</v>
      </c>
      <c r="F519" s="1" t="s">
        <v>2598</v>
      </c>
      <c r="G519" t="str">
        <f t="shared" si="8"/>
        <v>{name:['도당타운점G'],addr:'경기도 부천시 삼작로292번길 21-18',x:'937684.1613286785',y:'1946890.4802508783',jibun:'경기도 부천시 도당동 129'},</v>
      </c>
    </row>
    <row r="520" spans="1:7" x14ac:dyDescent="0.3">
      <c r="A520" t="s">
        <v>2560</v>
      </c>
      <c r="C520" t="s">
        <v>2559</v>
      </c>
      <c r="D520" s="1" t="s">
        <v>2628</v>
      </c>
      <c r="E520" s="1" t="s">
        <v>2657</v>
      </c>
      <c r="F520" s="1" t="s">
        <v>2599</v>
      </c>
      <c r="G520" t="str">
        <f t="shared" si="8"/>
        <v>{name:['필-부천'],addr:'경기도 부천시 평천로751번길 54',x:'935744.6924309935',y:'1946683.3847888135',jibun:'경기도 부천시 내동 33'},</v>
      </c>
    </row>
    <row r="521" spans="1:7" x14ac:dyDescent="0.3">
      <c r="A521" t="s">
        <v>2562</v>
      </c>
      <c r="C521" t="s">
        <v>2561</v>
      </c>
      <c r="D521" s="1" t="s">
        <v>2629</v>
      </c>
      <c r="E521" s="1" t="s">
        <v>2658</v>
      </c>
      <c r="F521" s="1" t="s">
        <v>2600</v>
      </c>
      <c r="G521" t="str">
        <f t="shared" si="8"/>
        <v>{name:['중동설악마을주공아파트 결합부스'],addr:'경기도 부천시 계남로 193',x:'935534.8150422531',y:'1945621.020449724',jibun:'경기도 부천시 중동 1051-12'},</v>
      </c>
    </row>
    <row r="522" spans="1:7" x14ac:dyDescent="0.3">
      <c r="A522" t="s">
        <v>2564</v>
      </c>
      <c r="C522" t="s">
        <v>2563</v>
      </c>
      <c r="D522" s="1" t="s">
        <v>2630</v>
      </c>
      <c r="E522" s="1" t="s">
        <v>2659</v>
      </c>
      <c r="F522" s="1" t="s">
        <v>2601</v>
      </c>
      <c r="G522" t="str">
        <f t="shared" si="8"/>
        <v>{name:['기아자동차 서비스센터 중동점-CITI'],addr:'경기도 부천시 부일로 380',x:'935658.4524120968',y:'1943338.8491838467',jibun:'경기도 부천시 중동 794-4'},</v>
      </c>
    </row>
    <row r="523" spans="1:7" x14ac:dyDescent="0.3">
      <c r="A523" t="s">
        <v>2566</v>
      </c>
      <c r="C523" t="s">
        <v>2565</v>
      </c>
      <c r="D523" s="1" t="s">
        <v>2631</v>
      </c>
      <c r="E523" s="1" t="s">
        <v>2660</v>
      </c>
      <c r="F523" s="1" t="s">
        <v>2602</v>
      </c>
      <c r="G523" t="str">
        <f t="shared" si="8"/>
        <v>{name:['행복슈퍼복권방-부천'],addr:'경기도 부천시 부일로 409',x:'935962.0815557197',y:'1943345.8461025367',jibun:'경기도 부천시 심곡동 351-10'},</v>
      </c>
    </row>
    <row r="524" spans="1:7" x14ac:dyDescent="0.3">
      <c r="A524" t="s">
        <v>2568</v>
      </c>
      <c r="C524" t="s">
        <v>2567</v>
      </c>
      <c r="D524" s="1" t="s">
        <v>2632</v>
      </c>
      <c r="E524" s="1" t="s">
        <v>2661</v>
      </c>
      <c r="F524" s="1" t="s">
        <v>2603</v>
      </c>
      <c r="G524" t="str">
        <f t="shared" si="8"/>
        <v>{name:['도당장미점G'],addr:'경기도 부천시 삼작로256번길 61',x:'937258.6275689201',y:'1946688.661895513',jibun:'경기도 부천시 도당동 67-28'},</v>
      </c>
    </row>
    <row r="525" spans="1:7" x14ac:dyDescent="0.3">
      <c r="A525" t="s">
        <v>2570</v>
      </c>
      <c r="C525" t="s">
        <v>2569</v>
      </c>
      <c r="D525" s="1" t="s">
        <v>2633</v>
      </c>
      <c r="E525" s="1" t="s">
        <v>2662</v>
      </c>
      <c r="F525" s="1" t="s">
        <v>2604</v>
      </c>
      <c r="G525" t="str">
        <f t="shared" si="8"/>
        <v>{name:['중동은하수점G'],addr:'경기도 부천시 소향로 204',x:'935493.8688474246',y:'1944873.7944756122',jibun:'경기도 부천시 중동 1178'},</v>
      </c>
    </row>
    <row r="526" spans="1:7" x14ac:dyDescent="0.3">
      <c r="A526" t="s">
        <v>2572</v>
      </c>
      <c r="C526" t="s">
        <v>2571</v>
      </c>
      <c r="D526" s="1" t="s">
        <v>2634</v>
      </c>
      <c r="E526" s="1" t="s">
        <v>2663</v>
      </c>
      <c r="F526" s="1" t="s">
        <v>2605</v>
      </c>
      <c r="G526" t="str">
        <f t="shared" si="8"/>
        <v>{name:['풍천슈퍼-원미'],addr:'경기도 부천시 조마루로 428',x:'937343.4051737634',y:'1944439.374624257',jibun:'경기도 부천시 원미동 55-1'},</v>
      </c>
    </row>
    <row r="527" spans="1:7" x14ac:dyDescent="0.3">
      <c r="A527" t="s">
        <v>2574</v>
      </c>
      <c r="C527" t="s">
        <v>2573</v>
      </c>
      <c r="D527" s="1" t="s">
        <v>2635</v>
      </c>
      <c r="E527" s="1" t="s">
        <v>2664</v>
      </c>
      <c r="F527" s="1" t="s">
        <v>2606</v>
      </c>
      <c r="G527" t="str">
        <f t="shared" si="8"/>
        <v>{name:['역곡타운점G'],addr:'경기도 부천시 지봉로107번길 48',x:'939022.91011751',y:'1943674.3297440438',jibun:'경기도 부천시 역곡동 98'},</v>
      </c>
    </row>
    <row r="528" spans="1:7" x14ac:dyDescent="0.3">
      <c r="A528" t="s">
        <v>2576</v>
      </c>
      <c r="C528" t="s">
        <v>2575</v>
      </c>
      <c r="D528" s="1" t="s">
        <v>2636</v>
      </c>
      <c r="E528" s="1" t="s">
        <v>2665</v>
      </c>
      <c r="F528" s="1" t="s">
        <v>2607</v>
      </c>
      <c r="G528" t="str">
        <f t="shared" si="8"/>
        <v>{name:['대인의료재단'],addr:'경기도 부천시 중동로 361',x:'935440.1809117801',y:'1946144.5431363503',jibun:'경기도 부천시 약대동 138-7 다니엘종합병원'},</v>
      </c>
    </row>
    <row r="529" spans="1:7" x14ac:dyDescent="0.3">
      <c r="A529" t="s">
        <v>2578</v>
      </c>
      <c r="C529" t="s">
        <v>2577</v>
      </c>
      <c r="D529" s="1" t="s">
        <v>2637</v>
      </c>
      <c r="E529" s="1" t="s">
        <v>2666</v>
      </c>
      <c r="F529" s="1" t="s">
        <v>2608</v>
      </c>
      <c r="G529" t="str">
        <f t="shared" si="8"/>
        <v>{name:['역곡본점G'],addr:'경기도 부천시 지봉로 79',x:'938826.5348649935',y:'1943353.09310793',jibun:'경기도 부천시 역곡동 70-11'},</v>
      </c>
    </row>
    <row r="530" spans="1:7" x14ac:dyDescent="0.3">
      <c r="A530" t="s">
        <v>2580</v>
      </c>
      <c r="C530" t="s">
        <v>2579</v>
      </c>
      <c r="D530" s="1" t="s">
        <v>2638</v>
      </c>
      <c r="E530" s="1" t="s">
        <v>2667</v>
      </c>
      <c r="F530" s="1" t="s">
        <v>2609</v>
      </c>
      <c r="G530" t="str">
        <f t="shared" si="8"/>
        <v>{name:['역곡제일점G'],addr:'경기도 부천시 지봉로143번길 5',x:'939399.9035501834',y:'1943585.1995648537',jibun:'경기도 부천시 역곡동 202-1 대림e편한세상1차아파트'},</v>
      </c>
    </row>
    <row r="531" spans="1:7" x14ac:dyDescent="0.3">
      <c r="A531" t="s">
        <v>2669</v>
      </c>
      <c r="C531" t="s">
        <v>2668</v>
      </c>
      <c r="D531" s="1" t="s">
        <v>2821</v>
      </c>
      <c r="E531" s="1" t="s">
        <v>2872</v>
      </c>
      <c r="F531" s="1" t="s">
        <v>2770</v>
      </c>
      <c r="G531" t="str">
        <f t="shared" si="8"/>
        <v>{name:['미리내 신한'],addr:'경기도 부천시 조마루로 271',x:'935824.0912296071',y:'1944536.6057369541',jibun:'경기도 부천시 중동 1180-1 미리내마을 롯데아파트'},</v>
      </c>
    </row>
    <row r="532" spans="1:7" x14ac:dyDescent="0.3">
      <c r="A532" t="s">
        <v>2671</v>
      </c>
      <c r="C532" t="s">
        <v>2670</v>
      </c>
      <c r="D532" s="1" t="s">
        <v>2822</v>
      </c>
      <c r="E532" s="1" t="s">
        <v>2873</v>
      </c>
      <c r="F532" s="1" t="s">
        <v>2771</v>
      </c>
      <c r="G532" t="str">
        <f t="shared" si="8"/>
        <v>{name:['홈플러스 여월'],addr:'경기도 부천시 소사로 663',x:'938353.6378163034',y:'1946510.9062971636',jibun:'경기도 부천시 여월동 301 홈플러스 부천여월점'},</v>
      </c>
    </row>
    <row r="533" spans="1:7" x14ac:dyDescent="0.3">
      <c r="A533" t="s">
        <v>2673</v>
      </c>
      <c r="C533" t="s">
        <v>2672</v>
      </c>
      <c r="D533" s="1" t="s">
        <v>2823</v>
      </c>
      <c r="E533" s="1" t="s">
        <v>2874</v>
      </c>
      <c r="F533" s="1" t="s">
        <v>2772</v>
      </c>
      <c r="G533" t="str">
        <f t="shared" si="8"/>
        <v>{name:['부천현대점G'],addr:'경기도 부천시 범안로 117',x:'938950.7963754567',y:'1941556.7373980903',jibun:'경기도 부천시 범박동 155-2 현대리치모아'},</v>
      </c>
    </row>
    <row r="534" spans="1:7" x14ac:dyDescent="0.3">
      <c r="A534" t="s">
        <v>2675</v>
      </c>
      <c r="C534" t="s">
        <v>2674</v>
      </c>
      <c r="D534" s="1" t="s">
        <v>2824</v>
      </c>
      <c r="E534" s="1" t="s">
        <v>2875</v>
      </c>
      <c r="F534" s="1" t="s">
        <v>2773</v>
      </c>
      <c r="G534" t="str">
        <f t="shared" si="8"/>
        <v>{name:['옥길호반점G'],addr:'경기도 부천시 범안로 220',x:'939125.7561736028',y:'1940597.3762413184',jibun:'경기도 부천시 옥길동 780-1 옥길호반베르디움'},</v>
      </c>
    </row>
    <row r="535" spans="1:7" x14ac:dyDescent="0.3">
      <c r="A535" t="s">
        <v>2677</v>
      </c>
      <c r="C535" t="s">
        <v>2676</v>
      </c>
      <c r="D535" s="1" t="s">
        <v>2825</v>
      </c>
      <c r="E535" s="1" t="s">
        <v>2876</v>
      </c>
      <c r="F535" s="1" t="s">
        <v>2774</v>
      </c>
      <c r="G535" t="str">
        <f t="shared" si="8"/>
        <v>{name:['부천세일점M'],addr:'경기도 부천시 부천로53번길 9',x:'936630.1583782367',y:'1943542.89476451',jibun:'경기도 부천시 심곡동 350-1'},</v>
      </c>
    </row>
    <row r="536" spans="1:7" x14ac:dyDescent="0.3">
      <c r="A536" t="s">
        <v>2679</v>
      </c>
      <c r="C536" t="s">
        <v>2678</v>
      </c>
      <c r="D536" s="1" t="s">
        <v>2826</v>
      </c>
      <c r="E536" s="1" t="s">
        <v>2877</v>
      </c>
      <c r="F536" s="1" t="s">
        <v>2775</v>
      </c>
      <c r="G536" t="str">
        <f t="shared" si="8"/>
        <v>{name:['성곡사거리점G'],addr:'경기도 부천시 삼작로395번길 5',x:'938637.3556954768',y:'1946973.145377587',jibun:'경기도 부천시 원종동 373-9'},</v>
      </c>
    </row>
    <row r="537" spans="1:7" x14ac:dyDescent="0.3">
      <c r="A537" t="s">
        <v>2681</v>
      </c>
      <c r="C537" t="s">
        <v>2680</v>
      </c>
      <c r="D537" s="1" t="s">
        <v>2827</v>
      </c>
      <c r="E537" s="1" t="s">
        <v>2878</v>
      </c>
      <c r="F537" s="1" t="s">
        <v>2776</v>
      </c>
      <c r="G537" t="str">
        <f t="shared" si="8"/>
        <v>{name:['오정대로점G'],addr:'경기도 부천시 상오정로 44',x:'937157.4953812901',y:'1947387.4261540868',jibun:'경기도 부천시 오정동 613-15'},</v>
      </c>
    </row>
    <row r="538" spans="1:7" x14ac:dyDescent="0.3">
      <c r="A538" t="s">
        <v>2683</v>
      </c>
      <c r="C538" t="s">
        <v>2682</v>
      </c>
      <c r="D538" s="1" t="s">
        <v>2828</v>
      </c>
      <c r="E538" s="1" t="s">
        <v>2879</v>
      </c>
      <c r="F538" s="1" t="s">
        <v>2777</v>
      </c>
      <c r="G538" t="str">
        <f t="shared" si="8"/>
        <v>{name:['괴안타운점G'],addr:'경기도 부천시 경인로484번길 70',x:'939084.3499897001',y:'1942583.3147484302',jibun:'경기도 부천시 괴안동 99-41'},</v>
      </c>
    </row>
    <row r="539" spans="1:7" x14ac:dyDescent="0.3">
      <c r="A539" t="s">
        <v>2685</v>
      </c>
      <c r="C539" t="s">
        <v>2684</v>
      </c>
      <c r="D539" s="1" t="s">
        <v>2829</v>
      </c>
      <c r="E539" s="1" t="s">
        <v>2880</v>
      </c>
      <c r="F539" s="1" t="s">
        <v>2778</v>
      </c>
      <c r="G539" t="str">
        <f t="shared" si="8"/>
        <v>{name:['소사범안로점G'],addr:'경기도 부천시 범안로95번길 43',x:'939105.5058289065',y:'1941848.992813347',jibun:'경기도 부천시 범박동 4-1 승일빌딩'},</v>
      </c>
    </row>
    <row r="540" spans="1:7" x14ac:dyDescent="0.3">
      <c r="A540" t="s">
        <v>2687</v>
      </c>
      <c r="C540" t="s">
        <v>2686</v>
      </c>
      <c r="D540" s="1" t="s">
        <v>2830</v>
      </c>
      <c r="E540" s="1" t="s">
        <v>2881</v>
      </c>
      <c r="F540" s="1" t="s">
        <v>2779</v>
      </c>
      <c r="G540" t="str">
        <f t="shared" si="8"/>
        <v>{name:['옥길1단지점G'],addr:'경기도 부천시 양지로 134',x:'939649.2974718865',y:'1941542.4765197346',jibun:'경기도 부천시 옥길동 701-1 부천옥길엘에이치1단지'},</v>
      </c>
    </row>
    <row r="541" spans="1:7" x14ac:dyDescent="0.3">
      <c r="A541" t="s">
        <v>2689</v>
      </c>
      <c r="C541" t="s">
        <v>2688</v>
      </c>
      <c r="D541" s="1" t="s">
        <v>2831</v>
      </c>
      <c r="E541" s="1" t="s">
        <v>2882</v>
      </c>
      <c r="F541" s="1" t="s">
        <v>2780</v>
      </c>
      <c r="G541" t="str">
        <f t="shared" si="8"/>
        <v>{name:['옥길카운티점G'],addr:'경기도 부천시 양지로 234-10',x:'940407.8856807328',y:'1940924.5820713178',jibun:'경기도 부천시 옥길동 742-1 제이드카운티 1단지'},</v>
      </c>
    </row>
    <row r="542" spans="1:7" x14ac:dyDescent="0.3">
      <c r="A542" t="s">
        <v>2691</v>
      </c>
      <c r="C542" t="s">
        <v>2690</v>
      </c>
      <c r="D542" s="1" t="s">
        <v>2832</v>
      </c>
      <c r="E542" s="1" t="s">
        <v>2883</v>
      </c>
      <c r="F542" s="1" t="s">
        <v>2781</v>
      </c>
      <c r="G542" t="str">
        <f t="shared" si="8"/>
        <v>{name:['옥길시티점M'],addr:'경기도 부천시 양지로 234-26',x:'940323.9568076185',y:'1940791.37944292',jibun:'경기도 부천시 옥길동 747-1 엘에이치옥길헤일라움'},</v>
      </c>
    </row>
    <row r="543" spans="1:7" x14ac:dyDescent="0.3">
      <c r="A543" t="s">
        <v>2693</v>
      </c>
      <c r="C543" t="s">
        <v>2692</v>
      </c>
      <c r="D543" s="1" t="s">
        <v>2833</v>
      </c>
      <c r="E543" s="1" t="s">
        <v>2884</v>
      </c>
      <c r="F543" s="1" t="s">
        <v>2782</v>
      </c>
      <c r="G543" t="str">
        <f t="shared" si="8"/>
        <v>{name:['부천전원마을점G'],addr:'경기도 부천시 까치로20번길 24-18',x:'938964.9185465635',y:'1945592.18424385',jibun:'경기도 부천시 작동 427-1'},</v>
      </c>
    </row>
    <row r="544" spans="1:7" x14ac:dyDescent="0.3">
      <c r="A544" t="s">
        <v>2695</v>
      </c>
      <c r="C544" t="s">
        <v>2694</v>
      </c>
      <c r="D544" s="1" t="s">
        <v>2834</v>
      </c>
      <c r="E544" s="1" t="s">
        <v>2885</v>
      </c>
      <c r="F544" s="1" t="s">
        <v>2783</v>
      </c>
      <c r="G544" t="str">
        <f t="shared" si="8"/>
        <v>{name:['원종중앙점G'],addr:'경기도 부천시 원종로51번길 27',x:'938638.7528868834',y:'1947548.9733005767',jibun:'경기도 부천시 원종동 277-1'},</v>
      </c>
    </row>
    <row r="545" spans="1:7" x14ac:dyDescent="0.3">
      <c r="A545" t="s">
        <v>2697</v>
      </c>
      <c r="C545" t="s">
        <v>2696</v>
      </c>
      <c r="D545" s="1" t="s">
        <v>2835</v>
      </c>
      <c r="E545" s="1" t="s">
        <v>2886</v>
      </c>
      <c r="F545" s="1" t="s">
        <v>2784</v>
      </c>
      <c r="G545" t="str">
        <f t="shared" si="8"/>
        <v>{name:['오정타운점G'],addr:'경기도 부천시 오정로244번길 38',x:'937022.9899339767',y:'1947876.8986013504',jibun:'경기도 부천시 오정동 558-10'},</v>
      </c>
    </row>
    <row r="546" spans="1:7" x14ac:dyDescent="0.3">
      <c r="A546" t="s">
        <v>2699</v>
      </c>
      <c r="C546" t="s">
        <v>2698</v>
      </c>
      <c r="D546" s="1" t="s">
        <v>2836</v>
      </c>
      <c r="E546" s="1" t="s">
        <v>2887</v>
      </c>
      <c r="F546" s="1" t="s">
        <v>2785</v>
      </c>
      <c r="G546" t="str">
        <f t="shared" si="8"/>
        <v>{name:['부천춘의점M'],addr:'경기도 부천시 계남로 349',x:'936686.5581205166',y:'1944767.4433127302',jibun:'경기도 부천시 춘의동 220-50'},</v>
      </c>
    </row>
    <row r="547" spans="1:7" x14ac:dyDescent="0.3">
      <c r="A547" t="s">
        <v>2701</v>
      </c>
      <c r="C547" t="s">
        <v>2700</v>
      </c>
      <c r="D547" s="1" t="s">
        <v>2837</v>
      </c>
      <c r="E547" s="1" t="s">
        <v>2888</v>
      </c>
      <c r="F547" s="1" t="s">
        <v>2786</v>
      </c>
      <c r="G547" t="str">
        <f t="shared" si="8"/>
        <v>{name:['부천석원점G'],addr:'경기도 부천시 부일로518번길 23',x:'937029.4579920934',y:'1943005.14288089',jibun:'경기도 부천시 심곡동 128-25'},</v>
      </c>
    </row>
    <row r="548" spans="1:7" x14ac:dyDescent="0.3">
      <c r="A548" t="s">
        <v>2703</v>
      </c>
      <c r="C548" t="s">
        <v>2702</v>
      </c>
      <c r="D548" s="1" t="s">
        <v>2838</v>
      </c>
      <c r="E548" s="1" t="s">
        <v>2889</v>
      </c>
      <c r="F548" s="1" t="s">
        <v>2787</v>
      </c>
      <c r="G548" t="str">
        <f t="shared" si="8"/>
        <v>{name:['원미중앙점G'],addr:'경기도 부천시 부천로148번길 43',x:'937066.6740567067',y:'1944443.039293277',jibun:'경기도 부천시 원미동 62-30'},</v>
      </c>
    </row>
    <row r="549" spans="1:7" x14ac:dyDescent="0.3">
      <c r="A549" t="s">
        <v>2705</v>
      </c>
      <c r="C549" t="s">
        <v>2704</v>
      </c>
      <c r="D549" s="1" t="s">
        <v>2839</v>
      </c>
      <c r="E549" s="1" t="s">
        <v>2890</v>
      </c>
      <c r="F549" s="1" t="s">
        <v>2788</v>
      </c>
      <c r="G549" t="str">
        <f t="shared" si="8"/>
        <v>{name:['농심마트-도당동'],addr:'경기도 부천시 부천로263번길 18',x:'936796.2112419868',y:'1945592.5785667202',jibun:'경기도 부천시 도당동 263-29'},</v>
      </c>
    </row>
    <row r="550" spans="1:7" x14ac:dyDescent="0.3">
      <c r="A550" t="s">
        <v>2707</v>
      </c>
      <c r="C550" t="s">
        <v>2706</v>
      </c>
      <c r="D550" s="1" t="s">
        <v>2840</v>
      </c>
      <c r="E550" s="1" t="s">
        <v>2891</v>
      </c>
      <c r="F550" s="1" t="s">
        <v>2789</v>
      </c>
      <c r="G550" t="str">
        <f t="shared" si="8"/>
        <v>{name:['중동본점G'],addr:'경기도 부천시 심중로114번길 35',x:'935669.8167004234',y:'1944006.3665641402',jibun:'경기도 부천시 중동 1203-7'},</v>
      </c>
    </row>
    <row r="551" spans="1:7" x14ac:dyDescent="0.3">
      <c r="A551" t="s">
        <v>2709</v>
      </c>
      <c r="C551" t="s">
        <v>2708</v>
      </c>
      <c r="D551" s="1" t="s">
        <v>2841</v>
      </c>
      <c r="E551" s="1" t="s">
        <v>2892</v>
      </c>
      <c r="F551" s="1" t="s">
        <v>2790</v>
      </c>
      <c r="G551" t="str">
        <f t="shared" si="8"/>
        <v>{name:['부천장례식장'],addr:'경기도 부천시 원미로 213',x:'937520.793822641',y:'1944929.6920374157',jibun:'경기도 부천시 춘의동 193-1'},</v>
      </c>
    </row>
    <row r="552" spans="1:7" x14ac:dyDescent="0.3">
      <c r="A552" t="s">
        <v>2711</v>
      </c>
      <c r="C552" t="s">
        <v>2710</v>
      </c>
      <c r="D552" s="1" t="s">
        <v>2842</v>
      </c>
      <c r="E552" s="1" t="s">
        <v>2893</v>
      </c>
      <c r="F552" s="1" t="s">
        <v>2791</v>
      </c>
      <c r="G552" t="str">
        <f t="shared" si="8"/>
        <v>{name:['심곡중앙점M'],addr:'경기도 부천시 원미로13번길 48',x:'936905.7148628335',y:'1943034.0362369036',jibun:'경기도 부천시 심곡동 140-3'},</v>
      </c>
    </row>
    <row r="553" spans="1:7" x14ac:dyDescent="0.3">
      <c r="A553" t="s">
        <v>2713</v>
      </c>
      <c r="C553" t="s">
        <v>2712</v>
      </c>
      <c r="D553" s="1" t="s">
        <v>2843</v>
      </c>
      <c r="E553" s="1" t="s">
        <v>2894</v>
      </c>
      <c r="F553" s="1" t="s">
        <v>2792</v>
      </c>
      <c r="G553" t="str">
        <f t="shared" si="8"/>
        <v>{name:['중동복사골점G'],addr:'경기도 부천시 중동로 161',x:'935202.5894938202',y:'1944144.326413997',jibun:'경기도 부천시 중동 720-1'},</v>
      </c>
    </row>
    <row r="554" spans="1:7" x14ac:dyDescent="0.3">
      <c r="A554" t="s">
        <v>2715</v>
      </c>
      <c r="C554" t="s">
        <v>2714</v>
      </c>
      <c r="D554" s="1" t="s">
        <v>2844</v>
      </c>
      <c r="E554" s="1" t="s">
        <v>2895</v>
      </c>
      <c r="F554" s="1" t="s">
        <v>2793</v>
      </c>
      <c r="G554" t="str">
        <f t="shared" si="8"/>
        <v>{name:['부천원미점G'],addr:'경기도 부천시 원미로 124',x:'937354.7772728968',y:'1944042.5430829534',jibun:'경기도 부천시 원미동 94-3 신영빌딩'},</v>
      </c>
    </row>
    <row r="555" spans="1:7" x14ac:dyDescent="0.3">
      <c r="A555" t="s">
        <v>2717</v>
      </c>
      <c r="C555" t="s">
        <v>2716</v>
      </c>
      <c r="D555" s="1" t="s">
        <v>2845</v>
      </c>
      <c r="E555" s="1" t="s">
        <v>2896</v>
      </c>
      <c r="F555" s="1" t="s">
        <v>2794</v>
      </c>
      <c r="G555" t="str">
        <f t="shared" si="8"/>
        <v>{name:['원종한울점G'],addr:'경기도 부천시 원종로30번길 27',x:'938449.9499632535',y:'1947293.3074186835',jibun:'경기도 부천시 원종동 222-7 한울팰리스'},</v>
      </c>
    </row>
    <row r="556" spans="1:7" x14ac:dyDescent="0.3">
      <c r="A556" t="s">
        <v>2719</v>
      </c>
      <c r="C556" t="s">
        <v>2718</v>
      </c>
      <c r="D556" s="1" t="s">
        <v>2846</v>
      </c>
      <c r="E556" s="1" t="s">
        <v>2897</v>
      </c>
      <c r="F556" s="1" t="s">
        <v>2795</v>
      </c>
      <c r="G556" t="str">
        <f t="shared" si="8"/>
        <v>{name:['소사수연메인점G'],addr:'경기도 부천시 은성로61번길 21',x:'937879.2045541967',y:'1942119.9391428768',jibun:'경기도 부천시 소사본동 159-30'},</v>
      </c>
    </row>
    <row r="557" spans="1:7" x14ac:dyDescent="0.3">
      <c r="A557" t="s">
        <v>2721</v>
      </c>
      <c r="C557" t="s">
        <v>2720</v>
      </c>
      <c r="D557" s="1" t="s">
        <v>2847</v>
      </c>
      <c r="E557" s="1" t="s">
        <v>2898</v>
      </c>
      <c r="F557" s="1" t="s">
        <v>2796</v>
      </c>
      <c r="G557" t="str">
        <f t="shared" si="8"/>
        <v>{name:['부천문예점G'],addr:'경기도 부천시 장말로 239',x:'935347.6305577168',y:'1943930.3169447067',jibun:'경기도 부천시 중동 775-2'},</v>
      </c>
    </row>
    <row r="558" spans="1:7" x14ac:dyDescent="0.3">
      <c r="A558" t="s">
        <v>2723</v>
      </c>
      <c r="C558" t="s">
        <v>2722</v>
      </c>
      <c r="D558" s="1" t="s">
        <v>2848</v>
      </c>
      <c r="E558" s="1" t="s">
        <v>2899</v>
      </c>
      <c r="F558" s="1" t="s">
        <v>2797</v>
      </c>
      <c r="G558" t="str">
        <f t="shared" si="8"/>
        <v>{name:['부천광장점M'],addr:'경기도 부천시 부천로10번길 13',x:'936669.9539632967',y:'1943125.6315513435',jibun:'경기도 부천시 심곡동 170-21'},</v>
      </c>
    </row>
    <row r="559" spans="1:7" x14ac:dyDescent="0.3">
      <c r="A559" t="s">
        <v>2725</v>
      </c>
      <c r="C559" t="s">
        <v>2724</v>
      </c>
      <c r="D559" s="1" t="s">
        <v>2849</v>
      </c>
      <c r="E559" s="1" t="s">
        <v>2900</v>
      </c>
      <c r="F559" s="1" t="s">
        <v>2798</v>
      </c>
      <c r="G559" t="str">
        <f t="shared" si="8"/>
        <v>{name:['중동혜리움점G'],addr:'경기도 부천시 길주로 284',x:'935805.7124050865',y:'1945082.3659298155',jibun:'경기도 부천시 중동 1141-3 신중동역 헤리움 메트로'},</v>
      </c>
    </row>
    <row r="560" spans="1:7" x14ac:dyDescent="0.3">
      <c r="A560" t="s">
        <v>2727</v>
      </c>
      <c r="C560" t="s">
        <v>2726</v>
      </c>
      <c r="D560" s="1" t="s">
        <v>2850</v>
      </c>
      <c r="E560" s="1" t="s">
        <v>2901</v>
      </c>
      <c r="F560" s="1" t="s">
        <v>2799</v>
      </c>
      <c r="G560" t="str">
        <f t="shared" si="8"/>
        <v>{name:['부천늘사랑점G'],addr:'경기도 부천시 부일로 524',x:'937075.7948986602',y:'1943094.5570333232',jibun:'경기도 부천시 심곡동 129-2'},</v>
      </c>
    </row>
    <row r="561" spans="1:7" x14ac:dyDescent="0.3">
      <c r="A561" t="s">
        <v>2729</v>
      </c>
      <c r="C561" t="s">
        <v>2728</v>
      </c>
      <c r="D561" s="1" t="s">
        <v>2851</v>
      </c>
      <c r="E561" s="1" t="s">
        <v>2902</v>
      </c>
      <c r="F561" s="1" t="s">
        <v>2800</v>
      </c>
      <c r="G561" t="str">
        <f t="shared" si="8"/>
        <v>{name:['심곡타운점G'],addr:'경기도 부천시 부일로483번길 29',x:'936699.3180037567',y:'1943323.5495398198',jibun:'경기도 부천시 심곡동 164-14'},</v>
      </c>
    </row>
    <row r="562" spans="1:7" x14ac:dyDescent="0.3">
      <c r="A562" t="s">
        <v>2731</v>
      </c>
      <c r="C562" t="s">
        <v>2730</v>
      </c>
      <c r="D562" s="1" t="s">
        <v>2852</v>
      </c>
      <c r="E562" s="1" t="s">
        <v>2903</v>
      </c>
      <c r="F562" s="1" t="s">
        <v>2801</v>
      </c>
      <c r="G562" t="str">
        <f t="shared" si="8"/>
        <v>{name:['심곡대로점G'],addr:'경기도 부천시 부천로 47',x:'936639.7505607919',y:'1943515.3642196883',jibun:'경기도 부천시 심곡동 349-3 노마즈하우스'},</v>
      </c>
    </row>
    <row r="563" spans="1:7" x14ac:dyDescent="0.3">
      <c r="A563" t="s">
        <v>2733</v>
      </c>
      <c r="C563" t="s">
        <v>2732</v>
      </c>
      <c r="D563" s="1" t="s">
        <v>2853</v>
      </c>
      <c r="E563" s="1" t="s">
        <v>2904</v>
      </c>
      <c r="F563" s="1" t="s">
        <v>2802</v>
      </c>
      <c r="G563" t="str">
        <f t="shared" si="8"/>
        <v>{name:['심곡복개천점G'],addr:'경기도 부천시 부흥로 444',x:'937102.0904281901',y:'1943334.6138755367',jibun:'경기도 부천시 심곡동 132-2'},</v>
      </c>
    </row>
    <row r="564" spans="1:7" x14ac:dyDescent="0.3">
      <c r="A564" t="s">
        <v>2735</v>
      </c>
      <c r="C564" t="s">
        <v>2734</v>
      </c>
      <c r="D564" s="1" t="s">
        <v>2854</v>
      </c>
      <c r="E564" s="1" t="s">
        <v>2905</v>
      </c>
      <c r="F564" s="1" t="s">
        <v>2803</v>
      </c>
      <c r="G564" t="str">
        <f t="shared" si="8"/>
        <v>{name:['원미늘푸른점G'],addr:'경기도 부천시 부흥로433번길 23',x:'937129.0147495533',y:'1943512.8150395635',jibun:'경기도 부천시 원미동 199-18'},</v>
      </c>
    </row>
    <row r="565" spans="1:7" x14ac:dyDescent="0.3">
      <c r="A565" t="s">
        <v>2737</v>
      </c>
      <c r="C565" t="s">
        <v>2736</v>
      </c>
      <c r="D565" s="1" t="s">
        <v>2855</v>
      </c>
      <c r="E565" s="1" t="s">
        <v>2906</v>
      </c>
      <c r="F565" s="1" t="s">
        <v>2804</v>
      </c>
      <c r="G565" t="str">
        <f t="shared" si="8"/>
        <v>{name:['작동중앙점G'],addr:'경기도 부천시 삼작로 489',x:'939554.4158174766',y:'1946826.3675286132',jibun:'경기도 부천시 작동 32-10'},</v>
      </c>
    </row>
    <row r="566" spans="1:7" x14ac:dyDescent="0.3">
      <c r="A566" t="s">
        <v>2739</v>
      </c>
      <c r="C566" t="s">
        <v>2738</v>
      </c>
      <c r="D566" s="1" t="s">
        <v>2856</v>
      </c>
      <c r="E566" s="1" t="s">
        <v>2907</v>
      </c>
      <c r="F566" s="1" t="s">
        <v>2805</v>
      </c>
      <c r="G566" t="str">
        <f t="shared" si="8"/>
        <v>{name:['역곡남부점M'],addr:'경기도 부천시 부광로 10',x:'939227.3965562966',y:'1942942.7560234931',jibun:'경기도 부천시 괴안동 115-6'},</v>
      </c>
    </row>
    <row r="567" spans="1:7" x14ac:dyDescent="0.3">
      <c r="A567" t="s">
        <v>2741</v>
      </c>
      <c r="C567" t="s">
        <v>2740</v>
      </c>
      <c r="D567" s="1" t="s">
        <v>2857</v>
      </c>
      <c r="E567" s="1" t="s">
        <v>2908</v>
      </c>
      <c r="F567" s="1" t="s">
        <v>2806</v>
      </c>
      <c r="G567" t="str">
        <f t="shared" si="8"/>
        <v>{name:['소사SK뷰점G'],addr:'경기도 부천시 소삼로 60',x:'938071.7665639266',y:'1942333.0851764334',jibun:'경기도 부천시 소사본동 135 소사 에스케이뷰'},</v>
      </c>
    </row>
    <row r="568" spans="1:7" x14ac:dyDescent="0.3">
      <c r="A568" t="s">
        <v>2743</v>
      </c>
      <c r="C568" t="s">
        <v>2742</v>
      </c>
      <c r="D568" s="1" t="s">
        <v>2858</v>
      </c>
      <c r="E568" s="1" t="s">
        <v>2909</v>
      </c>
      <c r="F568" s="1" t="s">
        <v>2807</v>
      </c>
      <c r="G568" t="str">
        <f t="shared" si="8"/>
        <v>{name:['부천여월점G'],addr:'경기도 부천시 삼작로 325',x:'937949.3556220634',y:'1946987.497450157',jibun:'경기도 부천시 여월동 3-30 주영빌딩'},</v>
      </c>
    </row>
    <row r="569" spans="1:7" x14ac:dyDescent="0.3">
      <c r="A569" t="s">
        <v>2745</v>
      </c>
      <c r="C569" t="s">
        <v>2744</v>
      </c>
      <c r="D569" s="1" t="s">
        <v>2859</v>
      </c>
      <c r="E569" s="1" t="s">
        <v>2910</v>
      </c>
      <c r="F569" s="1" t="s">
        <v>2808</v>
      </c>
      <c r="G569" t="str">
        <f t="shared" si="8"/>
        <v>{name:['부천고강점G'],addr:'경기도 부천시 성지로 68',x:'939151.6284657377',y:'1947527.439471791',jibun:'경기도 부천시 고강동 294-20 경성아트빌리지'},</v>
      </c>
    </row>
    <row r="570" spans="1:7" x14ac:dyDescent="0.3">
      <c r="A570" t="s">
        <v>2747</v>
      </c>
      <c r="C570" t="s">
        <v>2746</v>
      </c>
      <c r="D570" s="1" t="s">
        <v>2860</v>
      </c>
      <c r="E570" s="1" t="s">
        <v>2911</v>
      </c>
      <c r="F570" s="1" t="s">
        <v>2809</v>
      </c>
      <c r="G570" t="str">
        <f t="shared" si="8"/>
        <v>{name:['부천성곡점G'],addr:'경기도 부천시 소사로699번길 35',x:'938394.4446079733',y:'1946790.5669453',jibun:'경기도 부천시 원종동 378'},</v>
      </c>
    </row>
    <row r="571" spans="1:7" x14ac:dyDescent="0.3">
      <c r="A571" t="s">
        <v>2749</v>
      </c>
      <c r="C571" t="s">
        <v>2748</v>
      </c>
      <c r="D571" s="1" t="s">
        <v>2861</v>
      </c>
      <c r="E571" s="1" t="s">
        <v>2912</v>
      </c>
      <c r="F571" s="1" t="s">
        <v>2810</v>
      </c>
      <c r="G571" t="str">
        <f t="shared" si="8"/>
        <v>{name:['코사마트-원종'],addr:'경기도 부천시 소사로808번길 43',x:'938780.1610811134',y:'1947914.63684361',jibun:'경기도 부천시 원종동 241-14 왕성한교회'},</v>
      </c>
    </row>
    <row r="572" spans="1:7" x14ac:dyDescent="0.3">
      <c r="A572" t="s">
        <v>2751</v>
      </c>
      <c r="C572" t="s">
        <v>2750</v>
      </c>
      <c r="D572" s="1" t="s">
        <v>2862</v>
      </c>
      <c r="E572" s="1" t="s">
        <v>2913</v>
      </c>
      <c r="F572" s="1" t="s">
        <v>2811</v>
      </c>
      <c r="G572" t="str">
        <f t="shared" si="8"/>
        <v>{name:['세븐일레븐-고강사거리점'],addr:'경기도 부천시 역곡로 473',x:'939546.3027440934',y:'1947730.8207361535',jibun:'경기도 부천시 고강동 474-1'},</v>
      </c>
    </row>
    <row r="573" spans="1:7" x14ac:dyDescent="0.3">
      <c r="A573" t="s">
        <v>2753</v>
      </c>
      <c r="C573" t="s">
        <v>2752</v>
      </c>
      <c r="D573" s="1" t="s">
        <v>2863</v>
      </c>
      <c r="E573" s="1" t="s">
        <v>2914</v>
      </c>
      <c r="F573" s="1" t="s">
        <v>2812</v>
      </c>
      <c r="G573" t="str">
        <f t="shared" si="8"/>
        <v>{name:['중동해중점G'],addr:'경기도 부천시 길주로 272',x:'935697.7686057966',y:'1945104.2865053834',jibun:'경기도 부천시 중동 1141 코스모폴리탄'},</v>
      </c>
    </row>
    <row r="574" spans="1:7" x14ac:dyDescent="0.3">
      <c r="A574" t="s">
        <v>2755</v>
      </c>
      <c r="C574" t="s">
        <v>2754</v>
      </c>
      <c r="D574" s="1" t="s">
        <v>2864</v>
      </c>
      <c r="E574" s="1" t="s">
        <v>2915</v>
      </c>
      <c r="F574" s="1" t="s">
        <v>2813</v>
      </c>
      <c r="G574" t="str">
        <f t="shared" si="8"/>
        <v>{name:['부천조마루점G'],addr:'경기도 부천시 원미로 164',x:'937441.6183491966',y:'1944447.973258867',jibun:'경기도 부천시 원미동 2-5'},</v>
      </c>
    </row>
    <row r="575" spans="1:7" x14ac:dyDescent="0.3">
      <c r="A575" t="s">
        <v>2757</v>
      </c>
      <c r="C575" t="s">
        <v>2756</v>
      </c>
      <c r="D575" s="1" t="s">
        <v>2865</v>
      </c>
      <c r="E575" s="1" t="s">
        <v>2916</v>
      </c>
      <c r="F575" s="1" t="s">
        <v>2814</v>
      </c>
      <c r="G575" t="str">
        <f t="shared" si="8"/>
        <v>{name:['춘의산업단지점G'],addr:'경기도 부천시 원미로201번길 72',x:'937274.4996735004',y:'1945005.493760469',jibun:'경기도 부천시 춘의동 196-5'},</v>
      </c>
    </row>
    <row r="576" spans="1:7" x14ac:dyDescent="0.3">
      <c r="A576" t="s">
        <v>2759</v>
      </c>
      <c r="C576" t="s">
        <v>2758</v>
      </c>
      <c r="D576" s="1" t="s">
        <v>2866</v>
      </c>
      <c r="E576" s="1" t="s">
        <v>2917</v>
      </c>
      <c r="F576" s="1" t="s">
        <v>2815</v>
      </c>
      <c r="G576" t="str">
        <f t="shared" si="8"/>
        <v>{name:['부천심곡행복G'],addr:'경기도 부천시 원미로65번길 110',x:'936842.9873131467',y:'1943875.1385334567',jibun:'경기도 부천시 원미동 138-1 화신빌딩'},</v>
      </c>
    </row>
    <row r="577" spans="1:7" x14ac:dyDescent="0.3">
      <c r="A577" t="s">
        <v>2761</v>
      </c>
      <c r="C577" t="s">
        <v>2760</v>
      </c>
      <c r="D577" s="1" t="s">
        <v>2867</v>
      </c>
      <c r="E577" s="1" t="s">
        <v>2918</v>
      </c>
      <c r="F577" s="1" t="s">
        <v>2816</v>
      </c>
      <c r="G577" t="str">
        <f t="shared" si="8"/>
        <v>{name:['소사중앙점G'],addr:'경기도 부천시 은성로37번길 28',x:'937653.4693434436',y:'1942148.5173964603',jibun:'경기도 부천시 소사본동 152-23 봄날하우징'},</v>
      </c>
    </row>
    <row r="578" spans="1:7" x14ac:dyDescent="0.3">
      <c r="A578" t="s">
        <v>2763</v>
      </c>
      <c r="C578" t="s">
        <v>2762</v>
      </c>
      <c r="D578" s="1" t="s">
        <v>2868</v>
      </c>
      <c r="E578" s="1" t="s">
        <v>2919</v>
      </c>
      <c r="F578" s="1" t="s">
        <v>2817</v>
      </c>
      <c r="G578" t="str">
        <f t="shared" si="8"/>
        <v>{name:['중동센트럴점G'],addr:'경기도 부천시 중동로254번길 50',x:'935627.7599616719',y:'1944987.1606943635',jibun:'경기도 부천시 중동 1146-2'},</v>
      </c>
    </row>
    <row r="579" spans="1:7" x14ac:dyDescent="0.3">
      <c r="A579" t="s">
        <v>2765</v>
      </c>
      <c r="C579" t="s">
        <v>2764</v>
      </c>
      <c r="D579" s="1" t="s">
        <v>2869</v>
      </c>
      <c r="E579" s="1" t="s">
        <v>2920</v>
      </c>
      <c r="F579" s="1" t="s">
        <v>2818</v>
      </c>
      <c r="G579" t="str">
        <f t="shared" ref="G579:G642" si="9">"{name:" &amp; "['"&amp;A579&amp;"'"&amp;IF(ISBLANK(B579),"",",'"&amp;B579&amp;"'")&amp;"],addr:" &amp; "'" &amp;C579&amp;"',x:"&amp; "'" &amp;D579&amp;"',y:"&amp; "'" &amp;E579&amp;"',jibun:"&amp; "'" &amp;F579&amp;"'},"</f>
        <v>{name:['에스피반도체통신(주)-KB'],addr:'경기도 부천시 평천로832번길 30',x:'936649.9096412025',y:'1946300.0668894793',jibun:'경기도 부천시 도당동 96-1'},</v>
      </c>
    </row>
    <row r="580" spans="1:7" x14ac:dyDescent="0.3">
      <c r="A580" t="s">
        <v>2767</v>
      </c>
      <c r="C580" t="s">
        <v>2766</v>
      </c>
      <c r="D580" s="1" t="s">
        <v>2870</v>
      </c>
      <c r="E580" s="1" t="s">
        <v>2921</v>
      </c>
      <c r="F580" s="1" t="s">
        <v>2819</v>
      </c>
      <c r="G580" t="str">
        <f t="shared" si="9"/>
        <v>{name:['원종사거리점G'],addr:'경기도 부천시 원종로 50',x:'938636.0361479335',y:'1947407.2231691834',jibun:'경기도 부천시 원종동 280-1 한성연립'},</v>
      </c>
    </row>
    <row r="581" spans="1:7" x14ac:dyDescent="0.3">
      <c r="A581" t="s">
        <v>2769</v>
      </c>
      <c r="C581" t="s">
        <v>2768</v>
      </c>
      <c r="D581" s="1" t="s">
        <v>2871</v>
      </c>
      <c r="E581" s="1" t="s">
        <v>2922</v>
      </c>
      <c r="F581" s="1" t="s">
        <v>2820</v>
      </c>
      <c r="G581" t="str">
        <f t="shared" si="9"/>
        <v>{name:['영신마트-부천'],addr:'경기도 부천시 조마루로291번길 22',x:'936008.54028427',y:'1944603.6848063837',jibun:'경기도 부천시 중동 1130-4 초석빌딩'},</v>
      </c>
    </row>
    <row r="582" spans="1:7" x14ac:dyDescent="0.3">
      <c r="A582" t="s">
        <v>2924</v>
      </c>
      <c r="C582" t="s">
        <v>2923</v>
      </c>
      <c r="D582" s="1" t="s">
        <v>2986</v>
      </c>
      <c r="E582" s="1" t="s">
        <v>3007</v>
      </c>
      <c r="F582" s="1" t="s">
        <v>2965</v>
      </c>
      <c r="G582" t="str">
        <f t="shared" si="9"/>
        <v>{name:['역곡빌리지점G'],addr:'경기도 부천시 경인로483번길 10',x:'938919.0504598434',y:'1942943.5240052533',jibun:'경기도 부천시 괴안동 112-24'},</v>
      </c>
    </row>
    <row r="583" spans="1:7" x14ac:dyDescent="0.3">
      <c r="A583" t="s">
        <v>2926</v>
      </c>
      <c r="C583" t="s">
        <v>2925</v>
      </c>
      <c r="D583" s="1" t="s">
        <v>2987</v>
      </c>
      <c r="E583" s="1" t="s">
        <v>3008</v>
      </c>
      <c r="F583" s="1" t="s">
        <v>2966</v>
      </c>
      <c r="G583" t="str">
        <f t="shared" si="9"/>
        <v>{name:['부천본점M'],addr:'경기도 부천시 부일로459번길 11',x:'936463.4961682502',y:'1943285.7638978702',jibun:'경기도 부천시 심곡동 381-13'},</v>
      </c>
    </row>
    <row r="584" spans="1:7" x14ac:dyDescent="0.3">
      <c r="A584" t="s">
        <v>2928</v>
      </c>
      <c r="C584" t="s">
        <v>2927</v>
      </c>
      <c r="D584" s="1" t="s">
        <v>2988</v>
      </c>
      <c r="E584" s="1" t="s">
        <v>3009</v>
      </c>
      <c r="F584" s="1" t="s">
        <v>2967</v>
      </c>
      <c r="G584" t="str">
        <f t="shared" si="9"/>
        <v>{name:['역곡중앙점G'],addr:'경기도 부천시 부일로699번길 24',x:'938754.3870545034',y:'1943155.68859808',jibun:'경기도 부천시 역곡동 51'},</v>
      </c>
    </row>
    <row r="585" spans="1:7" x14ac:dyDescent="0.3">
      <c r="A585" t="s">
        <v>2930</v>
      </c>
      <c r="C585" t="s">
        <v>2929</v>
      </c>
      <c r="D585" s="1" t="s">
        <v>2989</v>
      </c>
      <c r="E585" s="1" t="s">
        <v>3010</v>
      </c>
      <c r="F585" s="1" t="s">
        <v>2968</v>
      </c>
      <c r="G585" t="str">
        <f t="shared" si="9"/>
        <v>{name:['부천북중점G'],addr:'경기도 부천시 부천로366번길 18',x:'936883.5920143302',y:'1946607.0906425803',jibun:'경기도 부천시 도당동 35-14'},</v>
      </c>
    </row>
    <row r="586" spans="1:7" x14ac:dyDescent="0.3">
      <c r="A586" t="s">
        <v>2932</v>
      </c>
      <c r="C586" t="s">
        <v>2931</v>
      </c>
      <c r="D586" s="1" t="s">
        <v>2990</v>
      </c>
      <c r="E586" s="1" t="s">
        <v>3011</v>
      </c>
      <c r="F586" s="1" t="s">
        <v>2969</v>
      </c>
      <c r="G586" t="str">
        <f t="shared" si="9"/>
        <v>{name:['오정스타점G'],addr:'경기도 부천시 성오로160번길 42',x:'938098.1829682868',y:'1947773.2146421666',jibun:'경기도 부천시 오정동 137-5'},</v>
      </c>
    </row>
    <row r="587" spans="1:7" x14ac:dyDescent="0.3">
      <c r="A587" t="s">
        <v>2934</v>
      </c>
      <c r="C587" t="s">
        <v>2933</v>
      </c>
      <c r="D587" s="1" t="s">
        <v>2991</v>
      </c>
      <c r="E587" s="1" t="s">
        <v>3012</v>
      </c>
      <c r="F587" s="1" t="s">
        <v>2970</v>
      </c>
      <c r="G587" t="str">
        <f t="shared" si="9"/>
        <v>{name:['소사삼익점G'],addr:'경기도 부천시 소안로 22',x:'938291.3920085568',y:'1942172.202223057',jibun:'경기도 부천시 괴안동 204-6 삼익세라믹아파트'},</v>
      </c>
    </row>
    <row r="588" spans="1:7" x14ac:dyDescent="0.3">
      <c r="A588" t="s">
        <v>2936</v>
      </c>
      <c r="C588" t="s">
        <v>2935</v>
      </c>
      <c r="D588" s="1" t="s">
        <v>2992</v>
      </c>
      <c r="E588" s="1" t="s">
        <v>3013</v>
      </c>
      <c r="F588" s="1" t="s">
        <v>2971</v>
      </c>
      <c r="G588" t="str">
        <f t="shared" si="9"/>
        <v>{name:['부천옥길점G'],addr:'경기도 부천시 양지로184번길 8-4',x:'940023.4401801764',y:'1941230.0063069724',jibun:'경기도 부천시 옥길동 722-5'},</v>
      </c>
    </row>
    <row r="589" spans="1:7" x14ac:dyDescent="0.3">
      <c r="A589" t="s">
        <v>2938</v>
      </c>
      <c r="C589" t="s">
        <v>2937</v>
      </c>
      <c r="D589" s="1" t="s">
        <v>2993</v>
      </c>
      <c r="E589" s="1" t="s">
        <v>3014</v>
      </c>
      <c r="F589" s="1" t="s">
        <v>2972</v>
      </c>
      <c r="G589" t="str">
        <f t="shared" si="9"/>
        <v>{name:['소사팰리스점G'],addr:'경기도 부천시 소안로 63',x:'938360.9080552934',y:'1942586.9990018266',jibun:'경기도 부천시 소사본동 55-2 대은팰리스뷰아파트'},</v>
      </c>
    </row>
    <row r="590" spans="1:7" x14ac:dyDescent="0.3">
      <c r="A590" t="s">
        <v>2940</v>
      </c>
      <c r="C590" t="s">
        <v>2939</v>
      </c>
      <c r="D590" s="1" t="s">
        <v>2994</v>
      </c>
      <c r="E590" s="1" t="s">
        <v>3015</v>
      </c>
      <c r="F590" s="1" t="s">
        <v>2973</v>
      </c>
      <c r="G590" t="str">
        <f t="shared" si="9"/>
        <v>{name:['부천신흥로점G'],addr:'경기도 부천시 신흥로 92-1',x:'936200.4638179247',y:'1943882.9191860054',jibun:'경기도 부천시 심곡동 446-3'},</v>
      </c>
    </row>
    <row r="591" spans="1:7" x14ac:dyDescent="0.3">
      <c r="A591" t="s">
        <v>2942</v>
      </c>
      <c r="C591" t="s">
        <v>2941</v>
      </c>
      <c r="D591" s="1" t="s">
        <v>2995</v>
      </c>
      <c r="E591" s="1" t="s">
        <v>3016</v>
      </c>
      <c r="F591" s="1" t="s">
        <v>2974</v>
      </c>
      <c r="G591" t="str">
        <f t="shared" si="9"/>
        <v>{name:['옥길센트럴점G'],addr:'경기도 부천시 양지로 234-38',x:'940359.3714133694',y:'1940666.0660170303',jibun:'경기도 부천시 옥길동 748-1 엘에이치옥길센트럴힐'},</v>
      </c>
    </row>
    <row r="592" spans="1:7" x14ac:dyDescent="0.3">
      <c r="A592" t="s">
        <v>2944</v>
      </c>
      <c r="C592" t="s">
        <v>2943</v>
      </c>
      <c r="D592" s="1" t="s">
        <v>2996</v>
      </c>
      <c r="E592" s="1" t="s">
        <v>3017</v>
      </c>
      <c r="F592" s="1" t="s">
        <v>2975</v>
      </c>
      <c r="G592" t="str">
        <f t="shared" si="9"/>
        <v>{name:['부천소신점G'],addr:'경기도 부천시 부천로10번길 33',x:'936775.4343954467',y:'1943105.5946267666',jibun:'경기도 부천시 심곡동 170-9'},</v>
      </c>
    </row>
    <row r="593" spans="1:7" x14ac:dyDescent="0.3">
      <c r="A593" t="s">
        <v>2946</v>
      </c>
      <c r="C593" t="s">
        <v>2945</v>
      </c>
      <c r="D593" s="1" t="s">
        <v>2997</v>
      </c>
      <c r="E593" s="1" t="s">
        <v>3018</v>
      </c>
      <c r="F593" s="1" t="s">
        <v>2976</v>
      </c>
      <c r="G593" t="str">
        <f t="shared" si="9"/>
        <v>{name:['원종공원점G'],addr:'경기도 부천시 삼작로416번길 35',x:'938863.2129920034',y:'1946793.8583676936',jibun:'경기도 부천시 원종동 359'},</v>
      </c>
    </row>
    <row r="594" spans="1:7" x14ac:dyDescent="0.3">
      <c r="A594" t="s">
        <v>2948</v>
      </c>
      <c r="C594" t="s">
        <v>2947</v>
      </c>
      <c r="D594" s="1" t="s">
        <v>2998</v>
      </c>
      <c r="E594" s="1" t="s">
        <v>3019</v>
      </c>
      <c r="F594" s="1" t="s">
        <v>2977</v>
      </c>
      <c r="G594" t="str">
        <f t="shared" si="9"/>
        <v>{name:['이마트24-부천오정점'],addr:'경기도 부천시 상오정로 17',x:'936896.5176245633',y:'1947463.5517697237',jibun:'경기도 부천시 오정동 585-19 한진타운'},</v>
      </c>
    </row>
    <row r="595" spans="1:7" x14ac:dyDescent="0.3">
      <c r="A595" t="s">
        <v>2950</v>
      </c>
      <c r="C595" t="s">
        <v>2949</v>
      </c>
      <c r="D595" s="1" t="s">
        <v>2999</v>
      </c>
      <c r="E595" s="1" t="s">
        <v>3020</v>
      </c>
      <c r="F595" s="1" t="s">
        <v>2978</v>
      </c>
      <c r="G595" t="str">
        <f t="shared" si="9"/>
        <v>{name:['부천여월점M'],addr:'경기도 부천시 성곡로 88',x:'937791.5553046933',y:'1947045.1115102037',jibun:'경기도 부천시 여월동 4-32 대향빌딩'},</v>
      </c>
    </row>
    <row r="596" spans="1:7" x14ac:dyDescent="0.3">
      <c r="A596" t="s">
        <v>2952</v>
      </c>
      <c r="C596" t="s">
        <v>2951</v>
      </c>
      <c r="D596" s="1" t="s">
        <v>3000</v>
      </c>
      <c r="E596" s="1" t="s">
        <v>3021</v>
      </c>
      <c r="F596" s="1" t="s">
        <v>2979</v>
      </c>
      <c r="G596" t="str">
        <f t="shared" si="9"/>
        <v>{name:['원종본점G'],addr:'경기도 부천시 성오로141번길 54',x:'938022.8318222335',y:'1947408.55607113',jibun:'경기도 부천시 원종동 150-15'},</v>
      </c>
    </row>
    <row r="597" spans="1:7" x14ac:dyDescent="0.3">
      <c r="A597" t="s">
        <v>2954</v>
      </c>
      <c r="C597" t="s">
        <v>2953</v>
      </c>
      <c r="D597" s="1" t="s">
        <v>3001</v>
      </c>
      <c r="E597" s="1" t="s">
        <v>3022</v>
      </c>
      <c r="F597" s="1" t="s">
        <v>2980</v>
      </c>
      <c r="G597" t="str">
        <f t="shared" si="9"/>
        <v>{name:['부천욱일점M'],addr:'경기도 부천시 소사로775번길 25',x:'938452.9365951633',y:'1947545.0531922164',jibun:'경기도 부천시 원종동 221 수성빌딩'},</v>
      </c>
    </row>
    <row r="598" spans="1:7" x14ac:dyDescent="0.3">
      <c r="A598" t="s">
        <v>2956</v>
      </c>
      <c r="C598" t="s">
        <v>2955</v>
      </c>
      <c r="D598" s="1" t="s">
        <v>3002</v>
      </c>
      <c r="E598" s="1" t="s">
        <v>3023</v>
      </c>
      <c r="F598" s="1" t="s">
        <v>2981</v>
      </c>
      <c r="G598" t="str">
        <f t="shared" si="9"/>
        <v>{name:['진로할인마트-부천'],addr:'경기도 부천시 원종로 64',x:'938760.55276683',y:'1947392.580067343',jibun:'경기도 부천시 원종동 313-10 부천프라자'},</v>
      </c>
    </row>
    <row r="599" spans="1:7" x14ac:dyDescent="0.3">
      <c r="A599" t="s">
        <v>2958</v>
      </c>
      <c r="C599" t="s">
        <v>2957</v>
      </c>
      <c r="D599" s="1" t="s">
        <v>3003</v>
      </c>
      <c r="E599" s="1" t="s">
        <v>3024</v>
      </c>
      <c r="F599" s="1" t="s">
        <v>2982</v>
      </c>
      <c r="G599" t="str">
        <f t="shared" si="9"/>
        <v>{name:['중동시장점G'],addr:'경기도 부천시 부흥로188번길 33',x:'934875.1775259734',y:'1944199.9188912334',jibun:'경기도 부천시 중동 726-17'},</v>
      </c>
    </row>
    <row r="600" spans="1:7" x14ac:dyDescent="0.3">
      <c r="A600" t="s">
        <v>2960</v>
      </c>
      <c r="C600" t="s">
        <v>2959</v>
      </c>
      <c r="D600" s="1" t="s">
        <v>3004</v>
      </c>
      <c r="E600" s="1" t="s">
        <v>3025</v>
      </c>
      <c r="F600" s="1" t="s">
        <v>2983</v>
      </c>
      <c r="G600" t="str">
        <f t="shared" si="9"/>
        <v>{name:['중동신흥점G'],addr:'경기도 부천시 신흥로 248',x:'935999.4180041',y:'1945408.1680623135',jibun:'경기도 부천시 중동 1061-3 수와미프라자'},</v>
      </c>
    </row>
    <row r="601" spans="1:7" x14ac:dyDescent="0.3">
      <c r="A601" t="s">
        <v>2962</v>
      </c>
      <c r="C601" t="s">
        <v>2961</v>
      </c>
      <c r="D601" s="1" t="s">
        <v>3005</v>
      </c>
      <c r="E601" s="1" t="s">
        <v>3026</v>
      </c>
      <c r="F601" s="1" t="s">
        <v>2984</v>
      </c>
      <c r="G601" t="str">
        <f t="shared" si="9"/>
        <v>{name:['부천조마루점M'],addr:'경기도 부천시 조마루로397번길 8',x:'937099.6498249532',y:'1944528.7897716337',jibun:'경기도 부천시 원미동 44-5 스테이트 로뎀'},</v>
      </c>
    </row>
    <row r="602" spans="1:7" x14ac:dyDescent="0.3">
      <c r="A602" t="s">
        <v>2964</v>
      </c>
      <c r="C602" t="s">
        <v>2963</v>
      </c>
      <c r="D602" s="1" t="s">
        <v>3006</v>
      </c>
      <c r="E602" s="1" t="s">
        <v>3027</v>
      </c>
      <c r="F602" s="1" t="s">
        <v>2985</v>
      </c>
      <c r="G602" t="str">
        <f t="shared" si="9"/>
        <v>{name:['부천원종점G'],addr:'경기도 부천시 원종로 30',x:'938445.6124630934',y:'1947409.5496348664',jibun:'경기도 부천시 원종동 222'},</v>
      </c>
    </row>
    <row r="603" spans="1:7" x14ac:dyDescent="0.3">
      <c r="A603" t="s">
        <v>3029</v>
      </c>
      <c r="C603" t="s">
        <v>3028</v>
      </c>
      <c r="D603" s="1" t="s">
        <v>3067</v>
      </c>
      <c r="E603" s="1" t="s">
        <v>3080</v>
      </c>
      <c r="F603" s="1" t="s">
        <v>3054</v>
      </c>
      <c r="G603" t="str">
        <f t="shared" si="9"/>
        <v>{name:['부천심곡점G'],addr:'경기도 부천시 부천로65번길 25',x:'936615.5604409266',y:'1943746.8999042069',jibun:'경기도 부천시 심곡동 366-1'},</v>
      </c>
    </row>
    <row r="604" spans="1:7" x14ac:dyDescent="0.3">
      <c r="A604" t="s">
        <v>3031</v>
      </c>
      <c r="C604" t="s">
        <v>3030</v>
      </c>
      <c r="D604" s="1" t="s">
        <v>3068</v>
      </c>
      <c r="E604" s="1" t="s">
        <v>3081</v>
      </c>
      <c r="F604" s="1" t="s">
        <v>3055</v>
      </c>
      <c r="G604" t="str">
        <f t="shared" si="9"/>
        <v>{name:['중동무지개점G'],addr:'경기도 부천시 부흥로177번길 16',x:'934826.7318506767',y:'1944459.4916034136',jibun:'경기도 부천시 중동 590-21'},</v>
      </c>
    </row>
    <row r="605" spans="1:7" x14ac:dyDescent="0.3">
      <c r="A605" t="s">
        <v>3033</v>
      </c>
      <c r="C605" t="s">
        <v>3032</v>
      </c>
      <c r="D605" s="1" t="s">
        <v>3069</v>
      </c>
      <c r="E605" s="1" t="s">
        <v>3082</v>
      </c>
      <c r="F605" s="1" t="s">
        <v>3056</v>
      </c>
      <c r="G605" t="str">
        <f t="shared" si="9"/>
        <v>{name:['부천도서관점G'],addr:'경기도 부천시 삼작로291번길 13',x:'937591.0836795901',y:'1947058.6063390737',jibun:'경기도 부천시 도당동 116-6 중앙빌딩'},</v>
      </c>
    </row>
    <row r="606" spans="1:7" x14ac:dyDescent="0.3">
      <c r="A606" t="s">
        <v>3035</v>
      </c>
      <c r="C606" t="s">
        <v>3034</v>
      </c>
      <c r="D606" s="1" t="s">
        <v>3070</v>
      </c>
      <c r="E606" s="1" t="s">
        <v>3083</v>
      </c>
      <c r="F606" s="1" t="s">
        <v>3057</v>
      </c>
      <c r="G606" t="str">
        <f t="shared" si="9"/>
        <v>{name:['부천은성로점G'],addr:'경기도 부천시 은성로 15',x:'937426.3075787935',y:'1942024.1646447731',jibun:'경기도 부천시 소사본동 166-8'},</v>
      </c>
    </row>
    <row r="607" spans="1:7" x14ac:dyDescent="0.3">
      <c r="A607" t="s">
        <v>3037</v>
      </c>
      <c r="C607" t="s">
        <v>3036</v>
      </c>
      <c r="D607" s="1" t="s">
        <v>3071</v>
      </c>
      <c r="E607" s="1" t="s">
        <v>3084</v>
      </c>
      <c r="F607" s="1" t="s">
        <v>3058</v>
      </c>
      <c r="G607" t="str">
        <f t="shared" si="9"/>
        <v>{name:['소사본동점M'],addr:'경기도 부천시 소안로 18',x:'938263.9984694398',y:'1942161.7819190938',jibun:'경기도 부천시 소사본동 243-128'},</v>
      </c>
    </row>
    <row r="608" spans="1:7" x14ac:dyDescent="0.3">
      <c r="A608" t="s">
        <v>3039</v>
      </c>
      <c r="C608" t="s">
        <v>3038</v>
      </c>
      <c r="D608" s="1" t="s">
        <v>3072</v>
      </c>
      <c r="E608" s="1" t="s">
        <v>3085</v>
      </c>
      <c r="F608" s="1" t="s">
        <v>3059</v>
      </c>
      <c r="G608" t="str">
        <f t="shared" si="9"/>
        <v>{name:['부천심곡산우물점G'],addr:'경기도 부천시 심중로 36-6',x:'935768.0846945448',y:'1943278.2490769937',jibun:'경기도 부천시 심곡동 359'},</v>
      </c>
    </row>
    <row r="609" spans="1:7" x14ac:dyDescent="0.3">
      <c r="A609" t="s">
        <v>3041</v>
      </c>
      <c r="C609" t="s">
        <v>3040</v>
      </c>
      <c r="D609" s="1" t="s">
        <v>3073</v>
      </c>
      <c r="E609" s="1" t="s">
        <v>3086</v>
      </c>
      <c r="F609" s="1" t="s">
        <v>3060</v>
      </c>
      <c r="G609" t="str">
        <f t="shared" si="9"/>
        <v>{name:['오정성진점M'],addr:'경기도 부천시 부천로476번길 83',x:'937017.63051811',y:'1947754.5290159434',jibun:'경기도 부천시 오정동 560-13'},</v>
      </c>
    </row>
    <row r="610" spans="1:7" x14ac:dyDescent="0.3">
      <c r="A610" t="s">
        <v>3043</v>
      </c>
      <c r="C610" t="s">
        <v>3042</v>
      </c>
      <c r="D610" s="1" t="s">
        <v>3074</v>
      </c>
      <c r="E610" s="1" t="s">
        <v>3087</v>
      </c>
      <c r="F610" s="1" t="s">
        <v>3061</v>
      </c>
      <c r="G610" t="str">
        <f t="shared" si="9"/>
        <v>{name:['2테크노파크점G'],addr:'경기도 부천시 석천로 345',x:'935089.470102217',y:'1946793.6899769558',jibun:'경기도 부천시 삼정동 365 부천테크노파크'},</v>
      </c>
    </row>
    <row r="611" spans="1:7" x14ac:dyDescent="0.3">
      <c r="A611" t="s">
        <v>3045</v>
      </c>
      <c r="C611" t="s">
        <v>3044</v>
      </c>
      <c r="D611" s="1" t="s">
        <v>3075</v>
      </c>
      <c r="E611" s="1" t="s">
        <v>3088</v>
      </c>
      <c r="F611" s="1" t="s">
        <v>3062</v>
      </c>
      <c r="G611" t="str">
        <f t="shared" si="9"/>
        <v>{name:['오정소사로점G'],addr:'경기도 부천시 소사로808번길 6',x:'938605.8628293835',y:'1947861.30354814',jibun:'경기도 부천시 원종동 231 부원빌딩'},</v>
      </c>
    </row>
    <row r="612" spans="1:7" x14ac:dyDescent="0.3">
      <c r="A612" t="s">
        <v>3047</v>
      </c>
      <c r="C612" t="s">
        <v>3046</v>
      </c>
      <c r="D612" s="1" t="s">
        <v>3076</v>
      </c>
      <c r="E612" s="1" t="s">
        <v>3089</v>
      </c>
      <c r="F612" s="1" t="s">
        <v>3063</v>
      </c>
      <c r="G612" t="str">
        <f t="shared" si="9"/>
        <v>{name:['중동리첸시아점G'],addr:'경기도 부천시 옥산로 7',x:'936361.9361859185',y:'1944179.5190167353',jibun:'경기도 부천시 중동 1116 리첸시아'},</v>
      </c>
    </row>
    <row r="613" spans="1:7" x14ac:dyDescent="0.3">
      <c r="A613" t="s">
        <v>3049</v>
      </c>
      <c r="C613" t="s">
        <v>3048</v>
      </c>
      <c r="D613" s="1" t="s">
        <v>3077</v>
      </c>
      <c r="E613" s="1" t="s">
        <v>3090</v>
      </c>
      <c r="F613" s="1" t="s">
        <v>3064</v>
      </c>
      <c r="G613" t="str">
        <f t="shared" si="9"/>
        <v>{name:['세븐일레븐-부천도약로점'],addr:'경기도 부천시 도약로282번길 48',x:'936450.8978810201',y:'1945701.3775272635',jibun:'경기도 부천시 도당동 275-11'},</v>
      </c>
    </row>
    <row r="614" spans="1:7" x14ac:dyDescent="0.3">
      <c r="A614" t="s">
        <v>3051</v>
      </c>
      <c r="C614" t="s">
        <v>3050</v>
      </c>
      <c r="D614" s="1" t="s">
        <v>3078</v>
      </c>
      <c r="E614" s="1" t="s">
        <v>3091</v>
      </c>
      <c r="F614" s="1" t="s">
        <v>3065</v>
      </c>
      <c r="G614" t="str">
        <f t="shared" si="9"/>
        <v>{name:['부천도당점G'],addr:'경기도 부천시 삼작로 257',x:'937269.1222482268',y:'1947019.0944288066',jibun:'경기도 부천시 도당동 61-2 영진빌딩'},</v>
      </c>
    </row>
    <row r="615" spans="1:7" x14ac:dyDescent="0.3">
      <c r="A615" t="s">
        <v>3053</v>
      </c>
      <c r="C615" t="s">
        <v>3052</v>
      </c>
      <c r="D615" s="1" t="s">
        <v>3079</v>
      </c>
      <c r="E615" s="1" t="s">
        <v>3092</v>
      </c>
      <c r="F615" s="1" t="s">
        <v>3066</v>
      </c>
      <c r="G615" t="str">
        <f t="shared" si="9"/>
        <v>{name:['부천다니엘점G'],addr:'경기도 부천시 중동로 364',x:'935500.77255486',y:'1946144.9690805902',jibun:'경기도 부천시 약대동 145-13'},</v>
      </c>
    </row>
    <row r="616" spans="1:7" x14ac:dyDescent="0.3">
      <c r="A616" t="s">
        <v>3094</v>
      </c>
      <c r="C616" t="s">
        <v>3093</v>
      </c>
      <c r="D616" s="1" t="s">
        <v>3166</v>
      </c>
      <c r="E616" s="1" t="s">
        <v>3190</v>
      </c>
      <c r="F616" s="1" t="s">
        <v>3142</v>
      </c>
      <c r="G616" t="str">
        <f t="shared" si="9"/>
        <v>{name:['옥길스타필드점G'],addr:'경기도 부천시 범안로 227',x:'939220.341189028',y:'1940549.5138553102',jibun:'경기도 부천시 옥길동 777-4 서영아너시티'},</v>
      </c>
    </row>
    <row r="617" spans="1:7" x14ac:dyDescent="0.3">
      <c r="A617" t="s">
        <v>3096</v>
      </c>
      <c r="C617" t="s">
        <v>3095</v>
      </c>
      <c r="D617" s="1" t="s">
        <v>3167</v>
      </c>
      <c r="E617" s="1" t="s">
        <v>3191</v>
      </c>
      <c r="F617" s="1" t="s">
        <v>3143</v>
      </c>
      <c r="G617" t="str">
        <f t="shared" si="9"/>
        <v>{name:['부천연세사랑점G'],addr:'경기도 부천시 부일로 710',x:'938882.9262575032',y:'1943060.13592856',jibun:'경기도 부천시 역곡동 49-4'},</v>
      </c>
    </row>
    <row r="618" spans="1:7" x14ac:dyDescent="0.3">
      <c r="A618" t="s">
        <v>3098</v>
      </c>
      <c r="C618" t="s">
        <v>3097</v>
      </c>
      <c r="D618" s="1" t="s">
        <v>3168</v>
      </c>
      <c r="E618" s="1" t="s">
        <v>3192</v>
      </c>
      <c r="F618" s="1" t="s">
        <v>3144</v>
      </c>
      <c r="G618" t="str">
        <f t="shared" si="9"/>
        <v>{name:['심곡행운점G'],addr:'경기도 부천시 부천로121번길 24-3',x:'936698.1042209635',y:'1944265.264801052',jibun:'경기도 부천시 심곡동 92-28 빌라. 지'},</v>
      </c>
    </row>
    <row r="619" spans="1:7" x14ac:dyDescent="0.3">
      <c r="A619" t="s">
        <v>3100</v>
      </c>
      <c r="C619" t="s">
        <v>3099</v>
      </c>
      <c r="D619" s="1" t="s">
        <v>3169</v>
      </c>
      <c r="E619" s="1" t="s">
        <v>3193</v>
      </c>
      <c r="F619" s="1" t="s">
        <v>3145</v>
      </c>
      <c r="G619" t="str">
        <f t="shared" si="9"/>
        <v>{name:['소사부광로점G'],addr:'경기도 부천시 부광로 40',x:'939373.7534310315',y:'1942675.5857880893',jibun:'경기도 부천시 괴안동 119-9 노블하우스'},</v>
      </c>
    </row>
    <row r="620" spans="1:7" x14ac:dyDescent="0.3">
      <c r="A620" t="s">
        <v>3102</v>
      </c>
      <c r="C620" t="s">
        <v>3101</v>
      </c>
      <c r="D620" s="1" t="s">
        <v>3170</v>
      </c>
      <c r="E620" s="1" t="s">
        <v>3194</v>
      </c>
      <c r="F620" s="1" t="s">
        <v>3146</v>
      </c>
      <c r="G620" t="str">
        <f t="shared" si="9"/>
        <v>{name:['소사점M'],addr:'경기도 부천시 은성로 86',x:'938133.7063197899',y:'1941986.3485234203',jibun:'경기도 부천시 소사본동 244-86'},</v>
      </c>
    </row>
    <row r="621" spans="1:7" x14ac:dyDescent="0.3">
      <c r="A621" t="s">
        <v>3104</v>
      </c>
      <c r="C621" t="s">
        <v>3103</v>
      </c>
      <c r="D621" s="1" t="s">
        <v>3171</v>
      </c>
      <c r="E621" s="1" t="s">
        <v>3195</v>
      </c>
      <c r="F621" s="1" t="s">
        <v>3147</v>
      </c>
      <c r="G621" t="str">
        <f t="shared" si="9"/>
        <v>{name:['원종뉴월드점G'],addr:'경기도 부천시 소사로862번길 43',x:'938731.4829299704',y:'1948197.0004257234',jibun:'경기도 부천시 원종동 180-4 뉴월드맨숀'},</v>
      </c>
    </row>
    <row r="622" spans="1:7" x14ac:dyDescent="0.3">
      <c r="A622" t="s">
        <v>3106</v>
      </c>
      <c r="C622" t="s">
        <v>3105</v>
      </c>
      <c r="D622" s="1" t="s">
        <v>3172</v>
      </c>
      <c r="E622" s="1" t="s">
        <v>3196</v>
      </c>
      <c r="F622" s="1" t="s">
        <v>3148</v>
      </c>
      <c r="G622" t="str">
        <f t="shared" si="9"/>
        <v>{name:['부천위너스점M'],addr:'경기도 부천시 신흥로 163',x:'936092.3305349369',y:'1944575.7174480967',jibun:'경기도 부천시 중동 1131-4 굿모닝위너스텔4차'},</v>
      </c>
    </row>
    <row r="623" spans="1:7" x14ac:dyDescent="0.3">
      <c r="A623" t="s">
        <v>3108</v>
      </c>
      <c r="C623" t="s">
        <v>3107</v>
      </c>
      <c r="D623" s="1" t="s">
        <v>3173</v>
      </c>
      <c r="E623" s="1" t="s">
        <v>3197</v>
      </c>
      <c r="F623" s="1" t="s">
        <v>3149</v>
      </c>
      <c r="G623" t="str">
        <f t="shared" si="9"/>
        <v>{name:['오정해나라점G'],addr:'경기도 부천시 오정로212번길 14',x:'936710.3536193799',y:'1947746.2639140966',jibun:'경기도 부천시 오정동 592-17'},</v>
      </c>
    </row>
    <row r="624" spans="1:7" x14ac:dyDescent="0.3">
      <c r="A624" t="s">
        <v>3110</v>
      </c>
      <c r="C624" t="s">
        <v>3109</v>
      </c>
      <c r="D624" s="1" t="s">
        <v>3174</v>
      </c>
      <c r="E624" s="1" t="s">
        <v>3198</v>
      </c>
      <c r="F624" s="1" t="s">
        <v>3150</v>
      </c>
      <c r="G624" t="str">
        <f t="shared" si="9"/>
        <v>{name:['오정휴먼시아점G'],addr:'경기도 부천시 오정로251번길 39-1',x:'936755.9799973753',y:'1948192.942303645',jibun:'경기도 부천시 오정동 717'},</v>
      </c>
    </row>
    <row r="625" spans="1:7" x14ac:dyDescent="0.3">
      <c r="A625" t="s">
        <v>3112</v>
      </c>
      <c r="C625" t="s">
        <v>3111</v>
      </c>
      <c r="D625" s="1" t="s">
        <v>3175</v>
      </c>
      <c r="E625" s="1" t="s">
        <v>3199</v>
      </c>
      <c r="F625" s="1" t="s">
        <v>3151</v>
      </c>
      <c r="G625" t="str">
        <f t="shared" si="9"/>
        <v>{name:['옥길센트리뷰점G'],addr:'경기도 부천시 옥길로 55',x:'939731.7821779842',y:'1940627.5888940888',jibun:'경기도 부천시 옥길동 771-1 엘에이치센트리뷰'},</v>
      </c>
    </row>
    <row r="626" spans="1:7" x14ac:dyDescent="0.3">
      <c r="A626" t="s">
        <v>3114</v>
      </c>
      <c r="C626" t="s">
        <v>3113</v>
      </c>
      <c r="D626" s="1" t="s">
        <v>3176</v>
      </c>
      <c r="E626" s="1" t="s">
        <v>3200</v>
      </c>
      <c r="F626" s="1" t="s">
        <v>3152</v>
      </c>
      <c r="G626" t="str">
        <f t="shared" si="9"/>
        <v>{name:['심곡공원점G'],addr:'경기도 부천시 신흥로73번길 60',x:'935852.1504747767',y:'1943760.3909527203',jibun:'경기도 부천시 심곡동 323-22'},</v>
      </c>
    </row>
    <row r="627" spans="1:7" x14ac:dyDescent="0.3">
      <c r="A627" t="s">
        <v>3116</v>
      </c>
      <c r="C627" t="s">
        <v>3115</v>
      </c>
      <c r="D627" s="1" t="s">
        <v>3177</v>
      </c>
      <c r="E627" s="1" t="s">
        <v>3201</v>
      </c>
      <c r="F627" s="1" t="s">
        <v>3153</v>
      </c>
      <c r="G627" t="str">
        <f t="shared" si="9"/>
        <v>{name:['두오파크프라자 길거리365'],addr:'경기도 부천시 여월로 70',x:'938711.4198809268',y:'1946014.5338642532',jibun:'경기도 부천시 여월동 335 두오파크프라자'},</v>
      </c>
    </row>
    <row r="628" spans="1:7" x14ac:dyDescent="0.3">
      <c r="A628" t="s">
        <v>3118</v>
      </c>
      <c r="C628" t="s">
        <v>3117</v>
      </c>
      <c r="D628" s="1" t="s">
        <v>3178</v>
      </c>
      <c r="E628" s="1" t="s">
        <v>3202</v>
      </c>
      <c r="F628" s="1" t="s">
        <v>3154</v>
      </c>
      <c r="G628" t="str">
        <f t="shared" si="9"/>
        <v>{name:['중동길주점G'],addr:'경기도 부천시 길주로 275',x:'935771.4441961334',y:'1945207.6164329266',jibun:'경기도 부천시 중동 1058-2 중동프라자'},</v>
      </c>
    </row>
    <row r="629" spans="1:7" x14ac:dyDescent="0.3">
      <c r="A629" t="s">
        <v>3120</v>
      </c>
      <c r="C629" t="s">
        <v>3119</v>
      </c>
      <c r="D629" s="1" t="s">
        <v>3179</v>
      </c>
      <c r="E629" s="1" t="s">
        <v>3203</v>
      </c>
      <c r="F629" s="1" t="s">
        <v>3155</v>
      </c>
      <c r="G629" t="str">
        <f t="shared" si="9"/>
        <v>{name:['부천대학점G'],addr:'경기도 부천시 부일로445번길 22',x:'936318.1150630368',y:'1943367.4657698134',jibun:'경기도 부천시 심곡동 404-6'},</v>
      </c>
    </row>
    <row r="630" spans="1:7" x14ac:dyDescent="0.3">
      <c r="A630" t="s">
        <v>3122</v>
      </c>
      <c r="C630" t="s">
        <v>3121</v>
      </c>
      <c r="D630" s="1" t="s">
        <v>3180</v>
      </c>
      <c r="E630" s="1" t="s">
        <v>3204</v>
      </c>
      <c r="F630" s="1" t="s">
        <v>3156</v>
      </c>
      <c r="G630" t="str">
        <f t="shared" si="9"/>
        <v>{name:['부천춘의점G'],addr:'경기도 부천시 부천로 196',x:'936981.8693230269',y:'1944955.15364919',jibun:'경기도 부천시 춘의동 203-1'},</v>
      </c>
    </row>
    <row r="631" spans="1:7" x14ac:dyDescent="0.3">
      <c r="A631" t="s">
        <v>3124</v>
      </c>
      <c r="C631" t="s">
        <v>3123</v>
      </c>
      <c r="D631" s="1" t="s">
        <v>3181</v>
      </c>
      <c r="E631" s="1" t="s">
        <v>3205</v>
      </c>
      <c r="F631" s="1" t="s">
        <v>3157</v>
      </c>
      <c r="G631" t="str">
        <f t="shared" si="9"/>
        <v>{name:['고강제일시장점G'],addr:'경기도 부천시 성지로112번길 42',x:'939343.5782090034',y:'1947924.8611522368',jibun:'경기도 부천시 고강동 311-5'},</v>
      </c>
    </row>
    <row r="632" spans="1:7" x14ac:dyDescent="0.3">
      <c r="A632" t="s">
        <v>3126</v>
      </c>
      <c r="C632" t="s">
        <v>3125</v>
      </c>
      <c r="D632" s="1" t="s">
        <v>3182</v>
      </c>
      <c r="E632" s="1" t="s">
        <v>3206</v>
      </c>
      <c r="F632" s="1" t="s">
        <v>3158</v>
      </c>
      <c r="G632" t="str">
        <f t="shared" si="9"/>
        <v>{name:['소사괴안점G'],addr:'경기도 부천시 안곡로205번길 53',x:'939559.7563759',y:'1943116.4140237835',jibun:'경기도 부천시 괴안동 175'},</v>
      </c>
    </row>
    <row r="633" spans="1:7" x14ac:dyDescent="0.3">
      <c r="A633" t="s">
        <v>3128</v>
      </c>
      <c r="C633" t="s">
        <v>3127</v>
      </c>
      <c r="D633" s="1" t="s">
        <v>3183</v>
      </c>
      <c r="E633" s="1" t="s">
        <v>3207</v>
      </c>
      <c r="F633" s="1" t="s">
        <v>3159</v>
      </c>
      <c r="G633" t="str">
        <f t="shared" si="9"/>
        <v>{name:['부천역곡로점G'],addr:'경기도 부천시 역곡로 43',x:'938990.3879899168',y:'1943528.5348306536',jibun:'경기도 부천시 역곡동 72-11'},</v>
      </c>
    </row>
    <row r="634" spans="1:7" x14ac:dyDescent="0.3">
      <c r="A634" t="s">
        <v>3130</v>
      </c>
      <c r="C634" t="s">
        <v>3129</v>
      </c>
      <c r="D634" s="1" t="s">
        <v>3184</v>
      </c>
      <c r="E634" s="1" t="s">
        <v>3208</v>
      </c>
      <c r="F634" s="1" t="s">
        <v>3160</v>
      </c>
      <c r="G634" t="str">
        <f t="shared" si="9"/>
        <v>{name:['중동부흥점G'],addr:'경기도 부천시 계남로 265',x:'936212.5395178301',y:'1945421.3079974833',jibun:'경기도 부천시 중동 1073'},</v>
      </c>
    </row>
    <row r="635" spans="1:7" x14ac:dyDescent="0.3">
      <c r="A635" t="s">
        <v>3132</v>
      </c>
      <c r="C635" t="s">
        <v>3131</v>
      </c>
      <c r="D635" s="1" t="s">
        <v>3185</v>
      </c>
      <c r="E635" s="1" t="s">
        <v>3209</v>
      </c>
      <c r="F635" s="1" t="s">
        <v>3161</v>
      </c>
      <c r="G635" t="str">
        <f t="shared" si="9"/>
        <v>{name:['예손병원'],addr:'경기도 부천시 부천로 206',x:'937018.4030811151',y:'1945051.0738475546',jibun:'경기도 부천시 춘의동 164-3 다성빌딩'},</v>
      </c>
    </row>
    <row r="636" spans="1:7" x14ac:dyDescent="0.3">
      <c r="A636" t="s">
        <v>3134</v>
      </c>
      <c r="C636" t="s">
        <v>3133</v>
      </c>
      <c r="D636" s="1" t="s">
        <v>3186</v>
      </c>
      <c r="E636" s="1" t="s">
        <v>3210</v>
      </c>
      <c r="F636" s="1" t="s">
        <v>3162</v>
      </c>
      <c r="G636" t="str">
        <f t="shared" si="9"/>
        <v>{name:['세븐일레븐-부천북부역점'],addr:'경기도 부천시 부천로 7',x:'936551.4591221563',y:'1943115.9615412783',jibun:'경기도 부천시 심곡동 174-1'},</v>
      </c>
    </row>
    <row r="637" spans="1:7" x14ac:dyDescent="0.3">
      <c r="A637" t="s">
        <v>3136</v>
      </c>
      <c r="C637" t="s">
        <v>3135</v>
      </c>
      <c r="D637" s="1" t="s">
        <v>3187</v>
      </c>
      <c r="E637" s="1" t="s">
        <v>3211</v>
      </c>
      <c r="F637" s="1" t="s">
        <v>3163</v>
      </c>
      <c r="G637" t="str">
        <f t="shared" si="9"/>
        <v>{name:['하모니마트-부천도당점'],addr:'경기도 부천시 삼작로 252',x:'937215.1352284234',y:'1946974.6040668665',jibun:'경기도 부천시 도당동 58-2 정남프라자'},</v>
      </c>
    </row>
    <row r="638" spans="1:7" x14ac:dyDescent="0.3">
      <c r="A638" t="s">
        <v>3138</v>
      </c>
      <c r="C638" t="s">
        <v>3137</v>
      </c>
      <c r="D638" s="1" t="s">
        <v>3188</v>
      </c>
      <c r="E638" s="1" t="s">
        <v>3212</v>
      </c>
      <c r="F638" s="1" t="s">
        <v>3164</v>
      </c>
      <c r="G638" t="str">
        <f t="shared" si="9"/>
        <v>{name:['부천도당공단점G'],addr:'경기도 부천시 평천로 797-7',x:'936297.4191495401',y:'1946462.7630012068',jibun:'경기도 부천시 도당동 8-6'},</v>
      </c>
    </row>
    <row r="639" spans="1:7" x14ac:dyDescent="0.3">
      <c r="A639" t="s">
        <v>3140</v>
      </c>
      <c r="C639" t="s">
        <v>3139</v>
      </c>
      <c r="D639" s="1" t="s">
        <v>3189</v>
      </c>
      <c r="E639" s="1" t="s">
        <v>3213</v>
      </c>
      <c r="F639" s="1" t="s">
        <v>3165</v>
      </c>
      <c r="G639" t="str">
        <f t="shared" si="9"/>
        <v>{name:['부천은행점G'],addr:'경기도 부천시 지양로158번길 40',x:'940209.5174197233',y:'1947307.7902368135',jibun:'경기도 부천시 고강동 555-3'},</v>
      </c>
    </row>
    <row r="640" spans="1:7" x14ac:dyDescent="0.3">
      <c r="A640" t="s">
        <v>3215</v>
      </c>
      <c r="C640" t="s">
        <v>3214</v>
      </c>
      <c r="D640" s="1" t="s">
        <v>3244</v>
      </c>
      <c r="E640" s="1" t="s">
        <v>3254</v>
      </c>
      <c r="F640" s="1" t="s">
        <v>3234</v>
      </c>
      <c r="G640" t="str">
        <f t="shared" si="9"/>
        <v>{name:['고강중앙점G'],addr:'경기도 부천시 수주로 19',x:'940355.4600782299',y:'1947553.0362503165',jibun:'경기도 부천시 고강동 415-5'},</v>
      </c>
    </row>
    <row r="641" spans="1:7" x14ac:dyDescent="0.3">
      <c r="A641" t="s">
        <v>3217</v>
      </c>
      <c r="C641" t="s">
        <v>3216</v>
      </c>
      <c r="D641" s="1" t="s">
        <v>3245</v>
      </c>
      <c r="E641" s="1" t="s">
        <v>3255</v>
      </c>
      <c r="F641" s="1" t="s">
        <v>3235</v>
      </c>
      <c r="G641" t="str">
        <f t="shared" si="9"/>
        <v>{name:['심곡제일점M'],addr:'경기도 부천시 신흥로22번길 50',x:'936275.11129924',y:'1943122.6689980933',jibun:'경기도 부천시 심곡동 388-1'},</v>
      </c>
    </row>
    <row r="642" spans="1:7" x14ac:dyDescent="0.3">
      <c r="A642" t="s">
        <v>3219</v>
      </c>
      <c r="C642" t="s">
        <v>3218</v>
      </c>
      <c r="D642" s="1" t="s">
        <v>3246</v>
      </c>
      <c r="E642" s="1" t="s">
        <v>3256</v>
      </c>
      <c r="F642" s="1" t="s">
        <v>3236</v>
      </c>
      <c r="G642" t="str">
        <f t="shared" si="9"/>
        <v>{name:['국민차차차점G'],addr:'경기도 부천시 송내대로 450',x:'934783.4816310685',y:'1947365.0493876701',jibun:'경기도 부천시 삼정동 366-1 국민차 매매단지'},</v>
      </c>
    </row>
    <row r="643" spans="1:7" x14ac:dyDescent="0.3">
      <c r="A643" t="s">
        <v>3221</v>
      </c>
      <c r="C643" t="s">
        <v>3220</v>
      </c>
      <c r="D643" s="1" t="s">
        <v>3247</v>
      </c>
      <c r="E643" s="1" t="s">
        <v>3257</v>
      </c>
      <c r="F643" s="1" t="s">
        <v>3237</v>
      </c>
      <c r="G643" t="str">
        <f t="shared" ref="G643:G706" si="10">"{name:" &amp; "['"&amp;A643&amp;"'"&amp;IF(ISBLANK(B643),"",",'"&amp;B643&amp;"'")&amp;"],addr:" &amp; "'" &amp;C643&amp;"',x:"&amp; "'" &amp;D643&amp;"',y:"&amp; "'" &amp;E643&amp;"',jibun:"&amp; "'" &amp;F643&amp;"'},"</f>
        <v>{name:['부천애플점G'],addr:'경기도 부천시 원미로 216',x:'937588.9478266679',y:'1944932.0883676289',jibun:'경기도 부천시 춘의동 188-5 애플하우스'},</v>
      </c>
    </row>
    <row r="644" spans="1:7" x14ac:dyDescent="0.3">
      <c r="A644" t="s">
        <v>3223</v>
      </c>
      <c r="C644" t="s">
        <v>3222</v>
      </c>
      <c r="D644" s="1" t="s">
        <v>3248</v>
      </c>
      <c r="E644" s="1" t="s">
        <v>3258</v>
      </c>
      <c r="F644" s="1" t="s">
        <v>3238</v>
      </c>
      <c r="G644" t="str">
        <f t="shared" si="10"/>
        <v>{name:['부천삼보테크노점G'],addr:'경기도 부천시 조마루로385번길 122',x:'937379.6393983767',y:'1944938.2372553581',jibun:'경기도 부천시 춘의동 195 삼보테크노타워'},</v>
      </c>
    </row>
    <row r="645" spans="1:7" x14ac:dyDescent="0.3">
      <c r="A645" t="s">
        <v>3225</v>
      </c>
      <c r="C645" t="s">
        <v>3224</v>
      </c>
      <c r="D645" s="1" t="s">
        <v>3249</v>
      </c>
      <c r="E645" s="1" t="s">
        <v>3259</v>
      </c>
      <c r="F645" s="1" t="s">
        <v>3239</v>
      </c>
      <c r="G645" t="str">
        <f t="shared" si="10"/>
        <v>{name:['소사안곡로점G'],addr:'경기도 부천시 경인로526번길 87',x:'939523.1842690967',y:'1942712.722831116',jibun:'경기도 부천시 괴안동 159-1 신원프린스'},</v>
      </c>
    </row>
    <row r="646" spans="1:7" x14ac:dyDescent="0.3">
      <c r="A646" t="s">
        <v>3227</v>
      </c>
      <c r="C646" t="s">
        <v>3226</v>
      </c>
      <c r="D646" s="1" t="s">
        <v>3250</v>
      </c>
      <c r="E646" s="1" t="s">
        <v>3260</v>
      </c>
      <c r="F646" s="1" t="s">
        <v>3240</v>
      </c>
      <c r="G646" t="str">
        <f t="shared" si="10"/>
        <v>{name:['부천약대점G'],addr:'경기도 부천시 도약로 209-1',x:'935733.5220124908',y:'1945954.142301417',jibun:'경기도 부천시 약대동 175-15'},</v>
      </c>
    </row>
    <row r="647" spans="1:7" x14ac:dyDescent="0.3">
      <c r="A647" t="s">
        <v>3229</v>
      </c>
      <c r="C647" t="s">
        <v>3228</v>
      </c>
      <c r="D647" s="1" t="s">
        <v>3251</v>
      </c>
      <c r="E647" s="1" t="s">
        <v>3261</v>
      </c>
      <c r="F647" s="1" t="s">
        <v>3241</v>
      </c>
      <c r="G647" t="str">
        <f t="shared" si="10"/>
        <v>{name:['부천동부밸리점G'],addr:'경기도 부천시 수도로 88-51',x:'936039.0724660631',y:'1946233.2035300406',jibun:'경기도 부천시 도당동 222-28 (주)남양인쇄'},</v>
      </c>
    </row>
    <row r="648" spans="1:7" x14ac:dyDescent="0.3">
      <c r="A648" t="s">
        <v>3231</v>
      </c>
      <c r="C648" t="s">
        <v>3230</v>
      </c>
      <c r="D648" s="1" t="s">
        <v>3252</v>
      </c>
      <c r="E648" s="1" t="s">
        <v>3262</v>
      </c>
      <c r="F648" s="1" t="s">
        <v>3242</v>
      </c>
      <c r="G648" t="str">
        <f t="shared" si="10"/>
        <v>{name:['오정꿈사랑점G'],addr:'경기도 부천시 고강로72번길 67',x:'939230.1719082401',y:'1947730.1810172102',jibun:'경기도 부천시 고강동 309-7'},</v>
      </c>
    </row>
    <row r="649" spans="1:7" x14ac:dyDescent="0.3">
      <c r="A649" t="s">
        <v>3233</v>
      </c>
      <c r="C649" t="s">
        <v>3232</v>
      </c>
      <c r="D649" s="1" t="s">
        <v>3253</v>
      </c>
      <c r="E649" s="1" t="s">
        <v>3263</v>
      </c>
      <c r="F649" s="1" t="s">
        <v>3243</v>
      </c>
      <c r="G649" t="str">
        <f t="shared" si="10"/>
        <v>{name:['소사양우점G'],addr:'경기도 부천시 소사로126번길 38',x:'937966.1869897868',y:'1941468.926802727',jibun:'경기도 부천시 소사본동 301-33'},</v>
      </c>
    </row>
    <row r="650" spans="1:7" x14ac:dyDescent="0.3">
      <c r="A650" t="s">
        <v>3265</v>
      </c>
      <c r="C650" t="s">
        <v>3264</v>
      </c>
      <c r="D650" s="1" t="s">
        <v>3270</v>
      </c>
      <c r="E650" s="1" t="s">
        <v>3272</v>
      </c>
      <c r="F650" s="1" t="s">
        <v>3268</v>
      </c>
      <c r="G650" t="str">
        <f t="shared" si="10"/>
        <v>{name:['대우테크노'],addr:'경기도 부천시 도약로 261',x:'936255.1819255364',y:'1945952.2251118254',jibun:'경기도 부천시 도당동 187-7 부천대우테크노파크'},</v>
      </c>
    </row>
    <row r="651" spans="1:7" x14ac:dyDescent="0.3">
      <c r="A651" t="s">
        <v>3267</v>
      </c>
      <c r="C651" t="s">
        <v>3266</v>
      </c>
      <c r="D651" s="1" t="s">
        <v>3271</v>
      </c>
      <c r="E651" s="1" t="s">
        <v>3273</v>
      </c>
      <c r="F651" s="1" t="s">
        <v>3269</v>
      </c>
      <c r="G651" t="str">
        <f t="shared" si="10"/>
        <v>{name:['소사본점M'],addr:'경기도 부천시 소사로102번길 66',x:'938200.8458626668',y:'1941296.4629685902',jibun:'경기도 부천시 소사본동 401-12 소사주공1단지아파트'},</v>
      </c>
    </row>
    <row r="652" spans="1:7" x14ac:dyDescent="0.3">
      <c r="A652" t="s">
        <v>3275</v>
      </c>
      <c r="C652" t="s">
        <v>3274</v>
      </c>
      <c r="D652" s="1" t="s">
        <v>3277</v>
      </c>
      <c r="E652" s="1" t="s">
        <v>3278</v>
      </c>
      <c r="F652" s="1" t="s">
        <v>3276</v>
      </c>
      <c r="G652" t="str">
        <f t="shared" si="10"/>
        <v>{name:['부천팰리스G'],addr:'경기도 부천시 부일로 341',x:'935309.0815022006',y:'1943487.5970368409',jibun:'경기도 부천시 중동 1289'},</v>
      </c>
    </row>
    <row r="653" spans="1:7" x14ac:dyDescent="0.3">
      <c r="A653" t="s">
        <v>3280</v>
      </c>
      <c r="C653" t="s">
        <v>3279</v>
      </c>
      <c r="D653" s="1" t="s">
        <v>3288</v>
      </c>
      <c r="E653" s="1" t="s">
        <v>3291</v>
      </c>
      <c r="F653" s="1" t="s">
        <v>3285</v>
      </c>
      <c r="G653" t="str">
        <f t="shared" si="10"/>
        <v>{name:['부천역점G'],addr:'경기도 부천시 부천로9번길 54',x:'936344.4372235534',y:'1943186.5068598068',jibun:'경기도 부천시 심곡동 383-14'},</v>
      </c>
    </row>
    <row r="654" spans="1:7" x14ac:dyDescent="0.3">
      <c r="A654" t="s">
        <v>3282</v>
      </c>
      <c r="C654" t="s">
        <v>3281</v>
      </c>
      <c r="D654" s="1" t="s">
        <v>3289</v>
      </c>
      <c r="E654" s="1" t="s">
        <v>3292</v>
      </c>
      <c r="F654" s="1" t="s">
        <v>3286</v>
      </c>
      <c r="G654" t="str">
        <f t="shared" si="10"/>
        <v>{name:['도당번창점G'],addr:'경기도 부천시 도약로298번길 44',x:'936598.6119699399',y:'1945718.36948463',jibun:'경기도 부천시 도당동 271-1'},</v>
      </c>
    </row>
    <row r="655" spans="1:7" x14ac:dyDescent="0.3">
      <c r="A655" t="s">
        <v>3284</v>
      </c>
      <c r="C655" t="s">
        <v>3283</v>
      </c>
      <c r="D655" s="1" t="s">
        <v>3290</v>
      </c>
      <c r="E655" s="1" t="s">
        <v>3293</v>
      </c>
      <c r="F655" s="1" t="s">
        <v>3287</v>
      </c>
      <c r="G655" t="str">
        <f t="shared" si="10"/>
        <v>{name:['부천대로점G'],addr:'경기도 부천시 신흥로 375',x:'935928.2335709308',y:'1946668.0473323343',jibun:'경기도 부천시 내동 54-1 대림 프라우드 아파트'},</v>
      </c>
    </row>
    <row r="656" spans="1:7" x14ac:dyDescent="0.3">
      <c r="A656" t="s">
        <v>3295</v>
      </c>
      <c r="C656" t="s">
        <v>3294</v>
      </c>
      <c r="D656" s="1" t="s">
        <v>3297</v>
      </c>
      <c r="E656" s="1" t="s">
        <v>3298</v>
      </c>
      <c r="F656" s="1" t="s">
        <v>3296</v>
      </c>
      <c r="G656" t="str">
        <f t="shared" si="10"/>
        <v>{name:['유한대점G'],addr:'경기도 부천시 경인로 583',x:'939819.1646264717',y:'1943386.1063874862',jibun:'경기도 부천시 괴안동 190-13'},</v>
      </c>
    </row>
    <row r="657" spans="1:7" x14ac:dyDescent="0.3">
      <c r="A657" t="s">
        <v>3300</v>
      </c>
      <c r="C657" t="s">
        <v>3299</v>
      </c>
      <c r="D657" s="1" t="s">
        <v>3302</v>
      </c>
      <c r="E657" s="1" t="s">
        <v>3303</v>
      </c>
      <c r="F657" s="1" t="s">
        <v>3301</v>
      </c>
      <c r="G657" t="str">
        <f t="shared" si="10"/>
        <v>{name:['삼정스타점G'],addr:'경기도 부천시 신흥로401번길 58',x:'935673.9493654934',y:'1946950.77943853',jibun:'경기도 부천시 내동 9-8'},</v>
      </c>
    </row>
    <row r="658" spans="1:7" x14ac:dyDescent="0.3">
      <c r="A658" t="s">
        <v>3306</v>
      </c>
      <c r="C658" t="s">
        <v>3305</v>
      </c>
      <c r="D658" s="1" t="s">
        <v>3320</v>
      </c>
      <c r="E658" s="1" t="s">
        <v>3325</v>
      </c>
      <c r="F658" s="1" t="s">
        <v>3315</v>
      </c>
      <c r="G658" t="str">
        <f t="shared" si="10"/>
        <v>{name:['삼정본점G'],addr:'경기도 부천시 신흥로365번길 29',x:'935806.6158617034',y:'1946567.8275657631',jibun:'경기도 부천시 내동 57'},</v>
      </c>
    </row>
    <row r="659" spans="1:7" x14ac:dyDescent="0.3">
      <c r="A659" t="s">
        <v>3308</v>
      </c>
      <c r="C659" t="s">
        <v>3307</v>
      </c>
      <c r="D659" s="1" t="s">
        <v>3321</v>
      </c>
      <c r="E659" s="1" t="s">
        <v>3326</v>
      </c>
      <c r="F659" s="1" t="s">
        <v>3316</v>
      </c>
      <c r="G659" t="str">
        <f t="shared" si="10"/>
        <v>{name:['역곡고가점G'],addr:'경기도 부천시 부일로 635',x:'938189.0515600522',y:'1942954.8461351683',jibun:'경기도 부천시 역곡동 21-4'},</v>
      </c>
    </row>
    <row r="660" spans="1:7" x14ac:dyDescent="0.3">
      <c r="A660" t="s">
        <v>3310</v>
      </c>
      <c r="C660" t="s">
        <v>3309</v>
      </c>
      <c r="D660" s="1" t="s">
        <v>3322</v>
      </c>
      <c r="E660" s="1" t="s">
        <v>3327</v>
      </c>
      <c r="F660" s="1" t="s">
        <v>3317</v>
      </c>
      <c r="G660" t="str">
        <f t="shared" si="10"/>
        <v>{name:['소사타운점G'],addr:'경기도 부천시 경인로526번길 27-1',x:'939368.9240634067',y:'1942979.1434647967',jibun:'경기도 부천시 괴안동 130-4'},</v>
      </c>
    </row>
    <row r="661" spans="1:7" x14ac:dyDescent="0.3">
      <c r="A661" t="s">
        <v>3312</v>
      </c>
      <c r="C661" t="s">
        <v>3311</v>
      </c>
      <c r="D661" s="1" t="s">
        <v>3323</v>
      </c>
      <c r="E661" s="1" t="s">
        <v>3328</v>
      </c>
      <c r="F661" s="1" t="s">
        <v>3318</v>
      </c>
      <c r="G661" t="str">
        <f t="shared" si="10"/>
        <v>{name:['부천IC점M'],addr:'경기도 부천시 오정로 194',x:'936568.7463015504',y:'1947680.6525582122',jibun:'경기도 부천시 오정동 594'},</v>
      </c>
    </row>
    <row r="662" spans="1:7" x14ac:dyDescent="0.3">
      <c r="A662" t="s">
        <v>3314</v>
      </c>
      <c r="C662" t="s">
        <v>3313</v>
      </c>
      <c r="D662" s="1" t="s">
        <v>3324</v>
      </c>
      <c r="E662" s="1" t="s">
        <v>3329</v>
      </c>
      <c r="F662" s="1" t="s">
        <v>3319</v>
      </c>
      <c r="G662" t="str">
        <f t="shared" si="10"/>
        <v>{name:['도당공단점M'],addr:'경기도 부천시 옥산로 241',x:'936377.7291935734',y:'1946469.2891681967',jibun:'경기도 부천시 도당동 11-5'},</v>
      </c>
    </row>
    <row r="663" spans="1:7" x14ac:dyDescent="0.3">
      <c r="A663" t="s">
        <v>3332</v>
      </c>
      <c r="C663" t="s">
        <v>3330</v>
      </c>
      <c r="D663" s="1" t="s">
        <v>3342</v>
      </c>
      <c r="E663" s="1" t="s">
        <v>3346</v>
      </c>
      <c r="F663" s="1" t="s">
        <v>3338</v>
      </c>
      <c r="G663" t="str">
        <f t="shared" si="10"/>
        <v>{name:['인천사랑점G'],addr:'인천광역시 미추홀구 경인로 401',x:'927898.2030319003',y:'1940230.1992318565',jibun:'인천광역시 미추홀구 주안동 79-6 다호빌딩'},</v>
      </c>
    </row>
    <row r="664" spans="1:7" x14ac:dyDescent="0.3">
      <c r="A664" t="s">
        <v>3333</v>
      </c>
      <c r="C664" t="s">
        <v>3331</v>
      </c>
      <c r="D664" s="1" t="s">
        <v>3343</v>
      </c>
      <c r="E664" s="1" t="s">
        <v>3347</v>
      </c>
      <c r="F664" s="1" t="s">
        <v>3339</v>
      </c>
      <c r="G664" t="str">
        <f t="shared" si="10"/>
        <v>{name:['동춘태평G'],addr:'인천광역시 연수구 앵고개로206번길 10',x:'926322.521320692',y:'1934931.7646246315',jibun:'인천광역시 연수구 동춘동 939 태평아파트'},</v>
      </c>
    </row>
    <row r="665" spans="1:7" x14ac:dyDescent="0.3">
      <c r="A665" t="s">
        <v>3335</v>
      </c>
      <c r="C665" t="s">
        <v>3334</v>
      </c>
      <c r="D665" s="1" t="s">
        <v>3344</v>
      </c>
      <c r="E665" s="1" t="s">
        <v>3348</v>
      </c>
      <c r="F665" s="1" t="s">
        <v>3340</v>
      </c>
      <c r="G665" t="str">
        <f t="shared" si="10"/>
        <v>{name:['중동타워G'],addr:'경기도 부천시 부흥로315번길 62',x:'936111.5998535401',y:'1944487.4871828365',jibun:'경기도 부천시 중동 1126-1 필-그린타워'},</v>
      </c>
    </row>
    <row r="666" spans="1:7" x14ac:dyDescent="0.3">
      <c r="A666" t="s">
        <v>3337</v>
      </c>
      <c r="C666" t="s">
        <v>3336</v>
      </c>
      <c r="D666" s="1" t="s">
        <v>3345</v>
      </c>
      <c r="E666" s="1" t="s">
        <v>3349</v>
      </c>
      <c r="F666" s="1" t="s">
        <v>3341</v>
      </c>
      <c r="G666" t="str">
        <f t="shared" si="10"/>
        <v>{name:['영광정공'],addr:'경기도 부천시 길주로425번길 67',x:'937078.888035224',y:'1945534.4246356757',jibun:'경기도 부천시 도당동 185-6'},</v>
      </c>
    </row>
    <row r="667" spans="1:7" x14ac:dyDescent="0.3">
      <c r="A667" t="s">
        <v>3351</v>
      </c>
      <c r="C667" t="s">
        <v>3350</v>
      </c>
      <c r="D667" s="1" t="s">
        <v>3359</v>
      </c>
      <c r="E667" s="1" t="s">
        <v>3362</v>
      </c>
      <c r="F667" s="1" t="s">
        <v>3356</v>
      </c>
      <c r="G667" t="str">
        <f t="shared" si="10"/>
        <v>{name:['고강본점G'],addr:'경기도 부천시 역곡로482번길 45',x:'939778.7072577502',y:'1947727.4869513768',jibun:'경기도 부천시 고강동 377-4'},</v>
      </c>
    </row>
    <row r="668" spans="1:7" x14ac:dyDescent="0.3">
      <c r="A668" t="s">
        <v>3353</v>
      </c>
      <c r="C668" t="s">
        <v>3352</v>
      </c>
      <c r="D668" s="1" t="s">
        <v>3360</v>
      </c>
      <c r="E668" s="1" t="s">
        <v>3363</v>
      </c>
      <c r="F668" s="1" t="s">
        <v>3357</v>
      </c>
      <c r="G668" t="str">
        <f t="shared" si="10"/>
        <v>{name:['원미두산아파트결합부스'],addr:'경기도 부천시 원미로144번길 51',x:'937620.386184033',y:'1944154.5830588462',jibun:'경기도 부천시 원미동 151-1 두산아파트'},</v>
      </c>
    </row>
    <row r="669" spans="1:7" x14ac:dyDescent="0.3">
      <c r="A669" t="s">
        <v>3355</v>
      </c>
      <c r="C669" t="s">
        <v>3354</v>
      </c>
      <c r="D669" s="1" t="s">
        <v>3361</v>
      </c>
      <c r="E669" s="1" t="s">
        <v>3364</v>
      </c>
      <c r="F669" s="1" t="s">
        <v>3358</v>
      </c>
      <c r="G669" t="str">
        <f t="shared" si="10"/>
        <v>{name:['중동역점G'],addr:'경기도 부천시 중동로85번길 12',x:'934964.96789379',y:'1943425.3511155304',jibun:'경기도 부천시 상동 328-8 영화빌딩'},</v>
      </c>
    </row>
    <row r="670" spans="1:7" x14ac:dyDescent="0.3">
      <c r="A670" t="s">
        <v>3366</v>
      </c>
      <c r="C670" t="s">
        <v>3365</v>
      </c>
      <c r="D670" s="1" t="s">
        <v>3368</v>
      </c>
      <c r="E670" s="1" t="s">
        <v>3369</v>
      </c>
      <c r="F670" s="1" t="s">
        <v>3367</v>
      </c>
      <c r="G670" t="str">
        <f t="shared" si="10"/>
        <v>{name:['소사그린G'],addr:'경기도 부천시 은성로68번길 62',x:'937944.2841595134',y:'1941697.9197080936',jibun:'경기도 부천시 소사본동 219-3'},</v>
      </c>
    </row>
    <row r="671" spans="1:7" x14ac:dyDescent="0.3">
      <c r="A671" t="s">
        <v>3371</v>
      </c>
      <c r="C671" t="s">
        <v>3370</v>
      </c>
      <c r="D671" s="1" t="s">
        <v>3373</v>
      </c>
      <c r="E671" s="1" t="s">
        <v>3374</v>
      </c>
      <c r="F671" s="1" t="s">
        <v>3372</v>
      </c>
      <c r="G671" t="str">
        <f t="shared" si="10"/>
        <v>{name:['부천부일점G'],addr:'경기도 부천시 부천로3번길 45',x:'936360.3236625732',y:'1943103.3090595803',jibun:'경기도 부천시 심곡동 387-1'},</v>
      </c>
    </row>
    <row r="672" spans="1:7" x14ac:dyDescent="0.3">
      <c r="A672" t="s">
        <v>3376</v>
      </c>
      <c r="C672" t="s">
        <v>3375</v>
      </c>
      <c r="D672" s="1" t="s">
        <v>3381</v>
      </c>
      <c r="E672" s="1" t="s">
        <v>3383</v>
      </c>
      <c r="F672" s="1" t="s">
        <v>3379</v>
      </c>
      <c r="G672" t="str">
        <f t="shared" si="10"/>
        <v>{name:['부천하나G'],addr:'경기도 부천시 신흥로 61',x:'936094.7613089914',y:'1943577.8744032905',jibun:'경기도 부천시 심곡동 329-33'},</v>
      </c>
    </row>
    <row r="673" spans="1:7" x14ac:dyDescent="0.3">
      <c r="A673" t="s">
        <v>3378</v>
      </c>
      <c r="C673" t="s">
        <v>3377</v>
      </c>
      <c r="D673" s="1" t="s">
        <v>3382</v>
      </c>
      <c r="E673" s="1" t="s">
        <v>3384</v>
      </c>
      <c r="F673" s="1" t="s">
        <v>3380</v>
      </c>
      <c r="G673" t="str">
        <f t="shared" si="10"/>
        <v>{name:['중동한라G'],addr:'경기도 부천시 계남로 127',x:'934865.630785434',y:'1945725.258536756',jibun:'경기도 부천시 중동 1028-1'},</v>
      </c>
    </row>
    <row r="674" spans="1:7" x14ac:dyDescent="0.3">
      <c r="A674" t="s">
        <v>5222</v>
      </c>
      <c r="C674" t="s">
        <v>5221</v>
      </c>
      <c r="D674" s="1" t="s">
        <v>5281</v>
      </c>
      <c r="E674" s="1" t="s">
        <v>5301</v>
      </c>
      <c r="F674" s="1" t="s">
        <v>5261</v>
      </c>
      <c r="G674" t="str">
        <f t="shared" si="10"/>
        <v>{name:['송내우성점G'],addr:'경기도 부천시 경인로 29',x:'934440.8404087834',y:'1942967.94836401',jibun:'경기도 부천시 송내동 331-7'},</v>
      </c>
    </row>
    <row r="675" spans="1:7" x14ac:dyDescent="0.3">
      <c r="A675" t="s">
        <v>5224</v>
      </c>
      <c r="C675" t="s">
        <v>5223</v>
      </c>
      <c r="D675" s="1" t="s">
        <v>5282</v>
      </c>
      <c r="E675" s="1" t="s">
        <v>5302</v>
      </c>
      <c r="F675" s="1" t="s">
        <v>5262</v>
      </c>
      <c r="G675" t="str">
        <f t="shared" si="10"/>
        <v>{name:['송내삼익점G'],addr:'경기도 부천시 경인로134번길 89',x:'935462.9150934799',y:'1942569.032015',jibun:'경기도 부천시 송내동 609'},</v>
      </c>
    </row>
    <row r="676" spans="1:7" x14ac:dyDescent="0.3">
      <c r="A676" t="s">
        <v>5226</v>
      </c>
      <c r="C676" t="s">
        <v>5225</v>
      </c>
      <c r="D676" s="1" t="s">
        <v>5283</v>
      </c>
      <c r="E676" s="1" t="s">
        <v>5303</v>
      </c>
      <c r="F676" s="1" t="s">
        <v>5263</v>
      </c>
      <c r="G676" t="str">
        <f t="shared" si="10"/>
        <v>{name:['뉴상동아크로점G'],addr:'경기도 부천시 부일로205번길 54',x:'934019.795896162',y:'1943770.144440584',jibun:'경기도 부천시 상동 402-1 상동아크로텔'},</v>
      </c>
    </row>
    <row r="677" spans="1:7" x14ac:dyDescent="0.3">
      <c r="A677" t="s">
        <v>5227</v>
      </c>
      <c r="C677" t="s">
        <v>5228</v>
      </c>
      <c r="D677" s="1" t="s">
        <v>5284</v>
      </c>
      <c r="E677" s="1" t="s">
        <v>5304</v>
      </c>
      <c r="F677" s="1" t="s">
        <v>5264</v>
      </c>
      <c r="G677" t="str">
        <f t="shared" si="10"/>
        <v>{name:['부천반달동아점G'],addr:'경기도 부천시 상일로 71',x:'933730.5918779662',y:'1943873.947532693',jibun:'경기도 부천시 상동 397 반달마을 건영,동아,선경아파트'},</v>
      </c>
    </row>
    <row r="678" spans="1:7" x14ac:dyDescent="0.3">
      <c r="A678" t="s">
        <v>5230</v>
      </c>
      <c r="C678" t="s">
        <v>5229</v>
      </c>
      <c r="D678" s="1" t="s">
        <v>5285</v>
      </c>
      <c r="E678" s="1" t="s">
        <v>5305</v>
      </c>
      <c r="F678" s="1" t="s">
        <v>5265</v>
      </c>
      <c r="G678" t="str">
        <f t="shared" si="10"/>
        <v>{name:['부천줄리아점G'],addr:'경기도 부천시 성주로 267',x:'936519.3200108428',y:'1942801.1342653222',jibun:'경기도 부천시 심곡본동 675-1 명한의원'},</v>
      </c>
    </row>
    <row r="679" spans="1:7" x14ac:dyDescent="0.3">
      <c r="A679" t="s">
        <v>5232</v>
      </c>
      <c r="C679" t="s">
        <v>5231</v>
      </c>
      <c r="D679" s="1" t="s">
        <v>5286</v>
      </c>
      <c r="E679" s="1" t="s">
        <v>5306</v>
      </c>
      <c r="F679" s="1" t="s">
        <v>5266</v>
      </c>
      <c r="G679" t="str">
        <f t="shared" si="10"/>
        <v>{name:['태경삼익아파트상가 결합부스'],addr:'경기도 부천시 성주로 226-1',x:'936456.3367329682',y:'1942382.373623957',jibun:'경기도 부천시 심곡본동 562-115 태경삼익아파트'},</v>
      </c>
    </row>
    <row r="680" spans="1:7" x14ac:dyDescent="0.3">
      <c r="A680" t="s">
        <v>5234</v>
      </c>
      <c r="C680" t="s">
        <v>5233</v>
      </c>
      <c r="D680" s="1" t="s">
        <v>5287</v>
      </c>
      <c r="E680" s="1" t="s">
        <v>5307</v>
      </c>
      <c r="F680" s="1" t="s">
        <v>5267</v>
      </c>
      <c r="G680" t="str">
        <f t="shared" si="10"/>
        <v>{name:['오토맥스점G'],addr:'경기도 부천시 신상로 25',x:'933457.3897311895',y:'1943743.7781857233',jibun:'경기도 부천시 상동 621-4 DY카랜드'},</v>
      </c>
    </row>
    <row r="681" spans="1:7" x14ac:dyDescent="0.3">
      <c r="A681" t="s">
        <v>5236</v>
      </c>
      <c r="B681" t="s">
        <v>5488</v>
      </c>
      <c r="C681" t="s">
        <v>5235</v>
      </c>
      <c r="D681" s="1" t="s">
        <v>5288</v>
      </c>
      <c r="E681" s="1" t="s">
        <v>5308</v>
      </c>
      <c r="F681" s="1" t="s">
        <v>5268</v>
      </c>
      <c r="G681" t="str">
        <f t="shared" si="10"/>
        <v>{name:['라비에벨웨딩-부천','시그마24시-부천'],addr:'경기도 부천시 길주로 115',x:'934186.2394619167',y:'1945482.8326060334',jibun:'경기도 부천시 상동 535-9 시그마타워'},</v>
      </c>
    </row>
    <row r="682" spans="1:7" x14ac:dyDescent="0.3">
      <c r="A682" t="s">
        <v>5238</v>
      </c>
      <c r="C682" t="s">
        <v>5237</v>
      </c>
      <c r="D682" s="1" t="s">
        <v>5289</v>
      </c>
      <c r="E682" s="1" t="s">
        <v>5309</v>
      </c>
      <c r="F682" s="1" t="s">
        <v>5269</v>
      </c>
      <c r="G682" t="str">
        <f t="shared" si="10"/>
        <v>{name:['상동부일점G'],addr:'경기도 부천시 부일로 119',x:'933096.59004799',y:'1943574.8020034237',jibun:'경기도 부천시 상동 615-6 미노스프라자'},</v>
      </c>
    </row>
    <row r="683" spans="1:7" x14ac:dyDescent="0.3">
      <c r="A683" t="s">
        <v>5240</v>
      </c>
      <c r="C683" t="s">
        <v>5239</v>
      </c>
      <c r="D683" s="1" t="s">
        <v>5290</v>
      </c>
      <c r="E683" s="1" t="s">
        <v>5310</v>
      </c>
      <c r="F683" s="1" t="s">
        <v>5270</v>
      </c>
      <c r="G683" t="str">
        <f t="shared" si="10"/>
        <v>{name:['중동현대점G'],addr:'경기도 부천시 소향로 119',x:'934705.0671527816',y:'1945066.4220628017',jibun:'경기도 부천시 중동 1161 디아뜨2'},</v>
      </c>
    </row>
    <row r="684" spans="1:7" x14ac:dyDescent="0.3">
      <c r="A684" t="s">
        <v>5242</v>
      </c>
      <c r="B684" t="s">
        <v>5733</v>
      </c>
      <c r="C684" t="s">
        <v>5241</v>
      </c>
      <c r="D684" s="1" t="s">
        <v>5291</v>
      </c>
      <c r="E684" s="1" t="s">
        <v>5311</v>
      </c>
      <c r="F684" s="1" t="s">
        <v>5271</v>
      </c>
      <c r="G684" t="str">
        <f t="shared" si="10"/>
        <v>{name:['소풍컨벤션웨딩홀-부천','소풍터미널 109소풍지하1층-부천'],addr:'경기도 부천시 송내대로 239',x:'934301.75327221',y:'1945249.3216036004',jibun:'경기도 부천시 상동 539-1 부천터미널소풍'},</v>
      </c>
    </row>
    <row r="685" spans="1:7" x14ac:dyDescent="0.3">
      <c r="A685" t="s">
        <v>5244</v>
      </c>
      <c r="C685" t="s">
        <v>5243</v>
      </c>
      <c r="D685" s="1" t="s">
        <v>5292</v>
      </c>
      <c r="E685" s="1" t="s">
        <v>5312</v>
      </c>
      <c r="F685" s="1" t="s">
        <v>5272</v>
      </c>
      <c r="G685" t="str">
        <f t="shared" si="10"/>
        <v>{name:['부평세림병원 결합부스'],addr:'인천광역시 부평구 길주로 510',x:'930967.2006570634',y:'1945630.589416367',jibun:'인천광역시 부평구 청천동 302'},</v>
      </c>
    </row>
    <row r="686" spans="1:7" x14ac:dyDescent="0.3">
      <c r="A686" t="s">
        <v>5246</v>
      </c>
      <c r="C686" t="s">
        <v>5245</v>
      </c>
      <c r="D686" s="1" t="s">
        <v>5293</v>
      </c>
      <c r="E686" s="1" t="s">
        <v>5313</v>
      </c>
      <c r="F686" s="1" t="s">
        <v>5273</v>
      </c>
      <c r="G686" t="str">
        <f t="shared" si="10"/>
        <v>{name:['부평장터점G'],addr:'인천광역시 부평구 마장로 137',x:'929715.8387066233',y:'1943787.293416853',jibun:'인천광역시 부평구 산곡동 369-306 늘샘프라자'},</v>
      </c>
    </row>
    <row r="687" spans="1:7" x14ac:dyDescent="0.3">
      <c r="A687" t="s">
        <v>5248</v>
      </c>
      <c r="C687" t="s">
        <v>5247</v>
      </c>
      <c r="D687" s="1" t="s">
        <v>5294</v>
      </c>
      <c r="E687" s="1" t="s">
        <v>5314</v>
      </c>
      <c r="F687" s="1" t="s">
        <v>5274</v>
      </c>
      <c r="G687" t="str">
        <f t="shared" si="10"/>
        <v>{name:['부평공원점G'],addr:'인천 부평구 안남로64번길 2',x:'930393.5610852668',y:'1943620.2160325968',jibun:'인천광역시 부평구 부평동 284-68 대광빌리지'},</v>
      </c>
    </row>
    <row r="688" spans="1:7" x14ac:dyDescent="0.3">
      <c r="A688" t="s">
        <v>5250</v>
      </c>
      <c r="C688" t="s">
        <v>5249</v>
      </c>
      <c r="D688" s="1" t="s">
        <v>5295</v>
      </c>
      <c r="E688" s="1" t="s">
        <v>5315</v>
      </c>
      <c r="F688" s="1" t="s">
        <v>5275</v>
      </c>
      <c r="G688" t="str">
        <f t="shared" si="10"/>
        <v>{name:['부평본점G'],addr:'인천광역시 부평구 부흥로315번길 14',x:'931690.3464975001',y:'1944697.0516493032',jibun:'인천광역시 부평구 부평동 399-3'},</v>
      </c>
    </row>
    <row r="689" spans="1:7" x14ac:dyDescent="0.3">
      <c r="A689" t="s">
        <v>5252</v>
      </c>
      <c r="C689" t="s">
        <v>5251</v>
      </c>
      <c r="D689" s="1" t="s">
        <v>5296</v>
      </c>
      <c r="E689" s="1" t="s">
        <v>5316</v>
      </c>
      <c r="F689" s="1" t="s">
        <v>5276</v>
      </c>
      <c r="G689" t="str">
        <f t="shared" si="10"/>
        <v>{name:['열우물중앙점G'],addr:'인천광역시 부평구 열우물로49번길 37-4',x:'929221.5056417268',y:'1941573.5381663404',jibun:'인천광역시 부평구 십정동 421 광운빌딩'},</v>
      </c>
    </row>
    <row r="690" spans="1:7" x14ac:dyDescent="0.3">
      <c r="A690" t="s">
        <v>5254</v>
      </c>
      <c r="C690" t="s">
        <v>5253</v>
      </c>
      <c r="D690" s="1" t="s">
        <v>5297</v>
      </c>
      <c r="E690" s="1" t="s">
        <v>5317</v>
      </c>
      <c r="F690" s="1" t="s">
        <v>5277</v>
      </c>
      <c r="G690" t="str">
        <f t="shared" si="10"/>
        <v>{name:['일신로터리점G'],addr:'인천광역시 부평구 일신로39번길 7',x:'933382.1992556201',y:'1942729.7206779965',jibun:'인천광역시 부평구 일신동 58-18'},</v>
      </c>
    </row>
    <row r="691" spans="1:7" x14ac:dyDescent="0.3">
      <c r="A691" t="s">
        <v>5256</v>
      </c>
      <c r="C691" t="s">
        <v>5255</v>
      </c>
      <c r="D691" s="1" t="s">
        <v>5298</v>
      </c>
      <c r="E691" s="1" t="s">
        <v>5318</v>
      </c>
      <c r="F691" s="1" t="s">
        <v>5278</v>
      </c>
      <c r="G691" t="str">
        <f t="shared" si="10"/>
        <v>{name:['부평해마루점G'],addr:'인천광역시 부평구 장제로 27',x:'931827.1520682715',y:'1943455.6922847712',jibun:'인천광역시 부평구 부평동 610-17 해마루'},</v>
      </c>
    </row>
    <row r="692" spans="1:7" x14ac:dyDescent="0.3">
      <c r="A692" t="s">
        <v>5258</v>
      </c>
      <c r="C692" t="s">
        <v>5257</v>
      </c>
      <c r="D692" s="1" t="s">
        <v>5299</v>
      </c>
      <c r="E692" s="1" t="s">
        <v>5319</v>
      </c>
      <c r="F692" s="1" t="s">
        <v>5279</v>
      </c>
      <c r="G692" t="str">
        <f t="shared" si="10"/>
        <v>{name:['인천가족공원-SHINHAN'],addr:'인천광역시 부평구 평온로 61',x:'930748.6242685099',y:'1942315.986017407',jibun:'인천광역시 부평구 부평동 산57-7'},</v>
      </c>
    </row>
    <row r="693" spans="1:7" x14ac:dyDescent="0.3">
      <c r="A693" t="s">
        <v>5260</v>
      </c>
      <c r="C693" t="s">
        <v>5259</v>
      </c>
      <c r="D693" s="1" t="s">
        <v>5300</v>
      </c>
      <c r="E693" s="1" t="s">
        <v>5320</v>
      </c>
      <c r="F693" s="1" t="s">
        <v>5280</v>
      </c>
      <c r="G693" t="str">
        <f t="shared" si="10"/>
        <v>{name:['일신초교점G'],addr:'인천광역시 부평구 항동로75번길 41',x:'932979.00995788',y:'1943007.3723953366',jibun:'인천광역시 부평구 일신동 221-20'},</v>
      </c>
    </row>
    <row r="694" spans="1:7" x14ac:dyDescent="0.3">
      <c r="A694" t="s">
        <v>5322</v>
      </c>
      <c r="C694" t="s">
        <v>5321</v>
      </c>
      <c r="D694" s="1" t="s">
        <v>5334</v>
      </c>
      <c r="E694" s="1" t="s">
        <v>5338</v>
      </c>
      <c r="F694" s="1" t="s">
        <v>5330</v>
      </c>
      <c r="G694" t="str">
        <f t="shared" si="10"/>
        <v>{name:['한남타운신한'],addr:'인천광역시 부평구 시장로 33',x:'931556.4657067966',y:'1944142.3161737435',jibun:'인천광역시 부평구 부평동 192-6 한남시티프라자'},</v>
      </c>
    </row>
    <row r="695" spans="1:7" x14ac:dyDescent="0.3">
      <c r="A695" t="s">
        <v>5323</v>
      </c>
      <c r="B695" t="s">
        <v>5545</v>
      </c>
      <c r="C695" t="s">
        <v>5324</v>
      </c>
      <c r="D695" s="1" t="s">
        <v>5335</v>
      </c>
      <c r="E695" s="1" t="s">
        <v>5339</v>
      </c>
      <c r="F695" s="1" t="s">
        <v>5331</v>
      </c>
      <c r="G695" t="str">
        <f t="shared" si="10"/>
        <v>{name:['부평지하상가','부평국민365 부평시장신한'],addr:'인천광역시 부평구 시장로 24-2',x:'931539.8436315896',y:'1944053.3850205522',jibun:'인천광역시 부평구 부평동 126-10 가로판매대'},</v>
      </c>
    </row>
    <row r="696" spans="1:7" x14ac:dyDescent="0.3">
      <c r="A696" t="s">
        <v>5326</v>
      </c>
      <c r="C696" t="s">
        <v>5325</v>
      </c>
      <c r="D696" s="1" t="s">
        <v>5336</v>
      </c>
      <c r="E696" s="1" t="s">
        <v>5340</v>
      </c>
      <c r="F696" s="1" t="s">
        <v>5332</v>
      </c>
      <c r="G696" t="str">
        <f t="shared" si="10"/>
        <v>{name:['부흥오거리'],addr:'인천광역시 부평구 부흥로 351',x:'932043.1459319559',y:'1944650.6079457505',jibun:'인천광역시 부평구 부평동 126-8'},</v>
      </c>
    </row>
    <row r="697" spans="1:7" x14ac:dyDescent="0.3">
      <c r="A697" t="s">
        <v>5328</v>
      </c>
      <c r="C697" t="s">
        <v>5327</v>
      </c>
      <c r="D697" s="1" t="s">
        <v>5337</v>
      </c>
      <c r="E697" s="1" t="s">
        <v>5341</v>
      </c>
      <c r="F697" s="1" t="s">
        <v>5333</v>
      </c>
      <c r="G697" t="str">
        <f t="shared" si="10"/>
        <v>{name:['부평중앙새마을'],addr:'인천광역시 부평구 부흥로 296',x:'931457.9972264934',y:'1944618.1994275702',jibun:'인천광역시 부평구 부평동 373-9'},</v>
      </c>
    </row>
    <row r="698" spans="1:7" x14ac:dyDescent="0.3">
      <c r="A698" t="s">
        <v>5343</v>
      </c>
      <c r="C698" t="s">
        <v>5342</v>
      </c>
      <c r="D698" s="1" t="s">
        <v>5354</v>
      </c>
      <c r="E698" s="1" t="s">
        <v>5358</v>
      </c>
      <c r="F698" s="1" t="s">
        <v>5350</v>
      </c>
      <c r="G698" t="str">
        <f t="shared" si="10"/>
        <v>{name:['부천검찰청'],addr:'경기도 부천시 상일로 127',x:'934282.3142808261',y:'1943830.3455747003',jibun:'경기도 부천시 상동 445-2 인천지방검찰청부천지청'},</v>
      </c>
    </row>
    <row r="699" spans="1:7" x14ac:dyDescent="0.3">
      <c r="A699" t="s">
        <v>5345</v>
      </c>
      <c r="C699" t="s">
        <v>5344</v>
      </c>
      <c r="D699" s="1" t="s">
        <v>5355</v>
      </c>
      <c r="E699" s="1" t="s">
        <v>5359</v>
      </c>
      <c r="F699" s="1" t="s">
        <v>5351</v>
      </c>
      <c r="G699" t="str">
        <f t="shared" si="10"/>
        <v>{name:['송내반달신한'],addr:'경기도 부천시 부일로191번길 35',x:'933791.1090597776',y:'1943704.4895274062',jibun:'경기도 부천시 상동 399'},</v>
      </c>
    </row>
    <row r="700" spans="1:7" x14ac:dyDescent="0.3">
      <c r="A700" t="s">
        <v>5347</v>
      </c>
      <c r="C700" t="s">
        <v>5346</v>
      </c>
      <c r="D700" s="1" t="s">
        <v>5356</v>
      </c>
      <c r="E700" s="1" t="s">
        <v>5360</v>
      </c>
      <c r="F700" s="1" t="s">
        <v>5352</v>
      </c>
      <c r="G700" t="str">
        <f t="shared" si="10"/>
        <v>{name:['부개국민365'],addr:'인천광역시 부평구 부개로 73',x:'932798.3965492067',y:'1945269.1687675668',jibun:'인천광역시 부평구 부개동 496-17'},</v>
      </c>
    </row>
    <row r="701" spans="1:7" x14ac:dyDescent="0.3">
      <c r="A701" t="s">
        <v>5349</v>
      </c>
      <c r="C701" t="s">
        <v>5348</v>
      </c>
      <c r="D701" s="1" t="s">
        <v>5357</v>
      </c>
      <c r="E701" s="1" t="s">
        <v>5361</v>
      </c>
      <c r="F701" s="1" t="s">
        <v>5353</v>
      </c>
      <c r="G701" t="str">
        <f t="shared" si="10"/>
        <v>{name:['삼산마을1단지'],addr:'인천광역시 부평구 굴포로 105',x:'932204.1324597879',y:'1946091.5534881633',jibun:'인천광역시 부평구 삼산동 440-1 삼산타운1단지아파트'},</v>
      </c>
    </row>
    <row r="702" spans="1:7" x14ac:dyDescent="0.3">
      <c r="A702" t="s">
        <v>5363</v>
      </c>
      <c r="C702" t="s">
        <v>5362</v>
      </c>
      <c r="D702" s="1" t="s">
        <v>5413</v>
      </c>
      <c r="E702" s="1" t="s">
        <v>5430</v>
      </c>
      <c r="F702" s="1" t="s">
        <v>5396</v>
      </c>
      <c r="G702" t="str">
        <f t="shared" si="10"/>
        <v>{name:['부천메디홀스점G'],addr:'경기도 부천시 경인로 110-1',x:'935256.2141545534',y:'1942977.5515766232',jibun:'경기도 부천시 송내동 383-16'},</v>
      </c>
    </row>
    <row r="703" spans="1:7" x14ac:dyDescent="0.3">
      <c r="A703" t="s">
        <v>5365</v>
      </c>
      <c r="C703" t="s">
        <v>5364</v>
      </c>
      <c r="D703" s="1" t="s">
        <v>5414</v>
      </c>
      <c r="E703" s="1" t="s">
        <v>5431</v>
      </c>
      <c r="F703" s="1" t="s">
        <v>5397</v>
      </c>
      <c r="G703" t="str">
        <f t="shared" si="10"/>
        <v>{name:['송내제일점G'],addr:'경기도 부천시 경인로134번길 14',x:'935454.7377145067',y:'1942951.132719987',jibun:'경기도 부천시 송내동 586-3'},</v>
      </c>
    </row>
    <row r="704" spans="1:7" x14ac:dyDescent="0.3">
      <c r="A704" t="s">
        <v>5367</v>
      </c>
      <c r="C704" t="s">
        <v>5366</v>
      </c>
      <c r="D704" s="1" t="s">
        <v>5415</v>
      </c>
      <c r="E704" s="1" t="s">
        <v>5432</v>
      </c>
      <c r="F704" s="1" t="s">
        <v>5398</v>
      </c>
      <c r="G704" t="str">
        <f t="shared" si="10"/>
        <v>{name:['심곡그린점G'],addr:'경기도 부천시 심곡로22번길 12',x:'935916.3397266734',y:'1942799.9227757836',jibun:'경기도 부천시 심곡본동 575-21 그린빌'},</v>
      </c>
    </row>
    <row r="705" spans="1:7" x14ac:dyDescent="0.3">
      <c r="A705" t="s">
        <v>5368</v>
      </c>
      <c r="C705" t="s">
        <v>5369</v>
      </c>
      <c r="D705" s="1" t="s">
        <v>5416</v>
      </c>
      <c r="E705" s="1" t="s">
        <v>5433</v>
      </c>
      <c r="F705" s="1" t="s">
        <v>5399</v>
      </c>
      <c r="G705" t="str">
        <f t="shared" si="10"/>
        <v>{name:['상동파크점G'],addr:'경기도 부천시 부일로 277',x:'934655.5011190334',y:'1943505.0596068637',jibun:'경기도 부천시 상동 319-32'},</v>
      </c>
    </row>
    <row r="706" spans="1:7" x14ac:dyDescent="0.3">
      <c r="A706" t="s">
        <v>5370</v>
      </c>
      <c r="C706" t="s">
        <v>5371</v>
      </c>
      <c r="D706" s="1" t="s">
        <v>5417</v>
      </c>
      <c r="E706" s="1" t="s">
        <v>5434</v>
      </c>
      <c r="F706" s="1" t="s">
        <v>5400</v>
      </c>
      <c r="G706" t="str">
        <f t="shared" si="10"/>
        <v>{name:['송내점G'],addr:'경기도 부천시 부일로221번길 26',x:'934149.7185437367',y:'1943623.351852167',jibun:'경기도 부천시 상동 455 삼원타운'},</v>
      </c>
    </row>
    <row r="707" spans="1:7" x14ac:dyDescent="0.3">
      <c r="A707" t="s">
        <v>5372</v>
      </c>
      <c r="C707" t="s">
        <v>5373</v>
      </c>
      <c r="D707" s="1" t="s">
        <v>5418</v>
      </c>
      <c r="E707" s="1" t="s">
        <v>5435</v>
      </c>
      <c r="F707" s="1" t="s">
        <v>5401</v>
      </c>
      <c r="G707" t="str">
        <f t="shared" ref="G707:G770" si="11">"{name:" &amp; "['"&amp;A707&amp;"'"&amp;IF(ISBLANK(B707),"",",'"&amp;B707&amp;"'")&amp;"],addr:" &amp; "'" &amp;C707&amp;"',x:"&amp; "'" &amp;D707&amp;"',y:"&amp; "'" &amp;E707&amp;"',jibun:"&amp; "'" &amp;F707&amp;"'},"</f>
        <v>{name:['상동자이점G'],addr:'경기도 부천시 조마루로 52',x:'933648.3020377075',y:'1944879.452523761',jibun:'경기도 부천시 상동 571-1'},</v>
      </c>
    </row>
    <row r="708" spans="1:7" x14ac:dyDescent="0.3">
      <c r="A708" t="s">
        <v>5374</v>
      </c>
      <c r="C708" t="s">
        <v>5375</v>
      </c>
      <c r="D708" s="1" t="s">
        <v>5419</v>
      </c>
      <c r="E708" s="1" t="s">
        <v>5436</v>
      </c>
      <c r="F708" s="1" t="s">
        <v>5402</v>
      </c>
      <c r="G708" t="str">
        <f t="shared" si="11"/>
        <v>{name:['G일신동양점G'],addr:'인천광역시 부평구 경인로 1130',x:'933261.2688340403',y:'1943133.1085745683',jibun:'인천광역시 부평구 일신동 109-12'},</v>
      </c>
    </row>
    <row r="709" spans="1:7" x14ac:dyDescent="0.3">
      <c r="A709" t="s">
        <v>5377</v>
      </c>
      <c r="C709" t="s">
        <v>5376</v>
      </c>
      <c r="D709" s="1" t="s">
        <v>5420</v>
      </c>
      <c r="E709" s="1" t="s">
        <v>5437</v>
      </c>
      <c r="F709" s="1" t="s">
        <v>5403</v>
      </c>
      <c r="G709" t="str">
        <f t="shared" si="11"/>
        <v>{name:['부평금성점G'],addr:'인천광역시 부평구 경인로962번길 15',x:'931620.6651892068',y:'1943320.462639797',jibun:'인천광역시 부평구 부평동 641-1'},</v>
      </c>
    </row>
    <row r="710" spans="1:7" x14ac:dyDescent="0.3">
      <c r="A710" t="s">
        <v>5379</v>
      </c>
      <c r="C710" t="s">
        <v>5378</v>
      </c>
      <c r="D710" s="1" t="s">
        <v>5421</v>
      </c>
      <c r="E710" s="1" t="s">
        <v>5438</v>
      </c>
      <c r="F710" s="1" t="s">
        <v>5404</v>
      </c>
      <c r="G710" t="str">
        <f t="shared" si="11"/>
        <v>{name:['부평남부점M'],addr:'인천광역시 부평구 남부역로20번길 27',x:'931303.0186973468',y:'1943595.2143489732',jibun:'인천광역시 부평구 부평동 734-1'},</v>
      </c>
    </row>
    <row r="711" spans="1:7" x14ac:dyDescent="0.3">
      <c r="A711" t="s">
        <v>5381</v>
      </c>
      <c r="C711" t="s">
        <v>5380</v>
      </c>
      <c r="D711" s="1" t="s">
        <v>5422</v>
      </c>
      <c r="E711" s="1" t="s">
        <v>5439</v>
      </c>
      <c r="F711" s="1" t="s">
        <v>5405</v>
      </c>
      <c r="G711" t="str">
        <f t="shared" si="11"/>
        <v>{name:['부평동암점G'],addr:'인천광역시 부평구 동암남로 19',x:'929764.2744822302',y:'1941590.5989397503',jibun:'인천광역시 부평구 십정동 487-25'},</v>
      </c>
    </row>
    <row r="712" spans="1:7" x14ac:dyDescent="0.3">
      <c r="A712" t="s">
        <v>5383</v>
      </c>
      <c r="C712" t="s">
        <v>5382</v>
      </c>
      <c r="D712" s="1" t="s">
        <v>5423</v>
      </c>
      <c r="E712" s="1" t="s">
        <v>5440</v>
      </c>
      <c r="F712" s="1" t="s">
        <v>5406</v>
      </c>
      <c r="G712" t="str">
        <f t="shared" si="11"/>
        <v>{name:['부평엠타워점G'],addr:'인천광역시 부평구 부평대로 115',x:'931173.3754466348',y:'1945007.7110040626',jibun:'인천광역시 부평구 부평동 451-30 M-TOWER7'},</v>
      </c>
    </row>
    <row r="713" spans="1:7" x14ac:dyDescent="0.3">
      <c r="A713" t="s">
        <v>5385</v>
      </c>
      <c r="C713" t="s">
        <v>5384</v>
      </c>
      <c r="D713" s="1" t="s">
        <v>5424</v>
      </c>
      <c r="E713" s="1" t="s">
        <v>5441</v>
      </c>
      <c r="F713" s="1" t="s">
        <v>5407</v>
      </c>
      <c r="G713" t="str">
        <f t="shared" si="11"/>
        <v>{name:['인천부평점G'],addr:'인천광역시 부평구 부평대로 17-1',x:'931286.3681242466',y:'1944033.0993292336',jibun:'인천광역시 부평구 부평동 549-19'},</v>
      </c>
    </row>
    <row r="714" spans="1:7" x14ac:dyDescent="0.3">
      <c r="A714" t="s">
        <v>5387</v>
      </c>
      <c r="C714" t="s">
        <v>5386</v>
      </c>
      <c r="D714" s="1" t="s">
        <v>5425</v>
      </c>
      <c r="E714" s="1" t="s">
        <v>5442</v>
      </c>
      <c r="F714" s="1" t="s">
        <v>5408</v>
      </c>
      <c r="G714" t="str">
        <f t="shared" si="11"/>
        <v>{name:['부평시장점G'],addr:'인천광역시 부평구 부평문화로105번길 14',x:'931778.1592980833',y:'1944228.8136933371',jibun:'인천광역시 부평구 부평동 149-15'},</v>
      </c>
    </row>
    <row r="715" spans="1:7" x14ac:dyDescent="0.3">
      <c r="A715" t="s">
        <v>5389</v>
      </c>
      <c r="C715" t="s">
        <v>5388</v>
      </c>
      <c r="D715" s="1" t="s">
        <v>5426</v>
      </c>
      <c r="E715" s="1" t="s">
        <v>5443</v>
      </c>
      <c r="F715" s="1" t="s">
        <v>5409</v>
      </c>
      <c r="G715" t="str">
        <f t="shared" si="11"/>
        <v>{name:['부평미래타운점G'],addr:'인천광역시 부평구 영성로 41',x:'933200.50239433',y:'1947025.5381828132',jibun:'인천광역시 부평구 삼산동 389-11 삼산주공미래타운아파트'},</v>
      </c>
    </row>
    <row r="716" spans="1:7" x14ac:dyDescent="0.3">
      <c r="A716" t="s">
        <v>5391</v>
      </c>
      <c r="C716" t="s">
        <v>5390</v>
      </c>
      <c r="D716" s="1" t="s">
        <v>5427</v>
      </c>
      <c r="E716" s="1" t="s">
        <v>5444</v>
      </c>
      <c r="F716" s="1" t="s">
        <v>5410</v>
      </c>
      <c r="G716" t="str">
        <f t="shared" si="11"/>
        <v>{name:['부평힘찬점G'],addr:'인천광역시 부평구 장제로84번길 14',x:'932006.11566687',y:'1944008.4073173534',jibun:'인천광역시 부평구 부평동 452-6 건영아파트'},</v>
      </c>
    </row>
    <row r="717" spans="1:7" x14ac:dyDescent="0.3">
      <c r="A717" t="s">
        <v>5392</v>
      </c>
      <c r="C717" t="s">
        <v>5393</v>
      </c>
      <c r="D717" s="1" t="s">
        <v>5428</v>
      </c>
      <c r="E717" s="1" t="s">
        <v>5445</v>
      </c>
      <c r="F717" s="1" t="s">
        <v>5411</v>
      </c>
      <c r="G717" t="str">
        <f t="shared" si="11"/>
        <v>{name:['부평우주마루점G'],addr:'인천광역시 부평구 주부토로 54',x:'931540.7970539916',y:'1944789.1481183409',jibun:'인천광역시 부평구 부평동 415-3 우주마루'},</v>
      </c>
    </row>
    <row r="718" spans="1:7" x14ac:dyDescent="0.3">
      <c r="A718" t="s">
        <v>5395</v>
      </c>
      <c r="C718" t="s">
        <v>5394</v>
      </c>
      <c r="D718" s="1" t="s">
        <v>5429</v>
      </c>
      <c r="E718" s="1" t="s">
        <v>5446</v>
      </c>
      <c r="F718" s="1" t="s">
        <v>5412</v>
      </c>
      <c r="G718" t="str">
        <f t="shared" si="11"/>
        <v>{name:['심곡동신한'],addr:'경기도 부천시 성주로200번길 15',x:'936213.954533346',y:'1942298.5763778389',jibun:'경기도 부천시 심곡본동 703 엘지빌'},</v>
      </c>
    </row>
    <row r="719" spans="1:7" x14ac:dyDescent="0.3">
      <c r="A719" t="s">
        <v>5448</v>
      </c>
      <c r="C719" t="s">
        <v>5447</v>
      </c>
      <c r="D719" s="1" t="s">
        <v>5450</v>
      </c>
      <c r="E719" s="1" t="s">
        <v>5451</v>
      </c>
      <c r="F719" s="1" t="s">
        <v>5449</v>
      </c>
      <c r="G719" t="str">
        <f t="shared" si="11"/>
        <v>{name:['부평북자동화우리'],addr:'인천광역시 부평구 부영로189번길 36',x:'930519.6521515972',y:'1945083.5041581425',jibun:'인천광역시 부평구 산곡동 281-53 풍성프라자'},</v>
      </c>
    </row>
    <row r="720" spans="1:7" x14ac:dyDescent="0.3">
      <c r="A720" t="s">
        <v>5453</v>
      </c>
      <c r="C720" t="s">
        <v>5452</v>
      </c>
      <c r="D720" s="1" t="s">
        <v>5507</v>
      </c>
      <c r="E720" s="1" t="s">
        <v>5525</v>
      </c>
      <c r="F720" s="1" t="s">
        <v>5489</v>
      </c>
      <c r="G720" t="str">
        <f t="shared" si="11"/>
        <v>{name:['심곡중앙점G'],addr:'경기도 부천시 성주로269번길 38',x:'936353.5114088566',y:'1942844.3591928068',jibun:'경기도 부천시 심곡본동 669-6'},</v>
      </c>
    </row>
    <row r="721" spans="1:7" x14ac:dyDescent="0.3">
      <c r="A721" t="s">
        <v>5455</v>
      </c>
      <c r="C721" t="s">
        <v>5454</v>
      </c>
      <c r="D721" s="1" t="s">
        <v>5508</v>
      </c>
      <c r="E721" s="1" t="s">
        <v>5526</v>
      </c>
      <c r="F721" s="1" t="s">
        <v>5490</v>
      </c>
      <c r="G721" t="str">
        <f t="shared" si="11"/>
        <v>{name:['부천엠파이어점G'],addr:'경기도 부천시 경인로137번가길 83',x:'935946.27229541',y:'1943062.06606914',jibun:'경기도 부천시 심곡본동 526-15'},</v>
      </c>
    </row>
    <row r="722" spans="1:7" x14ac:dyDescent="0.3">
      <c r="A722" t="s">
        <v>5457</v>
      </c>
      <c r="C722" t="s">
        <v>5456</v>
      </c>
      <c r="D722" s="1" t="s">
        <v>5509</v>
      </c>
      <c r="E722" s="1" t="s">
        <v>5527</v>
      </c>
      <c r="F722" s="1" t="s">
        <v>5491</v>
      </c>
      <c r="G722" t="str">
        <f t="shared" si="11"/>
        <v>{name:['송내현대점G'],addr:'경기도 부천시 성주로 86-10',x:'935104.2615984601',y:'1942455.6001804634',jibun:'경기도 부천시 송내동 450-3 송내동유진프라자'},</v>
      </c>
    </row>
    <row r="723" spans="1:7" x14ac:dyDescent="0.3">
      <c r="A723" t="s">
        <v>5459</v>
      </c>
      <c r="C723" t="s">
        <v>5458</v>
      </c>
      <c r="D723" s="1" t="s">
        <v>5510</v>
      </c>
      <c r="E723" s="1" t="s">
        <v>5528</v>
      </c>
      <c r="F723" s="1" t="s">
        <v>5492</v>
      </c>
      <c r="G723" t="str">
        <f t="shared" si="11"/>
        <v>{name:['베스티안부천병원'],addr:'경기도 부천시 심곡로10번길 68',x:'935656.1162995801',y:'1942939.169842077',jibun:'경기도 부천시 송내동 577-2 베스티안병원'},</v>
      </c>
    </row>
    <row r="724" spans="1:7" x14ac:dyDescent="0.3">
      <c r="A724" t="s">
        <v>5461</v>
      </c>
      <c r="C724" t="s">
        <v>5460</v>
      </c>
      <c r="D724" s="1" t="s">
        <v>5511</v>
      </c>
      <c r="E724" s="1" t="s">
        <v>5529</v>
      </c>
      <c r="F724" s="1" t="s">
        <v>5493</v>
      </c>
      <c r="G724" t="str">
        <f t="shared" si="11"/>
        <v>{name:['상동현대점G'],addr:'경기도 부천시 상동로 105',x:'933961.4735124868',y:'1945530.7575139333',jibun:'경기도 부천시 상동 534-5 현해프라자'},</v>
      </c>
    </row>
    <row r="725" spans="1:7" x14ac:dyDescent="0.3">
      <c r="A725" t="s">
        <v>5463</v>
      </c>
      <c r="C725" t="s">
        <v>5462</v>
      </c>
      <c r="D725" s="1" t="s">
        <v>5512</v>
      </c>
      <c r="E725" s="1" t="s">
        <v>5530</v>
      </c>
      <c r="F725" s="1" t="s">
        <v>5494</v>
      </c>
      <c r="G725" t="str">
        <f t="shared" si="11"/>
        <v>{name:['상동목련마을점G'],addr:'경기도 부천시 신상로 89',x:'933503.438282151',y:'1944373.2493031835',jibun:'경기도 부천시 상동 589-1'},</v>
      </c>
    </row>
    <row r="726" spans="1:7" x14ac:dyDescent="0.3">
      <c r="A726" t="s">
        <v>5465</v>
      </c>
      <c r="C726" t="s">
        <v>5464</v>
      </c>
      <c r="D726" s="1" t="s">
        <v>5513</v>
      </c>
      <c r="E726" s="1" t="s">
        <v>5531</v>
      </c>
      <c r="F726" s="1" t="s">
        <v>5495</v>
      </c>
      <c r="G726" t="str">
        <f t="shared" si="11"/>
        <v>{name:['부평북부점M'],addr:'인천광역시 부평구 경원대로 1417',x:'931634.0211527867',y:'1943857.6996833999',jibun:'인천광역시 부평구 부평동 160-24'},</v>
      </c>
    </row>
    <row r="727" spans="1:7" x14ac:dyDescent="0.3">
      <c r="A727" t="s">
        <v>5467</v>
      </c>
      <c r="C727" t="s">
        <v>5466</v>
      </c>
      <c r="D727" s="1" t="s">
        <v>5514</v>
      </c>
      <c r="E727" s="1" t="s">
        <v>5532</v>
      </c>
      <c r="F727" s="1" t="s">
        <v>5496</v>
      </c>
      <c r="G727" t="str">
        <f t="shared" si="11"/>
        <v>{name:['부평신복점G'],addr:'인천광역시 부평구 길주남로73번길 2',x:'931940.7281489172',y:'1945296.0015777033',jibun:'인천광역시 부평구 부평동 10-500'},</v>
      </c>
    </row>
    <row r="728" spans="1:7" x14ac:dyDescent="0.3">
      <c r="A728" t="s">
        <v>5469</v>
      </c>
      <c r="C728" t="s">
        <v>5468</v>
      </c>
      <c r="D728" s="1" t="s">
        <v>5515</v>
      </c>
      <c r="E728" s="1" t="s">
        <v>5533</v>
      </c>
      <c r="F728" s="1" t="s">
        <v>5497</v>
      </c>
      <c r="G728" t="str">
        <f t="shared" si="11"/>
        <v>{name:['부평삼산점G'],addr:'인천광역시 부평구 길주로647번길 20',x:'932369.37360057',y:'1945675.1208544266',jibun:'인천광역시 부평구 삼산동 460-1 삼성프라자'},</v>
      </c>
    </row>
    <row r="729" spans="1:7" x14ac:dyDescent="0.3">
      <c r="A729" t="s">
        <v>5470</v>
      </c>
      <c r="C729" t="s">
        <v>5471</v>
      </c>
      <c r="D729" s="1" t="s">
        <v>5516</v>
      </c>
      <c r="E729" s="1" t="s">
        <v>5534</v>
      </c>
      <c r="F729" s="1" t="s">
        <v>5498</v>
      </c>
      <c r="G729" t="str">
        <f t="shared" si="11"/>
        <v>{name:['부개주공점M'],addr:'인천광역시 부평구 동수천로 120',x:'932575.2576909869',y:'1944372.972321787',jibun:'인천광역시 부평구 부개동 502-22 부개주공7단지아파트'},</v>
      </c>
    </row>
    <row r="730" spans="1:7" x14ac:dyDescent="0.3">
      <c r="A730" t="s">
        <v>5473</v>
      </c>
      <c r="C730" t="s">
        <v>5472</v>
      </c>
      <c r="D730" s="1" t="s">
        <v>5517</v>
      </c>
      <c r="E730" s="1" t="s">
        <v>5535</v>
      </c>
      <c r="F730" s="1" t="s">
        <v>5499</v>
      </c>
      <c r="G730" t="str">
        <f t="shared" si="11"/>
        <v>{name:['동암북부점G'],addr:'인천광역시 부평구 동암광장로14번길 7',x:'929466.4095238333',y:'1941692.3098269934',jibun:'인천광역시 부평구 십정동 402-58 신화빌딩'},</v>
      </c>
    </row>
    <row r="731" spans="1:7" x14ac:dyDescent="0.3">
      <c r="A731" t="s">
        <v>5474</v>
      </c>
      <c r="C731" t="s">
        <v>5475</v>
      </c>
      <c r="D731" s="1" t="s">
        <v>5518</v>
      </c>
      <c r="E731" s="1" t="s">
        <v>5536</v>
      </c>
      <c r="F731" s="1" t="s">
        <v>5500</v>
      </c>
      <c r="G731" t="str">
        <f t="shared" si="11"/>
        <v>{name:['부평파리상뜨점G'],addr:'인천광역시 부평구 부평대로 152',x:'931212.858945753',y:'1945382.4108619317',jibun:'인천광역시 부평구 부평동 417-16 파리상뜨'},</v>
      </c>
    </row>
    <row r="732" spans="1:7" x14ac:dyDescent="0.3">
      <c r="A732" t="s">
        <v>5477</v>
      </c>
      <c r="C732" t="s">
        <v>5476</v>
      </c>
      <c r="D732" s="1" t="s">
        <v>5519</v>
      </c>
      <c r="E732" s="1" t="s">
        <v>5537</v>
      </c>
      <c r="F732" s="1" t="s">
        <v>5501</v>
      </c>
      <c r="G732" t="str">
        <f t="shared" si="11"/>
        <v>{name:['부평플러스점G'],addr:'인천광역시 부평구 부평문화로 141',x:'932126.9483775136',y:'1944147.8763587433',jibun:'인천광역시 부평구 부평동 367-4 도경빌딩'},</v>
      </c>
    </row>
    <row r="733" spans="1:7" x14ac:dyDescent="0.3">
      <c r="A733" t="s">
        <v>5479</v>
      </c>
      <c r="C733" t="s">
        <v>5478</v>
      </c>
      <c r="D733" s="1" t="s">
        <v>5520</v>
      </c>
      <c r="E733" s="1" t="s">
        <v>5538</v>
      </c>
      <c r="F733" s="1" t="s">
        <v>5502</v>
      </c>
      <c r="G733" t="str">
        <f t="shared" si="11"/>
        <v>{name:['부개중앙점G'],addr:'인천광역시 부평구 부평문화로197번길 4',x:'932700.0953931934',y:'1944097.898866497',jibun:'인천광역시 부평구 부개동 120-517 용궁아트빌'},</v>
      </c>
    </row>
    <row r="734" spans="1:7" x14ac:dyDescent="0.3">
      <c r="A734" t="s">
        <v>5481</v>
      </c>
      <c r="C734" t="s">
        <v>5480</v>
      </c>
      <c r="D734" s="1" t="s">
        <v>5521</v>
      </c>
      <c r="E734" s="1" t="s">
        <v>5539</v>
      </c>
      <c r="F734" s="1" t="s">
        <v>5503</v>
      </c>
      <c r="G734" t="str">
        <f t="shared" si="11"/>
        <v>{name:['부평로터리점G'],addr:'인천광역시 부평구 부평문화로 96',x:'931669.9775605334',y:'1944157.2365968903',jibun:'인천광역시 부평구 부평동 151-16 해인빌딩'},</v>
      </c>
    </row>
    <row r="735" spans="1:7" x14ac:dyDescent="0.3">
      <c r="A735" t="s">
        <v>5483</v>
      </c>
      <c r="C735" t="s">
        <v>5482</v>
      </c>
      <c r="D735" s="1" t="s">
        <v>5522</v>
      </c>
      <c r="E735" s="1" t="s">
        <v>5540</v>
      </c>
      <c r="F735" s="1" t="s">
        <v>5504</v>
      </c>
      <c r="G735" t="str">
        <f t="shared" si="11"/>
        <v>{name:['부평장제로점G'],addr:'인천광역시 부평구 장제로160번길 33',x:'932179.3987078108',y:'1944764.0700211888',jibun:'인천광역시 부평구 부평동 112-7'},</v>
      </c>
    </row>
    <row r="736" spans="1:7" x14ac:dyDescent="0.3">
      <c r="A736" t="s">
        <v>5485</v>
      </c>
      <c r="C736" t="s">
        <v>5484</v>
      </c>
      <c r="D736" s="1" t="s">
        <v>5523</v>
      </c>
      <c r="E736" s="1" t="s">
        <v>5541</v>
      </c>
      <c r="F736" s="1" t="s">
        <v>5505</v>
      </c>
      <c r="G736" t="str">
        <f t="shared" si="11"/>
        <v>{name:['산곡현대점G'],addr:'인천광역시 부평구 화랑남로 7',x:'929755.6062577735',y:'1943996.0391391465',jibun:'인천광역시 부평구 산곡동 311-37'},</v>
      </c>
    </row>
    <row r="737" spans="1:7" x14ac:dyDescent="0.3">
      <c r="A737" t="s">
        <v>5487</v>
      </c>
      <c r="C737" t="s">
        <v>5486</v>
      </c>
      <c r="D737" s="1" t="s">
        <v>5524</v>
      </c>
      <c r="E737" s="1" t="s">
        <v>5542</v>
      </c>
      <c r="F737" s="1" t="s">
        <v>5506</v>
      </c>
      <c r="G737" t="str">
        <f t="shared" si="11"/>
        <v>{name:['동암남부점G'],addr:'인천광역시 부평구 아트센터로 38',x:'929573.2963111501',y:'1941643.5586732267',jibun:'인천광역시 부평구 십정동 475-8 십정동 센타빌딩'},</v>
      </c>
    </row>
    <row r="738" spans="1:7" x14ac:dyDescent="0.3">
      <c r="A738" t="s">
        <v>5544</v>
      </c>
      <c r="C738" t="s">
        <v>5543</v>
      </c>
      <c r="D738" s="1" t="s">
        <v>5547</v>
      </c>
      <c r="E738" s="1" t="s">
        <v>5548</v>
      </c>
      <c r="F738" s="1" t="s">
        <v>5546</v>
      </c>
      <c r="G738" t="str">
        <f t="shared" si="11"/>
        <v>{name:['주안장로우리'],addr:'인천광역시 부평구 부영로 161',x:'930686.9068628701',y:'1944757.3650511135',jibun:'인천광역시 부평구 산곡동 294-134 주안빌딩'},</v>
      </c>
    </row>
    <row r="739" spans="1:7" x14ac:dyDescent="0.3">
      <c r="A739" t="s">
        <v>5550</v>
      </c>
      <c r="C739" t="s">
        <v>5549</v>
      </c>
      <c r="D739" s="1" t="s">
        <v>5594</v>
      </c>
      <c r="E739" s="1" t="s">
        <v>5609</v>
      </c>
      <c r="F739" s="1" t="s">
        <v>5579</v>
      </c>
      <c r="G739" t="str">
        <f t="shared" si="11"/>
        <v>{name:['심곡정명점G'],addr:'경기도 부천시 성주로 176',x:'935955.6986505233',y:'1942408.4255302334',jibun:'경기도 부천시 심곡본동 621-4'},</v>
      </c>
    </row>
    <row r="740" spans="1:7" x14ac:dyDescent="0.3">
      <c r="A740" t="s">
        <v>5552</v>
      </c>
      <c r="C740" t="s">
        <v>5551</v>
      </c>
      <c r="D740" s="1" t="s">
        <v>5595</v>
      </c>
      <c r="E740" s="1" t="s">
        <v>5610</v>
      </c>
      <c r="F740" s="1" t="s">
        <v>5580</v>
      </c>
      <c r="G740" t="str">
        <f t="shared" si="11"/>
        <v>{name:['상동모건점G'],addr:'경기도 부천시 길주로 81',x:'933847.76761081',y:'1945491.902691707',jibun:'경기도 부천시 상동 534-9 모건시티'},</v>
      </c>
    </row>
    <row r="741" spans="1:7" x14ac:dyDescent="0.3">
      <c r="A741" t="s">
        <v>5554</v>
      </c>
      <c r="C741" t="s">
        <v>5553</v>
      </c>
      <c r="D741" s="1" t="s">
        <v>5596</v>
      </c>
      <c r="E741" s="1" t="s">
        <v>5611</v>
      </c>
      <c r="F741" s="1" t="s">
        <v>5581</v>
      </c>
      <c r="G741" t="str">
        <f t="shared" si="11"/>
        <v>{name:['상동한림점G'],addr:'경기도 부천시 소향로37번길 31-15',x:'933825.07264844',y:'1945315.2595447032',jibun:'경기도 부천시 상동 545-9 한림프라자'},</v>
      </c>
    </row>
    <row r="742" spans="1:7" x14ac:dyDescent="0.3">
      <c r="A742" t="s">
        <v>5556</v>
      </c>
      <c r="C742" t="s">
        <v>5555</v>
      </c>
      <c r="D742" s="1" t="s">
        <v>5597</v>
      </c>
      <c r="E742" s="1" t="s">
        <v>5612</v>
      </c>
      <c r="F742" s="1" t="s">
        <v>5582</v>
      </c>
      <c r="G742" t="str">
        <f t="shared" si="11"/>
        <v>{name:['영광하이퍼마켓-간석'],addr:'인천광역시 남동구 벽돌말로3번길 1',x:'929308.9380235467',y:'1941252.7042667666',jibun:'인천광역시 남동구 간석동 574-14'},</v>
      </c>
    </row>
    <row r="743" spans="1:7" x14ac:dyDescent="0.3">
      <c r="A743" t="s">
        <v>5558</v>
      </c>
      <c r="C743" t="s">
        <v>5557</v>
      </c>
      <c r="D743" s="1" t="s">
        <v>5598</v>
      </c>
      <c r="E743" s="1" t="s">
        <v>5613</v>
      </c>
      <c r="F743" s="1" t="s">
        <v>5583</v>
      </c>
      <c r="G743" t="str">
        <f t="shared" si="11"/>
        <v>{name:['부평역점M'],addr:'인천광역시 부평구 동수북로 172',x:'931507.08294743',y:'1943561.0019925935',jibun:'인천광역시 부평구 부평동 693-3 진은빌딩'},</v>
      </c>
    </row>
    <row r="744" spans="1:7" x14ac:dyDescent="0.3">
      <c r="A744" t="s">
        <v>5560</v>
      </c>
      <c r="C744" t="s">
        <v>5559</v>
      </c>
      <c r="D744" s="1" t="s">
        <v>5599</v>
      </c>
      <c r="E744" s="1" t="s">
        <v>5614</v>
      </c>
      <c r="F744" s="1" t="s">
        <v>5584</v>
      </c>
      <c r="G744" t="str">
        <f t="shared" si="11"/>
        <v>{name:['십정중앙점G'],addr:'인천광역시 부평구 배곶남로 16-2',x:'928896.6838378268',y:'1941716.334233487',jibun:'인천광역시 부평구 십정동 318'},</v>
      </c>
    </row>
    <row r="745" spans="1:7" x14ac:dyDescent="0.3">
      <c r="A745" t="s">
        <v>5562</v>
      </c>
      <c r="C745" t="s">
        <v>5561</v>
      </c>
      <c r="D745" s="1" t="s">
        <v>5600</v>
      </c>
      <c r="E745" s="1" t="s">
        <v>5615</v>
      </c>
      <c r="F745" s="1" t="s">
        <v>5585</v>
      </c>
      <c r="G745" t="str">
        <f t="shared" si="11"/>
        <v>{name:['열우물공원점G'],addr:'인천광역시 부평구 배곶로81번길 4',x:'928851.71777999',y:'1942082.0435089068',jibun:'인천광역시 부평구 십정동 278-6'},</v>
      </c>
    </row>
    <row r="746" spans="1:7" x14ac:dyDescent="0.3">
      <c r="A746" t="s">
        <v>5564</v>
      </c>
      <c r="C746" t="s">
        <v>5563</v>
      </c>
      <c r="D746" s="1" t="s">
        <v>5601</v>
      </c>
      <c r="E746" s="1" t="s">
        <v>5616</v>
      </c>
      <c r="F746" s="1" t="s">
        <v>5586</v>
      </c>
      <c r="G746" t="str">
        <f t="shared" si="11"/>
        <v>{name:['부평부영로점G'],addr:'인천광역시 부평구 부영로 196',x:'930728.0091860606',y:'1945127.2618326778',jibun:'인천광역시 부평구 부평동 64-20 대림아파트'},</v>
      </c>
    </row>
    <row r="747" spans="1:7" x14ac:dyDescent="0.3">
      <c r="A747" t="s">
        <v>5566</v>
      </c>
      <c r="C747" t="s">
        <v>5565</v>
      </c>
      <c r="D747" s="1" t="s">
        <v>5602</v>
      </c>
      <c r="E747" s="1" t="s">
        <v>5617</v>
      </c>
      <c r="F747" s="1" t="s">
        <v>5587</v>
      </c>
      <c r="G747" t="str">
        <f t="shared" si="11"/>
        <v>{name:['부평여산점G'],addr:'인천광역시 부평구 부평대로 90',x:'931264.5889196789',y:'1944758.8690685173',jibun:'인천광역시 부평구 부평동 440-5 여산빌딩'},</v>
      </c>
    </row>
    <row r="748" spans="1:7" x14ac:dyDescent="0.3">
      <c r="A748" t="s">
        <v>5568</v>
      </c>
      <c r="C748" t="s">
        <v>5567</v>
      </c>
      <c r="D748" s="1" t="s">
        <v>5603</v>
      </c>
      <c r="E748" s="1" t="s">
        <v>5618</v>
      </c>
      <c r="F748" s="1" t="s">
        <v>5588</v>
      </c>
      <c r="G748" t="str">
        <f t="shared" si="11"/>
        <v>{name:['청천동아점G'],addr:'인천광역시 부평구 부평대로167번길 42',x:'930913.9903422268',y:'1945519.0128701702',jibun:'인천광역시 부평구 청천동 301-29 동아타운'},</v>
      </c>
    </row>
    <row r="749" spans="1:7" x14ac:dyDescent="0.3">
      <c r="A749" t="s">
        <v>5570</v>
      </c>
      <c r="C749" t="s">
        <v>5569</v>
      </c>
      <c r="D749" s="1" t="s">
        <v>5604</v>
      </c>
      <c r="E749" s="1" t="s">
        <v>5619</v>
      </c>
      <c r="F749" s="1" t="s">
        <v>5589</v>
      </c>
      <c r="G749" t="str">
        <f t="shared" si="11"/>
        <v>{name:['부평그랜드점G'],addr:'인천광역시 부평구 신트리로22번길 8',x:'931371.3433680367',y:'1945410.1485243533',jibun:'인천광역시 부평구 부평동 883-7'},</v>
      </c>
    </row>
    <row r="750" spans="1:7" x14ac:dyDescent="0.3">
      <c r="A750" t="s">
        <v>5572</v>
      </c>
      <c r="C750" t="s">
        <v>5571</v>
      </c>
      <c r="D750" s="1" t="s">
        <v>5605</v>
      </c>
      <c r="E750" s="1" t="s">
        <v>5620</v>
      </c>
      <c r="F750" s="1" t="s">
        <v>5590</v>
      </c>
      <c r="G750" t="str">
        <f t="shared" si="11"/>
        <v>{name:['힘찬슈퍼-부평'],addr:'인천광역시 부평구 장제로 112',x:'931971.5649769567',y:'1944293.637425717',jibun:'인천광역시 부평구 부평동 134-32'},</v>
      </c>
    </row>
    <row r="751" spans="1:7" x14ac:dyDescent="0.3">
      <c r="A751" t="s">
        <v>5574</v>
      </c>
      <c r="C751" t="s">
        <v>5573</v>
      </c>
      <c r="D751" s="1" t="s">
        <v>5606</v>
      </c>
      <c r="E751" s="1" t="s">
        <v>5621</v>
      </c>
      <c r="F751" s="1" t="s">
        <v>5591</v>
      </c>
      <c r="G751" t="str">
        <f t="shared" si="11"/>
        <v>{name:['부평마젤란점G'],addr:'인천광역시 부평구 장제로 150',x:'932046.4098120234',y:'1944681.0581693798',jibun:'인천광역시 부평구 부평동 126-9 유진마젤란주상복합'},</v>
      </c>
    </row>
    <row r="752" spans="1:7" x14ac:dyDescent="0.3">
      <c r="A752" t="s">
        <v>5576</v>
      </c>
      <c r="C752" t="s">
        <v>5575</v>
      </c>
      <c r="D752" s="1" t="s">
        <v>5607</v>
      </c>
      <c r="E752" s="1" t="s">
        <v>5622</v>
      </c>
      <c r="F752" s="1" t="s">
        <v>5592</v>
      </c>
      <c r="G752" t="str">
        <f t="shared" si="11"/>
        <v>{name:['부평엠씨티점G'],addr:'인천광역시 부평구 장제로 62',x:'931994.0994973169',y:'1943795.99451571',jibun:'인천광역시 부평구 부평동 507-2 Mcity'},</v>
      </c>
    </row>
    <row r="753" spans="1:7" x14ac:dyDescent="0.3">
      <c r="A753" t="s">
        <v>5578</v>
      </c>
      <c r="C753" t="s">
        <v>5577</v>
      </c>
      <c r="D753" s="1" t="s">
        <v>5608</v>
      </c>
      <c r="E753" s="1" t="s">
        <v>5623</v>
      </c>
      <c r="F753" s="1" t="s">
        <v>5593</v>
      </c>
      <c r="G753" t="str">
        <f t="shared" si="11"/>
        <v>{name:['부평성원점G'],addr:'인천광역시 부평구 충선로8번길 17',x:'932104.7249928438',y:'1943821.5441691391',jibun:'인천광역시 부평구 부평동 476-5 인 마스터뷰'},</v>
      </c>
    </row>
    <row r="754" spans="1:7" x14ac:dyDescent="0.3">
      <c r="A754" t="s">
        <v>5627</v>
      </c>
      <c r="C754" t="s">
        <v>5626</v>
      </c>
      <c r="D754" s="1" t="s">
        <v>5669</v>
      </c>
      <c r="E754" s="1" t="s">
        <v>5683</v>
      </c>
      <c r="F754" s="1" t="s">
        <v>5655</v>
      </c>
      <c r="G754" t="str">
        <f t="shared" si="11"/>
        <v>{name:['상동디아뜨점G'],addr:'경기도 부천시 길주로77번길 19-45',x:'933660.9810227472',y:'1945643.231510439',jibun:'경기도 부천시 상동 530-1 디아뜨갤러리4차'},</v>
      </c>
    </row>
    <row r="755" spans="1:7" x14ac:dyDescent="0.3">
      <c r="A755" t="s">
        <v>5629</v>
      </c>
      <c r="C755" t="s">
        <v>5628</v>
      </c>
      <c r="D755" s="1" t="s">
        <v>5670</v>
      </c>
      <c r="E755" s="1" t="s">
        <v>5684</v>
      </c>
      <c r="F755" s="1" t="s">
        <v>5656</v>
      </c>
      <c r="G755" t="str">
        <f t="shared" si="11"/>
        <v>{name:['송내은서점G'],addr:'경기도 부천시 송내대로 39',x:'933948.6035852234',y:'1943352.8274296634',jibun:'경기도 부천시 송내동 709-1'},</v>
      </c>
    </row>
    <row r="756" spans="1:7" x14ac:dyDescent="0.3">
      <c r="A756" t="s">
        <v>5631</v>
      </c>
      <c r="C756" t="s">
        <v>5630</v>
      </c>
      <c r="D756" s="1" t="s">
        <v>5671</v>
      </c>
      <c r="E756" s="1" t="s">
        <v>5685</v>
      </c>
      <c r="F756" s="1" t="s">
        <v>5657</v>
      </c>
      <c r="G756" t="str">
        <f t="shared" si="11"/>
        <v>{name:['부평대림점G'],addr:'인천광역시 부평구 경원대로 1360',x:'931047.6516535233',y:'1943811.9609893835',jibun:'인천광역시 부평구 부평동 534-61 대림빌딩'},</v>
      </c>
    </row>
    <row r="757" spans="1:7" x14ac:dyDescent="0.3">
      <c r="A757" t="s">
        <v>5633</v>
      </c>
      <c r="C757" t="s">
        <v>5632</v>
      </c>
      <c r="D757" s="1" t="s">
        <v>5672</v>
      </c>
      <c r="E757" s="1" t="s">
        <v>5686</v>
      </c>
      <c r="F757" s="1" t="s">
        <v>5658</v>
      </c>
      <c r="G757" t="str">
        <f t="shared" si="11"/>
        <v>{name:['부평(구)보건소정류장 결합부스'],addr:'인천광역시 부평구 경원대로 1409',x:'931551.1334195882',y:'1943871.821499791',jibun:'인천광역시 부평구 부평동 159-5'},</v>
      </c>
    </row>
    <row r="758" spans="1:7" x14ac:dyDescent="0.3">
      <c r="A758" t="s">
        <v>5635</v>
      </c>
      <c r="C758" t="s">
        <v>5634</v>
      </c>
      <c r="D758" s="1" t="s">
        <v>5673</v>
      </c>
      <c r="E758" s="1" t="s">
        <v>5687</v>
      </c>
      <c r="F758" s="1" t="s">
        <v>5659</v>
      </c>
      <c r="G758" t="str">
        <f t="shared" si="11"/>
        <v>{name:['부평로프트점M'],addr:'인천광역시 부평구 경원대로1432번길 24',x:'931737.573610316',y:'1943696.4485121649',jibun:'인천광역시 부평구 부평동 182-76'},</v>
      </c>
    </row>
    <row r="759" spans="1:7" x14ac:dyDescent="0.3">
      <c r="A759" t="s">
        <v>5637</v>
      </c>
      <c r="C759" t="s">
        <v>5636</v>
      </c>
      <c r="D759" s="1" t="s">
        <v>5674</v>
      </c>
      <c r="E759" s="1" t="s">
        <v>5688</v>
      </c>
      <c r="F759" s="1" t="s">
        <v>5660</v>
      </c>
      <c r="G759" t="str">
        <f t="shared" si="11"/>
        <v>{name:['부개서초교점G'],addr:'인천광역시 부평구 동수천로 39',x:'932274.4959734464',y:'1943678.850400975',jibun:'인천광역시 부평구 부개동 148-16 주영팰리스Ⅱ'},</v>
      </c>
    </row>
    <row r="760" spans="1:7" x14ac:dyDescent="0.3">
      <c r="A760" t="s">
        <v>5639</v>
      </c>
      <c r="C760" t="s">
        <v>5638</v>
      </c>
      <c r="D760" s="1" t="s">
        <v>5675</v>
      </c>
      <c r="E760" s="1" t="s">
        <v>5689</v>
      </c>
      <c r="F760" s="1" t="s">
        <v>5661</v>
      </c>
      <c r="G760" t="str">
        <f t="shared" si="11"/>
        <v>{name:['부평으뜸점G'],addr:'인천광역시 부평구 백운로12번길 23',x:'930205.871297267',y:'1942839.9817506997',jibun:'인천광역시 부평구 십정동 568-1'},</v>
      </c>
    </row>
    <row r="761" spans="1:7" x14ac:dyDescent="0.3">
      <c r="A761" t="s">
        <v>5640</v>
      </c>
      <c r="C761" t="s">
        <v>5641</v>
      </c>
      <c r="D761" s="1" t="s">
        <v>5676</v>
      </c>
      <c r="E761" s="1" t="s">
        <v>5690</v>
      </c>
      <c r="F761" s="1" t="s">
        <v>5662</v>
      </c>
      <c r="G761" t="str">
        <f t="shared" si="11"/>
        <v>{name:['중앙슈퍼-인천'],addr:'인천광역시 부평구 경원대로1403번길 16',x:'931515.32593196',y:'1943920.68361799',jibun:'인천광역시 부평구 부평동 155-38'},</v>
      </c>
    </row>
    <row r="762" spans="1:7" x14ac:dyDescent="0.3">
      <c r="A762" t="s">
        <v>5643</v>
      </c>
      <c r="C762" t="s">
        <v>5642</v>
      </c>
      <c r="D762" s="1" t="s">
        <v>5677</v>
      </c>
      <c r="E762" s="1" t="s">
        <v>5691</v>
      </c>
      <c r="F762" s="1" t="s">
        <v>5663</v>
      </c>
      <c r="G762" t="str">
        <f t="shared" si="11"/>
        <v>{name:['보스나이트-부평'],addr:'인천광역시 부평구 경원대로1403번길 33',x:'931551.8100625135',y:'1944008.6867873902',jibun:'인천광역시 부평구 부평동 153-3 뉴월드프라자'},</v>
      </c>
    </row>
    <row r="763" spans="1:7" x14ac:dyDescent="0.3">
      <c r="A763" t="s">
        <v>5645</v>
      </c>
      <c r="C763" t="s">
        <v>5644</v>
      </c>
      <c r="D763" s="1" t="s">
        <v>5678</v>
      </c>
      <c r="E763" s="1" t="s">
        <v>5692</v>
      </c>
      <c r="F763" s="1" t="s">
        <v>5664</v>
      </c>
      <c r="G763" t="str">
        <f t="shared" si="11"/>
        <v>{name:['부평신일점G'],addr:'인천광역시 부평구 길주남로6번길 28',x:'931256.901294155',y:'1945204.0058337594',jibun:'인천광역시 부평구 부평동 431-58'},</v>
      </c>
    </row>
    <row r="764" spans="1:7" x14ac:dyDescent="0.3">
      <c r="A764" t="s">
        <v>5647</v>
      </c>
      <c r="C764" t="s">
        <v>5646</v>
      </c>
      <c r="D764" s="1" t="s">
        <v>5679</v>
      </c>
      <c r="E764" s="1" t="s">
        <v>5693</v>
      </c>
      <c r="F764" s="1" t="s">
        <v>5665</v>
      </c>
      <c r="G764" t="str">
        <f t="shared" si="11"/>
        <v>{name:['부개역점G'],addr:'인천광역시 부평구 수변로 17-1',x:'932778.8443164667',y:'1943489.90009934',jibun:'인천광역시 부평구 부개동 289-9'},</v>
      </c>
    </row>
    <row r="765" spans="1:7" x14ac:dyDescent="0.3">
      <c r="A765" t="s">
        <v>5649</v>
      </c>
      <c r="C765" t="s">
        <v>5648</v>
      </c>
      <c r="D765" s="1" t="s">
        <v>5680</v>
      </c>
      <c r="E765" s="1" t="s">
        <v>5694</v>
      </c>
      <c r="F765" s="1" t="s">
        <v>5666</v>
      </c>
      <c r="G765" t="str">
        <f t="shared" si="11"/>
        <v>{name:['세븐일레븐-인천부평삼산점'],addr:'인천광역시 부평구 체육관로 18',x:'932267.0747189634',y:'1945730.2175580533',jibun:'인천광역시 부평구 삼산동 462-3 대경프라자'},</v>
      </c>
    </row>
    <row r="766" spans="1:7" x14ac:dyDescent="0.3">
      <c r="A766" t="s">
        <v>5651</v>
      </c>
      <c r="C766" t="s">
        <v>5650</v>
      </c>
      <c r="D766" s="1" t="s">
        <v>5681</v>
      </c>
      <c r="E766" s="1" t="s">
        <v>5695</v>
      </c>
      <c r="F766" s="1" t="s">
        <v>5667</v>
      </c>
      <c r="G766" t="str">
        <f t="shared" si="11"/>
        <v>{name:['동아아파트우리'],addr:'인천광역시 부평구 부흥로 246',x:'930965.5889415382',y:'1944658.4459167062',jibun:'인천광역시 부평구 부평동 70-125 동아아파트'},</v>
      </c>
    </row>
    <row r="767" spans="1:7" x14ac:dyDescent="0.3">
      <c r="A767" t="s">
        <v>5653</v>
      </c>
      <c r="C767" t="s">
        <v>5652</v>
      </c>
      <c r="D767" s="1" t="s">
        <v>5682</v>
      </c>
      <c r="E767" s="1" t="s">
        <v>5696</v>
      </c>
      <c r="F767" s="1" t="s">
        <v>5668</v>
      </c>
      <c r="G767" t="str">
        <f t="shared" si="11"/>
        <v>{name:['세림병원'],addr:'인천광역시 부평구 부평대로 175',x:'931104.46867528',y:'1945583.1133779446',jibun:'인천광역시 부평구 청천동 302-31 세림병원'},</v>
      </c>
    </row>
    <row r="768" spans="1:7" x14ac:dyDescent="0.3">
      <c r="A768" t="s">
        <v>5654</v>
      </c>
      <c r="C768" t="s">
        <v>5788</v>
      </c>
      <c r="D768" s="1" t="s">
        <v>5790</v>
      </c>
      <c r="E768" s="1" t="s">
        <v>5791</v>
      </c>
      <c r="F768" s="1" t="s">
        <v>5789</v>
      </c>
      <c r="G768" t="str">
        <f t="shared" si="11"/>
        <v>{name:['부평시장신한'],addr:'인천광역시 부평구 부흥로 287',x:'931388.5522964359',y:'1944691.0083506582',jibun:'인천광역시 부평구 부평동 442-3 부평구보건소(별관)'},</v>
      </c>
    </row>
    <row r="769" spans="1:7" x14ac:dyDescent="0.3">
      <c r="A769" t="s">
        <v>5699</v>
      </c>
      <c r="C769" t="s">
        <v>5698</v>
      </c>
      <c r="D769" s="1" t="s">
        <v>5719</v>
      </c>
      <c r="E769" s="1" t="s">
        <v>5726</v>
      </c>
      <c r="F769" s="1" t="s">
        <v>5712</v>
      </c>
      <c r="G769" t="str">
        <f t="shared" si="11"/>
        <v>{name:['송내푸르지오점G'],addr:'경기도 부천시 경인로117번길 27',x:'935318.2869491838',y:'1943144.718069042',jibun:'경기도 부천시 송내동 377-7 부천 중동역 2차 푸르지오 A단지'},</v>
      </c>
    </row>
    <row r="770" spans="1:7" x14ac:dyDescent="0.3">
      <c r="A770" t="s">
        <v>5701</v>
      </c>
      <c r="C770" t="s">
        <v>5700</v>
      </c>
      <c r="D770" s="1" t="s">
        <v>5720</v>
      </c>
      <c r="E770" s="1" t="s">
        <v>5727</v>
      </c>
      <c r="F770" s="1" t="s">
        <v>5713</v>
      </c>
      <c r="G770" t="str">
        <f t="shared" si="11"/>
        <v>{name:['상동석천로점G'],addr:'경기도 부천시 석천로25번길 56',x:'934317.8510326634',y:'1943680.6019626968',jibun:'경기도 부천시 상동 443-7'},</v>
      </c>
    </row>
    <row r="771" spans="1:7" x14ac:dyDescent="0.3">
      <c r="A771" t="s">
        <v>5702</v>
      </c>
      <c r="C771" t="s">
        <v>5703</v>
      </c>
      <c r="D771" s="1" t="s">
        <v>5721</v>
      </c>
      <c r="E771" s="1" t="s">
        <v>5728</v>
      </c>
      <c r="F771" s="1" t="s">
        <v>5714</v>
      </c>
      <c r="G771" t="str">
        <f t="shared" ref="G771:G786" si="12">"{name:" &amp; "['"&amp;A771&amp;"'"&amp;IF(ISBLANK(B771),"",",'"&amp;B771&amp;"'")&amp;"],addr:" &amp; "'" &amp;C771&amp;"',x:"&amp; "'" &amp;D771&amp;"',y:"&amp; "'" &amp;E771&amp;"',jibun:"&amp; "'" &amp;F771&amp;"'},"</f>
        <v>{name:['송내성주로점G'],addr:'경기도 부천시 성주로 100-6',x:'935200.7471713051',y:'1942492.1787265334',jibun:'경기도 부천시 송내동 463-62'},</v>
      </c>
    </row>
    <row r="772" spans="1:7" x14ac:dyDescent="0.3">
      <c r="A772" t="s">
        <v>5705</v>
      </c>
      <c r="C772" t="s">
        <v>5704</v>
      </c>
      <c r="D772" s="1" t="s">
        <v>5722</v>
      </c>
      <c r="E772" s="1" t="s">
        <v>5729</v>
      </c>
      <c r="F772" s="1" t="s">
        <v>5715</v>
      </c>
      <c r="G772" t="str">
        <f t="shared" si="12"/>
        <v>{name:['심곡2점G'],addr:'경기도 부천시 경인로216번길 62',x:'936247.5747397677',y:'1942622.992910455',jibun:'경기도 부천시 심곡본동 654-4'},</v>
      </c>
    </row>
    <row r="773" spans="1:7" x14ac:dyDescent="0.3">
      <c r="A773" t="s">
        <v>5707</v>
      </c>
      <c r="C773" t="s">
        <v>5706</v>
      </c>
      <c r="D773" s="1" t="s">
        <v>5723</v>
      </c>
      <c r="E773" s="1" t="s">
        <v>5730</v>
      </c>
      <c r="F773" s="1" t="s">
        <v>5716</v>
      </c>
      <c r="G773" t="str">
        <f t="shared" si="12"/>
        <v>{name:['부평중점G'],addr:'인천광역시 부평구 장제로 171',x:'931973.4379531201',y:'1944900.2757892935',jibun:'인천광역시 부평구 부평동 377-2 태영빌딩'},</v>
      </c>
    </row>
    <row r="774" spans="1:7" x14ac:dyDescent="0.3">
      <c r="A774" t="s">
        <v>5709</v>
      </c>
      <c r="C774" t="s">
        <v>5708</v>
      </c>
      <c r="D774" s="1" t="s">
        <v>5724</v>
      </c>
      <c r="E774" s="1" t="s">
        <v>5731</v>
      </c>
      <c r="F774" s="1" t="s">
        <v>5717</v>
      </c>
      <c r="G774" t="str">
        <f t="shared" si="12"/>
        <v>{name:['부평대성점G'],addr:'인천광역시 부평구 장제로 89',x:'931892.2820161385',y:'1944086.2230416676',jibun:'인천광역시 부평구 부평동 531-1 태강 CITY'},</v>
      </c>
    </row>
    <row r="775" spans="1:7" x14ac:dyDescent="0.3">
      <c r="A775" t="s">
        <v>5710</v>
      </c>
      <c r="C775" t="s">
        <v>5711</v>
      </c>
      <c r="D775" s="1" t="s">
        <v>5725</v>
      </c>
      <c r="E775" s="1" t="s">
        <v>5732</v>
      </c>
      <c r="F775" s="1" t="s">
        <v>5718</v>
      </c>
      <c r="G775" t="str">
        <f t="shared" si="12"/>
        <v>{name:['삼산평천로점G'],addr:'인천광역시 부평구 평천로506번길 14',x:'933424.9271877401',y:'1946574.3912072969',jibun:'인천광역시 부평구 삼산동 449-14'},</v>
      </c>
    </row>
    <row r="776" spans="1:7" x14ac:dyDescent="0.3">
      <c r="A776" t="s">
        <v>5735</v>
      </c>
      <c r="C776" t="s">
        <v>5734</v>
      </c>
      <c r="D776" s="1" t="s">
        <v>5737</v>
      </c>
      <c r="E776" s="1" t="s">
        <v>5738</v>
      </c>
      <c r="F776" s="1" t="s">
        <v>5736</v>
      </c>
      <c r="G776" t="str">
        <f t="shared" si="12"/>
        <v>{name:['백운역신한'],addr:'인천광역시 부평구 경원대로 1215',x:'929867.0486199658',y:'1943269.6147522642',jibun:'인천광역시 부평구 십정동 186-346 인천신촌초등학교'},</v>
      </c>
    </row>
    <row r="777" spans="1:7" x14ac:dyDescent="0.3">
      <c r="A777" t="s">
        <v>5740</v>
      </c>
      <c r="C777" t="s">
        <v>5739</v>
      </c>
      <c r="D777" s="1" t="s">
        <v>5762</v>
      </c>
      <c r="E777" s="1" t="s">
        <v>5770</v>
      </c>
      <c r="F777" s="1" t="s">
        <v>5754</v>
      </c>
      <c r="G777" t="str">
        <f t="shared" si="12"/>
        <v>{name:['송내기쁨점G'],addr:'경기도 부천시 경인로137번가길 3',x:'935550.1167937033',y:'1943082.762163037',jibun:'경기도 부천시 송내동 561-1 대화빌딩'},</v>
      </c>
    </row>
    <row r="778" spans="1:7" x14ac:dyDescent="0.3">
      <c r="A778" t="s">
        <v>5741</v>
      </c>
      <c r="C778" t="s">
        <v>5742</v>
      </c>
      <c r="D778" s="1" t="s">
        <v>5763</v>
      </c>
      <c r="E778" s="1" t="s">
        <v>5771</v>
      </c>
      <c r="F778" s="1" t="s">
        <v>5755</v>
      </c>
      <c r="G778" t="str">
        <f t="shared" si="12"/>
        <v>{name:['한아름삼환동아 동성아파트상가 결합부스'],addr:'경기도 부천시 부흥로 100',x:'934019.4310587081',y:'1944354.661320895',jibun:'경기도 부천시 상동 393 한아름마을 동성,동아,삼환아파트'},</v>
      </c>
    </row>
    <row r="779" spans="1:7" x14ac:dyDescent="0.3">
      <c r="A779" t="s">
        <v>5744</v>
      </c>
      <c r="C779" t="s">
        <v>5743</v>
      </c>
      <c r="D779" s="1" t="s">
        <v>5764</v>
      </c>
      <c r="E779" s="1" t="s">
        <v>5772</v>
      </c>
      <c r="F779" s="1" t="s">
        <v>5756</v>
      </c>
      <c r="G779" t="str">
        <f t="shared" si="12"/>
        <v>{name:['상동서해점G'],addr:'경기도 부천시 소향로 25',x:'933769.59329316',y:'1945229.5407497901',jibun:'경기도 부천시 상동 546-6 서해프라자'},</v>
      </c>
    </row>
    <row r="780" spans="1:7" x14ac:dyDescent="0.3">
      <c r="A780" t="s">
        <v>3355</v>
      </c>
      <c r="C780" t="s">
        <v>5745</v>
      </c>
      <c r="D780" s="1" t="s">
        <v>5765</v>
      </c>
      <c r="E780" s="1" t="s">
        <v>5773</v>
      </c>
      <c r="F780" s="1" t="s">
        <v>5757</v>
      </c>
      <c r="G780" t="str">
        <f t="shared" si="12"/>
        <v>{name:['중동역점G'],addr:'경기도 부천시 중동로85번길 8',x:'934995.5695355835',y:'1943422.7793617868',jibun:'경기도 부천시 상동 328-9'},</v>
      </c>
    </row>
    <row r="781" spans="1:7" x14ac:dyDescent="0.3">
      <c r="A781" t="s">
        <v>5747</v>
      </c>
      <c r="C781" t="s">
        <v>5746</v>
      </c>
      <c r="D781" s="1" t="s">
        <v>5766</v>
      </c>
      <c r="E781" s="1" t="s">
        <v>5774</v>
      </c>
      <c r="F781" s="1" t="s">
        <v>5758</v>
      </c>
      <c r="G781" t="str">
        <f t="shared" si="12"/>
        <v>{name:['대한빌딩-WOORI'],addr:'인천광역시 부평구 경원대로 1382',x:'931251.9538852267',y:'1943812.8041162468',jibun:'인천광역시 부평구 부평동 534-27 대한빌딩'},</v>
      </c>
    </row>
    <row r="782" spans="1:7" x14ac:dyDescent="0.3">
      <c r="A782" t="s">
        <v>5749</v>
      </c>
      <c r="C782" t="s">
        <v>5748</v>
      </c>
      <c r="D782" s="1" t="s">
        <v>5767</v>
      </c>
      <c r="E782" s="1" t="s">
        <v>5775</v>
      </c>
      <c r="F782" s="1" t="s">
        <v>5759</v>
      </c>
      <c r="G782" t="str">
        <f t="shared" si="12"/>
        <v>{name:['부평아트센터-SHINHAN'],addr:'인천광역시 부평구 아트센터로 166',x:'929706.778928176',y:'1942852.5838604383',jibun:'인천광역시 부평구 십정동 186-22 부평아트센터'},</v>
      </c>
    </row>
    <row r="783" spans="1:7" x14ac:dyDescent="0.3">
      <c r="A783" t="s">
        <v>5750</v>
      </c>
      <c r="C783" t="s">
        <v>5751</v>
      </c>
      <c r="D783" s="1" t="s">
        <v>5768</v>
      </c>
      <c r="E783" s="1" t="s">
        <v>5776</v>
      </c>
      <c r="F783" s="1" t="s">
        <v>5760</v>
      </c>
      <c r="G783" t="str">
        <f t="shared" si="12"/>
        <v>{name:['부평사랑투점G'],addr:'인천광역시 부평구 장제로75번길 8',x:'931867.1270831691',y:'1943969.8638480883',jibun:'인천광역시 부평구 부평동 557-12 원우팰리스'},</v>
      </c>
    </row>
    <row r="784" spans="1:7" x14ac:dyDescent="0.3">
      <c r="A784" t="s">
        <v>5753</v>
      </c>
      <c r="C784" t="s">
        <v>5752</v>
      </c>
      <c r="D784" s="1" t="s">
        <v>5769</v>
      </c>
      <c r="E784" s="1" t="s">
        <v>5777</v>
      </c>
      <c r="F784" s="1" t="s">
        <v>5761</v>
      </c>
      <c r="G784" t="str">
        <f t="shared" si="12"/>
        <v>{name:['부평마루점G'],addr:'인천광역시 부평구 후정로 30',x:'932481.728568',y:'1947030.5529269702',jibun:'인천광역시 부평구 삼산동 207-1'},</v>
      </c>
    </row>
    <row r="785" spans="1:7" x14ac:dyDescent="0.3">
      <c r="A785" t="s">
        <v>5779</v>
      </c>
      <c r="C785" t="s">
        <v>5778</v>
      </c>
      <c r="D785" s="1" t="s">
        <v>5781</v>
      </c>
      <c r="E785" s="1" t="s">
        <v>5782</v>
      </c>
      <c r="F785" s="1" t="s">
        <v>5780</v>
      </c>
      <c r="G785" t="str">
        <f t="shared" si="12"/>
        <v>{name:['유안타부천'],addr:'경기도 부천시 길주로 87',x:'933885.7554437001',y:'1945491.9691896033',jibun:'경기도 부천시 상동 534-8 에이플러스'},</v>
      </c>
    </row>
    <row r="786" spans="1:7" x14ac:dyDescent="0.3">
      <c r="A786" t="s">
        <v>5784</v>
      </c>
      <c r="C786" t="s">
        <v>5783</v>
      </c>
      <c r="D786" s="1" t="s">
        <v>5786</v>
      </c>
      <c r="E786" s="1" t="s">
        <v>5787</v>
      </c>
      <c r="F786" s="1" t="s">
        <v>5785</v>
      </c>
      <c r="G786" t="str">
        <f t="shared" si="12"/>
        <v>{name:['부평우일점G'],addr:'인천광역시 부평구 충선로 21',x:'932142.86715732',y:'1943965.6124482634',jibun:'인천광역시 부평구 부평동 458-2'},</v>
      </c>
    </row>
  </sheetData>
  <autoFilter ref="A1:G185">
    <sortState ref="A2:H189">
      <sortCondition ref="A1:A189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26"/>
  <sheetViews>
    <sheetView topLeftCell="A1352" zoomScale="80" zoomScaleNormal="80" workbookViewId="0">
      <selection activeCell="E2626" sqref="A1378:E2626"/>
    </sheetView>
  </sheetViews>
  <sheetFormatPr defaultColWidth="8.875" defaultRowHeight="16.5" x14ac:dyDescent="0.3"/>
  <cols>
    <col min="1" max="1" width="32.625" bestFit="1" customWidth="1"/>
    <col min="2" max="2" width="32.625" customWidth="1"/>
    <col min="3" max="3" width="43.375" bestFit="1" customWidth="1"/>
    <col min="4" max="4" width="19.375" style="1" customWidth="1"/>
    <col min="5" max="5" width="19.875" style="1" bestFit="1" customWidth="1"/>
    <col min="6" max="6" width="70.125" style="1" bestFit="1" customWidth="1"/>
    <col min="7" max="7" width="191.875" bestFit="1" customWidth="1"/>
  </cols>
  <sheetData>
    <row r="1" spans="1:7" x14ac:dyDescent="0.3">
      <c r="A1" t="s">
        <v>720</v>
      </c>
      <c r="B1" t="s">
        <v>748</v>
      </c>
      <c r="C1" t="s">
        <v>721</v>
      </c>
      <c r="D1" s="1" t="s">
        <v>396</v>
      </c>
      <c r="E1" s="1" t="s">
        <v>397</v>
      </c>
      <c r="F1" s="1" t="s">
        <v>765</v>
      </c>
    </row>
    <row r="2" spans="1:7" x14ac:dyDescent="0.3">
      <c r="A2" t="s">
        <v>115</v>
      </c>
      <c r="C2" t="s">
        <v>281</v>
      </c>
      <c r="D2" s="1" t="s">
        <v>502</v>
      </c>
      <c r="E2" s="1" t="s">
        <v>647</v>
      </c>
      <c r="F2" s="1" t="s">
        <v>766</v>
      </c>
      <c r="G2" t="str">
        <f>"{name:" &amp; "['"&amp;A2&amp;"'"&amp;IF(ISBLANK(B2),"",",'"&amp;B2&amp;"'")&amp;"],addr:" &amp; "'" &amp;C2&amp;"',x:"&amp; "'" &amp;D2&amp;"',y:"&amp; "'" &amp;E2&amp;"',jibun:"&amp; "'" &amp;F2&amp;"'},"</f>
        <v>{name:['(주)비에스이'],addr:'인천광역시 남동구 남동서로 193',x:'928448.838274891',y:'1934545.4152585235',jibun:'인천광역시 남동구 고잔동 626-3 (주)이츠웰'},</v>
      </c>
    </row>
    <row r="3" spans="1:7" x14ac:dyDescent="0.3">
      <c r="A3" t="s">
        <v>60</v>
      </c>
      <c r="C3" t="s">
        <v>227</v>
      </c>
      <c r="D3" s="1" t="s">
        <v>447</v>
      </c>
      <c r="E3" s="1" t="s">
        <v>592</v>
      </c>
      <c r="F3" s="1" t="s">
        <v>767</v>
      </c>
      <c r="G3" t="str">
        <f t="shared" ref="G3:G66" si="0">"{name:" &amp; "['"&amp;A3&amp;"'"&amp;IF(ISBLANK(B3),"",",'"&amp;B3&amp;"'")&amp;"],addr:" &amp; "'" &amp;C3&amp;"',x:"&amp; "'" &amp;D3&amp;"',y:"&amp; "'" &amp;E3&amp;"',jibun:"&amp; "'" &amp;F3&amp;"'},"</f>
        <v>{name:['(주)씨에스티'],addr:'인천광역시 남동구 남동대로 248',x:'929162.2536080531',y:'1934468.471045103',jibun:'인천광역시 남동구 논현동 444-4'},</v>
      </c>
    </row>
    <row r="4" spans="1:7" x14ac:dyDescent="0.3">
      <c r="A4" t="s">
        <v>56</v>
      </c>
      <c r="C4" t="s">
        <v>223</v>
      </c>
      <c r="D4" s="1" t="s">
        <v>443</v>
      </c>
      <c r="E4" s="1" t="s">
        <v>588</v>
      </c>
      <c r="F4" s="1" t="s">
        <v>768</v>
      </c>
      <c r="G4" t="str">
        <f t="shared" si="0"/>
        <v>{name:['(주)일야'],addr:'인천광역시 남동구 은봉로 129',x:'929636.4538484735',y:'1934569.642266401',jibun:'인천광역시 남동구 논현동 439-3'},</v>
      </c>
    </row>
    <row r="5" spans="1:7" x14ac:dyDescent="0.3">
      <c r="A5" t="s">
        <v>112</v>
      </c>
      <c r="C5" t="s">
        <v>278</v>
      </c>
      <c r="D5" s="1" t="s">
        <v>499</v>
      </c>
      <c r="E5" s="1" t="s">
        <v>644</v>
      </c>
      <c r="F5" s="1" t="s">
        <v>769</v>
      </c>
      <c r="G5" t="str">
        <f t="shared" si="0"/>
        <v>{name:['간석드림점G'],addr:'인천광역시 남동구 석산로9번길 69',x:'929139.5206771668',y:'1940818.0201271167',jibun:'인천광역시 남동구 간석동 388-30'},</v>
      </c>
    </row>
    <row r="6" spans="1:7" x14ac:dyDescent="0.3">
      <c r="A6" t="s">
        <v>761</v>
      </c>
      <c r="C6" t="s">
        <v>762</v>
      </c>
      <c r="D6" s="1" t="s">
        <v>763</v>
      </c>
      <c r="E6" s="1" t="s">
        <v>764</v>
      </c>
      <c r="F6" s="1" t="s">
        <v>770</v>
      </c>
      <c r="G6" t="str">
        <f t="shared" si="0"/>
        <v>{name:['경인종합상가 결합부스'],addr:'인천광역시 미추홀구 경인로 392',x:'927784.8569973619',y:'1940188.3494468476',jibun:'인천광역시 미추홀구 주안동 431-1 경인상가'},</v>
      </c>
    </row>
    <row r="7" spans="1:7" x14ac:dyDescent="0.3">
      <c r="A7" t="s">
        <v>39</v>
      </c>
      <c r="B7" t="s">
        <v>953</v>
      </c>
      <c r="C7" t="s">
        <v>206</v>
      </c>
      <c r="D7" s="1" t="s">
        <v>426</v>
      </c>
      <c r="E7" s="1" t="s">
        <v>392</v>
      </c>
      <c r="F7" s="1" t="s">
        <v>771</v>
      </c>
      <c r="G7" t="str">
        <f t="shared" si="0"/>
        <v>{name:['고잔엘아이점G','남동국가365'],addr:'인천광역시 남동구 호구포로 50',x:'929252.1022300723',y:'1932524.4912659442',jibun:'인천광역시 남동구 고잔동 736-4'},</v>
      </c>
    </row>
    <row r="8" spans="1:7" x14ac:dyDescent="0.3">
      <c r="A8" t="s">
        <v>168</v>
      </c>
      <c r="C8" t="s">
        <v>332</v>
      </c>
      <c r="D8" s="1" t="s">
        <v>555</v>
      </c>
      <c r="E8" s="1" t="s">
        <v>700</v>
      </c>
      <c r="F8" s="1" t="s">
        <v>772</v>
      </c>
      <c r="G8" t="str">
        <f t="shared" si="0"/>
        <v>{name:['고잔중앙점G'],addr:'인천광역시 남동구 앵고개로 712',x:'930676.6785130233',y:'1932416.9426641734',jibun:'인천광역시 남동구 고잔동 349-3 석준빌딩'},</v>
      </c>
    </row>
    <row r="9" spans="1:7" x14ac:dyDescent="0.3">
      <c r="A9" t="s">
        <v>13</v>
      </c>
      <c r="C9" t="s">
        <v>12</v>
      </c>
      <c r="D9" s="1" t="s">
        <v>402</v>
      </c>
      <c r="E9" s="1" t="s">
        <v>368</v>
      </c>
      <c r="F9" s="1" t="s">
        <v>773</v>
      </c>
      <c r="G9" t="str">
        <f t="shared" si="0"/>
        <v>{name:['남구숭의점G'],addr:'인천광역시 미추홀구 독배로 438',x:'924751.8764202176',y:'1940279.1432027267',jibun:'인천광역시 미추홀구 숭의동 283-11'},</v>
      </c>
    </row>
    <row r="10" spans="1:7" x14ac:dyDescent="0.3">
      <c r="A10" t="s">
        <v>111</v>
      </c>
      <c r="C10" t="s">
        <v>277</v>
      </c>
      <c r="D10" s="1" t="s">
        <v>498</v>
      </c>
      <c r="E10" s="1" t="s">
        <v>643</v>
      </c>
      <c r="F10" s="1" t="s">
        <v>774</v>
      </c>
      <c r="G10" t="str">
        <f t="shared" si="0"/>
        <v>{name:['남동논현점G'],addr:'인천광역시 남동구 앵고개로815번길 20',x:'931356.6721433003',y:'1933189.4978637807',jibun:'인천광역시 남동구 논현동 740-2 소래휴먼시아3단지 상가비동'},</v>
      </c>
    </row>
    <row r="11" spans="1:7" x14ac:dyDescent="0.3">
      <c r="A11" t="s">
        <v>58</v>
      </c>
      <c r="C11" t="s">
        <v>225</v>
      </c>
      <c r="D11" s="1" t="s">
        <v>445</v>
      </c>
      <c r="E11" s="1" t="s">
        <v>590</v>
      </c>
      <c r="F11" s="1" t="s">
        <v>775</v>
      </c>
      <c r="G11" t="str">
        <f t="shared" si="0"/>
        <v>{name:['남촌중앙점G'],addr:'인천광역시 남동구 남촌로84번길 38-1',x:'930709.9029618322',y:'1936926.6012936095',jibun:'인천광역시 남동구 남촌동 649'},</v>
      </c>
    </row>
    <row r="12" spans="1:7" x14ac:dyDescent="0.3">
      <c r="A12" t="s">
        <v>66</v>
      </c>
      <c r="C12" t="s">
        <v>233</v>
      </c>
      <c r="D12" s="1" t="s">
        <v>453</v>
      </c>
      <c r="E12" s="1" t="s">
        <v>598</v>
      </c>
      <c r="F12" s="1" t="s">
        <v>776</v>
      </c>
      <c r="G12" t="str">
        <f t="shared" si="0"/>
        <v>{name:['남촌풍림점G'],addr:'인천광역시 남동구 남촌로 87',x:'930519.5241960534',y:'1936924.5501427501',jibun:'인천광역시 남동구 남촌동 266-4'},</v>
      </c>
    </row>
    <row r="13" spans="1:7" x14ac:dyDescent="0.3">
      <c r="A13" t="s">
        <v>167</v>
      </c>
      <c r="C13" t="s">
        <v>331</v>
      </c>
      <c r="D13" s="1" t="s">
        <v>554</v>
      </c>
      <c r="E13" s="1" t="s">
        <v>699</v>
      </c>
      <c r="F13" s="1" t="s">
        <v>777</v>
      </c>
      <c r="G13" t="str">
        <f t="shared" si="0"/>
        <v>{name:['논현9단지점G'],addr:'인천광역시 남동구 에코중앙로 96',x:'931082.9144479546',y:'1932299.9763963223',jibun:'인천광역시 남동구 논현동 766-1 에코메트로9단지한화꿈에그린아파트'},</v>
      </c>
    </row>
    <row r="14" spans="1:7" x14ac:dyDescent="0.3">
      <c r="A14" t="s">
        <v>80</v>
      </c>
      <c r="C14" t="s">
        <v>247</v>
      </c>
      <c r="D14" s="1" t="s">
        <v>467</v>
      </c>
      <c r="E14" s="1" t="s">
        <v>612</v>
      </c>
      <c r="F14" s="1" t="s">
        <v>778</v>
      </c>
      <c r="G14" t="str">
        <f t="shared" si="0"/>
        <v>{name:['논현그린점G'],addr:'인천광역시 남동구 소래역남로 41',x:'932050.8703605854',y:'1933616.1930220574',jibun:'인천광역시 남동구 논현동 755-1 에코메트로5단지상가'},</v>
      </c>
    </row>
    <row r="15" spans="1:7" x14ac:dyDescent="0.3">
      <c r="A15" t="s">
        <v>92</v>
      </c>
      <c r="C15" t="s">
        <v>258</v>
      </c>
      <c r="D15" s="1" t="s">
        <v>479</v>
      </c>
      <c r="E15" s="1" t="s">
        <v>624</v>
      </c>
      <c r="F15" s="1" t="s">
        <v>779</v>
      </c>
      <c r="G15" t="str">
        <f t="shared" si="0"/>
        <v>{name:['논현논곡점G'],addr:'인천광역시 남동구 은봉로165번길 70',x:'930117.4696603667',y:'1934690.2941433568',jibun:'인천광역시 남동구 논현동 579-8'},</v>
      </c>
    </row>
    <row r="16" spans="1:7" x14ac:dyDescent="0.3">
      <c r="A16" t="s">
        <v>34</v>
      </c>
      <c r="B16" t="s">
        <v>959</v>
      </c>
      <c r="C16" t="s">
        <v>201</v>
      </c>
      <c r="D16" s="1" t="s">
        <v>421</v>
      </c>
      <c r="E16" s="1" t="s">
        <v>387</v>
      </c>
      <c r="F16" s="1" t="s">
        <v>780</v>
      </c>
      <c r="G16" t="str">
        <f t="shared" si="0"/>
        <v>{name:['논현본점G','주공5단지상가(KEB하나은행365)'],addr:'인천광역시 남동구 논현로 107',x:'930811.277431088',y:'1934015.7033148222',jibun:'인천광역시 남동구 논현동 633-1 달맞이마을휴먼시아5단지 상가'},</v>
      </c>
    </row>
    <row r="17" spans="1:7" x14ac:dyDescent="0.3">
      <c r="A17" t="s">
        <v>78</v>
      </c>
      <c r="C17" t="s">
        <v>245</v>
      </c>
      <c r="D17" s="1" t="s">
        <v>465</v>
      </c>
      <c r="E17" s="1" t="s">
        <v>610</v>
      </c>
      <c r="F17" s="1" t="s">
        <v>781</v>
      </c>
      <c r="G17" t="str">
        <f t="shared" si="0"/>
        <v>{name:['논현사리울점G'],addr:'인천광역시 남동구 호구포로 294',x:'930380.131301852',y:'1934682.26347306',jibun:'인천광역시 남동구 논현동 564-1 논현주공1단지아파트'},</v>
      </c>
    </row>
    <row r="18" spans="1:7" x14ac:dyDescent="0.3">
      <c r="A18" t="s">
        <v>35</v>
      </c>
      <c r="C18" t="s">
        <v>202</v>
      </c>
      <c r="D18" s="1" t="s">
        <v>422</v>
      </c>
      <c r="E18" s="1" t="s">
        <v>388</v>
      </c>
      <c r="F18" s="1" t="s">
        <v>782</v>
      </c>
      <c r="G18" t="str">
        <f t="shared" si="0"/>
        <v>{name:['논현타워점G'],addr:'인천광역시 남동구 논고개로 101',x:'931351.6498332566',y:'1933713.8792295498',jibun:'인천광역시 남동구 논현동 649-3 아름다운타워'},</v>
      </c>
    </row>
    <row r="19" spans="1:7" x14ac:dyDescent="0.3">
      <c r="A19" t="s">
        <v>42</v>
      </c>
      <c r="C19" t="s">
        <v>209</v>
      </c>
      <c r="D19" s="1" t="s">
        <v>429</v>
      </c>
      <c r="E19" s="1" t="s">
        <v>395</v>
      </c>
      <c r="F19" s="1" t="s">
        <v>783</v>
      </c>
      <c r="G19" t="str">
        <f t="shared" si="0"/>
        <v>{name:['논현푸르내점G'],addr:'인천광역시 남동구 포구로 96',x:'932234.2407277152',y:'1934439.1704077376',jibun:'인천광역시 남동구 논현동 600-9 휴먼시아푸르내마을13단지 상가'},</v>
      </c>
    </row>
    <row r="20" spans="1:7" x14ac:dyDescent="0.3">
      <c r="A20" t="s">
        <v>59</v>
      </c>
      <c r="C20" t="s">
        <v>226</v>
      </c>
      <c r="D20" s="1" t="s">
        <v>446</v>
      </c>
      <c r="E20" s="1" t="s">
        <v>591</v>
      </c>
      <c r="F20" s="1" t="s">
        <v>784</v>
      </c>
      <c r="G20" t="str">
        <f t="shared" si="0"/>
        <v>{name:['논현푸르지오점G'],addr:'인천광역시 남동구 남동서로236번길 30',x:'928769.7605027566',y:'1934796.3489991403',jibun:'인천광역시 남동구 논현동 448 논현2차푸르지오시티'},</v>
      </c>
    </row>
    <row r="21" spans="1:7" x14ac:dyDescent="0.3">
      <c r="A21" t="s">
        <v>144</v>
      </c>
      <c r="C21" t="s">
        <v>310</v>
      </c>
      <c r="D21" s="1" t="s">
        <v>531</v>
      </c>
      <c r="E21" s="1" t="s">
        <v>676</v>
      </c>
      <c r="F21" s="1" t="s">
        <v>785</v>
      </c>
      <c r="G21" t="str">
        <f t="shared" si="0"/>
        <v>{name:['논현하늘소점G'],addr:'인천광역시 남동구 논현로 17',x:'929976.1893208527',y:'1934125.684656498',jibun:'인천광역시 남동구 논현동 643-1 범마을휴먼시아2단지 상가'},</v>
      </c>
    </row>
    <row r="22" spans="1:7" x14ac:dyDescent="0.3">
      <c r="A22" t="s">
        <v>113</v>
      </c>
      <c r="C22" t="s">
        <v>279</v>
      </c>
      <c r="D22" s="1" t="s">
        <v>500</v>
      </c>
      <c r="E22" s="1" t="s">
        <v>645</v>
      </c>
      <c r="F22" s="1" t="s">
        <v>786</v>
      </c>
      <c r="G22" t="str">
        <f t="shared" si="0"/>
        <v>{name:['논현행복점G'],addr:'인천광역시 남동구 논현로 152',x:'931221.0594972067',y:'1934106.1328947735',jibun:'인천광역시 남동구 논현동 619-18'},</v>
      </c>
    </row>
    <row r="23" spans="1:7" x14ac:dyDescent="0.3">
      <c r="A23" t="s">
        <v>79</v>
      </c>
      <c r="C23" t="s">
        <v>246</v>
      </c>
      <c r="D23" s="1" t="s">
        <v>466</v>
      </c>
      <c r="E23" s="1" t="s">
        <v>611</v>
      </c>
      <c r="F23" s="1" t="s">
        <v>787</v>
      </c>
      <c r="G23" t="str">
        <f t="shared" si="0"/>
        <v>{name:['논현현대식자재마트'],addr:'인천광역시 남동구 포구로 69',x:'932397.976608831',y:'1934223.199099741',jibun:'인천광역시 남동구 논현동 109-40'},</v>
      </c>
    </row>
    <row r="24" spans="1:7" x14ac:dyDescent="0.3">
      <c r="A24" t="s">
        <v>110</v>
      </c>
      <c r="C24" t="s">
        <v>276</v>
      </c>
      <c r="D24" s="1" t="s">
        <v>497</v>
      </c>
      <c r="E24" s="1" t="s">
        <v>642</v>
      </c>
      <c r="F24" s="1" t="s">
        <v>788</v>
      </c>
      <c r="G24" t="str">
        <f t="shared" si="0"/>
        <v>{name:['논현호구포점G'],addr:'인천광역시 남동구 호구포로 209',x:'929995.2392286886',y:'1933932.6975875972',jibun:'인천광역시 남동구 논현동 647-6 호텔라르시티'},</v>
      </c>
    </row>
    <row r="25" spans="1:7" x14ac:dyDescent="0.3">
      <c r="A25" t="s">
        <v>125</v>
      </c>
      <c r="C25" t="s">
        <v>291</v>
      </c>
      <c r="D25" s="1" t="s">
        <v>512</v>
      </c>
      <c r="E25" s="1" t="s">
        <v>657</v>
      </c>
      <c r="F25" s="1" t="s">
        <v>789</v>
      </c>
      <c r="G25" t="str">
        <f t="shared" si="0"/>
        <v>{name:['도림벽산점G'],addr:'인천광역시 남동구 도림로 5-1',x:'931800.7220110968',y:'1935999.2065084004',jibun:'인천광역시 남동구 도림동 655-5'},</v>
      </c>
    </row>
    <row r="26" spans="1:7" x14ac:dyDescent="0.3">
      <c r="A26" t="s">
        <v>143</v>
      </c>
      <c r="C26" t="s">
        <v>309</v>
      </c>
      <c r="D26" s="1" t="s">
        <v>530</v>
      </c>
      <c r="E26" s="1" t="s">
        <v>675</v>
      </c>
      <c r="F26" s="1" t="s">
        <v>790</v>
      </c>
      <c r="G26" t="str">
        <f t="shared" si="0"/>
        <v>{name:['도림아이파크점G'],addr:'인천광역시 남동구 도리미로 8',x:'931913.8111496232',y:'1936148.2539673',jibun:'인천광역시 남동구 도림동 651-1 현대아이파크아파트'},</v>
      </c>
    </row>
    <row r="27" spans="1:7" x14ac:dyDescent="0.3">
      <c r="A27" t="s">
        <v>183</v>
      </c>
      <c r="C27" t="s">
        <v>347</v>
      </c>
      <c r="D27" s="1" t="s">
        <v>570</v>
      </c>
      <c r="E27" s="1" t="s">
        <v>715</v>
      </c>
      <c r="F27" s="1" t="s">
        <v>791</v>
      </c>
      <c r="G27" t="str">
        <f t="shared" si="0"/>
        <v>{name:['도화 길목G'],addr:'인천광역시 미추홀구 한나루로586번길 46',x:'926983.470680593',y:'1940180.8585922741',jibun:'인천광역시 미추홀구 도화동 456-5'},</v>
      </c>
    </row>
    <row r="28" spans="1:7" x14ac:dyDescent="0.3">
      <c r="A28" t="s">
        <v>24</v>
      </c>
      <c r="C28" t="s">
        <v>191</v>
      </c>
      <c r="D28" s="1" t="s">
        <v>411</v>
      </c>
      <c r="E28" s="1" t="s">
        <v>377</v>
      </c>
      <c r="F28" s="1" t="s">
        <v>792</v>
      </c>
      <c r="G28" t="str">
        <f t="shared" si="0"/>
        <v>{name:['도화진주점G'],addr:'인천광역시 미추홀구 석정로323번길 43',x:'926556.1723330859',y:'1941432.2902734857',jibun:'인천광역시 미추홀구 도화동 107-1'},</v>
      </c>
    </row>
    <row r="29" spans="1:7" x14ac:dyDescent="0.3">
      <c r="A29" t="s">
        <v>140</v>
      </c>
      <c r="C29" t="s">
        <v>306</v>
      </c>
      <c r="D29" s="1" t="s">
        <v>527</v>
      </c>
      <c r="E29" s="1" t="s">
        <v>672</v>
      </c>
      <c r="F29" s="1" t="s">
        <v>793</v>
      </c>
      <c r="G29" t="str">
        <f t="shared" si="0"/>
        <v>{name:['도화팰리스점G'],addr:'인천광역시 미추홀구 경인로 301',x:'926987.0691978035',y:'1940461.0685464954',jibun:'인천광역시 미추홀구 도화동 389-13 주영팰리스'},</v>
      </c>
    </row>
    <row r="30" spans="1:7" x14ac:dyDescent="0.3">
      <c r="A30" t="s">
        <v>48</v>
      </c>
      <c r="C30" t="s">
        <v>215</v>
      </c>
      <c r="D30" s="1" t="s">
        <v>435</v>
      </c>
      <c r="E30" s="1" t="s">
        <v>580</v>
      </c>
      <c r="F30" s="1" t="s">
        <v>794</v>
      </c>
      <c r="G30" t="str">
        <f t="shared" si="0"/>
        <v>{name:['동춘서해점G'],addr:'인천광역시 연수구 봉재산로 20',x:'926197.1109902868',y:'1934885.043063439',jibun:'인천광역시 연수구 동춘동 0 연수 서해그랑블 1단지'},</v>
      </c>
    </row>
    <row r="31" spans="1:7" x14ac:dyDescent="0.3">
      <c r="A31" t="s">
        <v>50</v>
      </c>
      <c r="C31" t="s">
        <v>217</v>
      </c>
      <c r="D31" s="1" t="s">
        <v>437</v>
      </c>
      <c r="E31" s="1" t="s">
        <v>582</v>
      </c>
      <c r="F31" s="1" t="s">
        <v>795</v>
      </c>
      <c r="G31" t="str">
        <f t="shared" si="0"/>
        <v>{name:['동춘풍림점G'],addr:'인천광역시 연수구 경원대로119번길 21',x:'926969.1834998771',y:'1933933.1206172006',jibun:'인천광역시 연수구 동춘동 929 연수2차풍림아파트'},</v>
      </c>
    </row>
    <row r="32" spans="1:7" x14ac:dyDescent="0.3">
      <c r="A32" t="s">
        <v>38</v>
      </c>
      <c r="C32" t="s">
        <v>205</v>
      </c>
      <c r="D32" s="1" t="s">
        <v>425</v>
      </c>
      <c r="E32" s="1" t="s">
        <v>391</v>
      </c>
      <c r="F32" s="1" t="s">
        <v>796</v>
      </c>
      <c r="G32" t="str">
        <f t="shared" si="0"/>
        <v>{name:['마스터뷰21호점G'],addr:'인천광역시 연수구 컨벤시아대로274번길 55',x:'922947.2055729781',y:'1932085.0274891593',jibun:'인천광역시 연수구 송도동 110 송도 더샵 마스터뷰 21BL'},</v>
      </c>
    </row>
    <row r="33" spans="1:7" x14ac:dyDescent="0.3">
      <c r="A33" t="s">
        <v>749</v>
      </c>
      <c r="C33" t="s">
        <v>750</v>
      </c>
      <c r="D33" s="1" t="s">
        <v>755</v>
      </c>
      <c r="E33" s="1" t="s">
        <v>756</v>
      </c>
      <c r="F33" s="1" t="s">
        <v>797</v>
      </c>
      <c r="G33" t="str">
        <f t="shared" si="0"/>
        <v>{name:['만도로브제'],addr:'인천광역시 연수구 첨단대로60번길 75',x:'924604.9640742338',y:'1929694.2852085028',jibun:'인천광역시 연수구 송도동 217-1 만도브로제공장'},</v>
      </c>
    </row>
    <row r="34" spans="1:7" x14ac:dyDescent="0.3">
      <c r="A34" t="s">
        <v>727</v>
      </c>
      <c r="C34" t="s">
        <v>726</v>
      </c>
      <c r="D34" s="1" t="s">
        <v>738</v>
      </c>
      <c r="E34" s="1" t="s">
        <v>737</v>
      </c>
      <c r="F34" s="1" t="s">
        <v>798</v>
      </c>
      <c r="G34" t="str">
        <f t="shared" si="0"/>
        <v>{name:['만도헬라일렉트로닉스(주)-WOORI'],addr:'인천광역시 연수구 하모니로 224',x:'923721.6646240482',y:'1931399.019956504',jibun:'인천광역시 연수구 송도동 10-42 MHE송도공장'},</v>
      </c>
    </row>
    <row r="35" spans="1:7" x14ac:dyDescent="0.3">
      <c r="A35" t="s">
        <v>153</v>
      </c>
      <c r="C35" t="s">
        <v>317</v>
      </c>
      <c r="D35" s="1" t="s">
        <v>539</v>
      </c>
      <c r="E35" s="1" t="s">
        <v>684</v>
      </c>
      <c r="F35" s="1" t="s">
        <v>799</v>
      </c>
      <c r="G35" t="str">
        <f t="shared" si="0"/>
        <v>{name:['만수숭의점G'],addr:'인천광역시 남동구 구월말로58번길 1',x:'931460.6338070568',y:'1939723.2555402233',jibun:'인천광역시 남동구 만수동 913-4'},</v>
      </c>
    </row>
    <row r="36" spans="1:7" x14ac:dyDescent="0.3">
      <c r="A36" t="s">
        <v>136</v>
      </c>
      <c r="B36" t="s">
        <v>722</v>
      </c>
      <c r="C36" t="s">
        <v>302</v>
      </c>
      <c r="D36" s="1" t="s">
        <v>523</v>
      </c>
      <c r="E36" s="1" t="s">
        <v>668</v>
      </c>
      <c r="F36" s="1" t="s">
        <v>800</v>
      </c>
      <c r="G36" t="str">
        <f t="shared" si="0"/>
        <v>{name:['메리빌리아-송도','송도트리플점G'],addr:'인천광역시 연수구 송도과학로16번길 33-1',x:'925586.3783327616',y:'1931664.7480640588',jibun:'인천광역시 연수구 송도동 170-1 송도 트리플스트리트'},</v>
      </c>
    </row>
    <row r="37" spans="1:7" x14ac:dyDescent="0.3">
      <c r="A37" t="s">
        <v>73</v>
      </c>
      <c r="C37" t="s">
        <v>240</v>
      </c>
      <c r="D37" s="1" t="s">
        <v>460</v>
      </c>
      <c r="E37" s="1" t="s">
        <v>605</v>
      </c>
      <c r="F37" s="1" t="s">
        <v>801</v>
      </c>
      <c r="G37" t="str">
        <f t="shared" si="0"/>
        <v>{name:['무지개할인마트'],addr:'인천광역시 연수구 새말로36번길 11',x:'926976.9262094533',y:'1936160.6680197665',jibun:'인천광역시 연수구 연수동 559'},</v>
      </c>
    </row>
    <row r="38" spans="1:7" x14ac:dyDescent="0.3">
      <c r="A38" t="s">
        <v>67</v>
      </c>
      <c r="C38" t="s">
        <v>234</v>
      </c>
      <c r="D38" s="1" t="s">
        <v>454</v>
      </c>
      <c r="E38" s="1" t="s">
        <v>599</v>
      </c>
      <c r="F38" s="1" t="s">
        <v>802</v>
      </c>
      <c r="G38" t="str">
        <f t="shared" si="0"/>
        <v>{name:['미니24-인천'],addr:'인천광역시 미추홀구 경인로 437',x:'928246.1295577467',y:'1940192.399497855',jibun:'인천광역시 미추홀구 주안동 1005-10'},</v>
      </c>
    </row>
    <row r="39" spans="1:7" x14ac:dyDescent="0.3">
      <c r="A39" t="s">
        <v>725</v>
      </c>
      <c r="C39" t="s">
        <v>724</v>
      </c>
      <c r="D39" s="1" t="s">
        <v>745</v>
      </c>
      <c r="E39" s="1" t="s">
        <v>746</v>
      </c>
      <c r="F39" s="1" t="s">
        <v>803</v>
      </c>
      <c r="G39" t="str">
        <f t="shared" si="0"/>
        <v>{name:['미추홀타워점G'],addr:'인천광역시 연수구 갯벌로 12',x:'925064.2345959987',y:'1931830.2383670015',jibun:'인천광역시 연수구 송도동 7-50 미추홀타워 별관A동'},</v>
      </c>
    </row>
    <row r="40" spans="1:7" x14ac:dyDescent="0.3">
      <c r="A40" t="s">
        <v>62</v>
      </c>
      <c r="C40" t="s">
        <v>229</v>
      </c>
      <c r="D40" s="1" t="s">
        <v>449</v>
      </c>
      <c r="E40" s="1" t="s">
        <v>594</v>
      </c>
      <c r="F40" s="1" t="s">
        <v>804</v>
      </c>
      <c r="G40" t="str">
        <f t="shared" si="0"/>
        <v>{name:['보금마트-연수'],addr:'인천광역시 연수구 함박로25번길 2',x:'927463.1199536233',y:'1936627.06679082',jibun:'인천광역시 연수구 연수동 496-11'},</v>
      </c>
    </row>
    <row r="41" spans="1:7" x14ac:dyDescent="0.3">
      <c r="A41" t="s">
        <v>31</v>
      </c>
      <c r="C41" t="s">
        <v>198</v>
      </c>
      <c r="D41" s="1" t="s">
        <v>418</v>
      </c>
      <c r="E41" s="1" t="s">
        <v>384</v>
      </c>
      <c r="F41" s="1" t="s">
        <v>805</v>
      </c>
      <c r="G41" t="str">
        <f t="shared" si="0"/>
        <v>{name:['서구검단고점G'],addr:'인천광역시 서구 검단로 532',x:'926110.4926230235',y:'1956373.3558248538',jibun:'인천광역시 서구 마전동 988-7 신한빌딩'},</v>
      </c>
    </row>
    <row r="42" spans="1:7" x14ac:dyDescent="0.3">
      <c r="A42" t="s">
        <v>19</v>
      </c>
      <c r="C42" t="s">
        <v>186</v>
      </c>
      <c r="D42" s="1" t="s">
        <v>406</v>
      </c>
      <c r="E42" s="1" t="s">
        <v>372</v>
      </c>
      <c r="F42" s="1" t="s">
        <v>806</v>
      </c>
      <c r="G42" t="str">
        <f t="shared" si="0"/>
        <v>{name:['서구엠파크점G'],addr:'인천광역시 서구 염곡로 52',x:'926244.9221541481',y:'1943755.5184864542',jibun:'인천광역시 서구 가좌동 150-19 엠파크 허브'},</v>
      </c>
    </row>
    <row r="43" spans="1:7" x14ac:dyDescent="0.3">
      <c r="A43" t="s">
        <v>29</v>
      </c>
      <c r="C43" t="s">
        <v>196</v>
      </c>
      <c r="D43" s="1" t="s">
        <v>416</v>
      </c>
      <c r="E43" s="1" t="s">
        <v>382</v>
      </c>
      <c r="F43" s="1" t="s">
        <v>807</v>
      </c>
      <c r="G43" t="str">
        <f t="shared" si="0"/>
        <v>{name:['서구연희점G'],addr:'인천광역시 서구 간촌로 9',x:'927388.9430976734',y:'1950308.0950684836',jibun:'인천광역시 서구 연희동 708-6'},</v>
      </c>
    </row>
    <row r="44" spans="1:7" x14ac:dyDescent="0.3">
      <c r="A44" t="s">
        <v>71</v>
      </c>
      <c r="C44" t="s">
        <v>238</v>
      </c>
      <c r="D44" s="1" t="s">
        <v>458</v>
      </c>
      <c r="E44" s="1" t="s">
        <v>603</v>
      </c>
      <c r="F44" s="1" t="s">
        <v>808</v>
      </c>
      <c r="G44" t="str">
        <f t="shared" si="0"/>
        <v>{name:['선학역점M'],addr:'인천광역시 연수구 학나래로118번길 23',x:'929081.3471575531',y:'1936767.7973411446',jibun:'인천광역시 연수구 선학동 406 진승빌딩'},</v>
      </c>
    </row>
    <row r="45" spans="1:7" x14ac:dyDescent="0.3">
      <c r="A45" t="s">
        <v>178</v>
      </c>
      <c r="C45" t="s">
        <v>342</v>
      </c>
      <c r="D45" s="1" t="s">
        <v>565</v>
      </c>
      <c r="E45" s="1" t="s">
        <v>710</v>
      </c>
      <c r="F45" s="1" t="s">
        <v>809</v>
      </c>
      <c r="G45" t="str">
        <f t="shared" si="0"/>
        <v>{name:['선학중앙G'],addr:'인천광역시 연수구 학나래로6번길 32',x:'929030.9872679301',y:'1936439.7252242365',jibun:'인천광역시 연수구 선학동 407-10'},</v>
      </c>
    </row>
    <row r="46" spans="1:7" x14ac:dyDescent="0.3">
      <c r="A46" t="s">
        <v>65</v>
      </c>
      <c r="C46" t="s">
        <v>232</v>
      </c>
      <c r="D46" s="1" t="s">
        <v>452</v>
      </c>
      <c r="E46" s="1" t="s">
        <v>597</v>
      </c>
      <c r="F46" s="1" t="s">
        <v>810</v>
      </c>
      <c r="G46" t="str">
        <f t="shared" si="0"/>
        <v>{name:['세븐일레븐-인천간석역점'],addr:'인천광역시 남동구 석산로 3',x:'928759.3617110967',y:'1940883.321277853',jibun:'인천광역시 남동구 간석동 394-3 의성프라자'},</v>
      </c>
    </row>
    <row r="47" spans="1:7" x14ac:dyDescent="0.3">
      <c r="A47" t="s">
        <v>88</v>
      </c>
      <c r="C47" t="s">
        <v>255</v>
      </c>
      <c r="D47" s="1" t="s">
        <v>475</v>
      </c>
      <c r="E47" s="1" t="s">
        <v>620</v>
      </c>
      <c r="F47" s="1" t="s">
        <v>811</v>
      </c>
      <c r="G47" t="str">
        <f t="shared" si="0"/>
        <v>{name:['셀트리온 제2공장 3층WOORI'],addr:'인천광역시 연수구 아카데미로51번길 20',x:'923862.253035788',y:'1930721.5154832513',jibun:'인천광역시 연수구 송도동 13-1 셀트리온'},</v>
      </c>
    </row>
    <row r="48" spans="1:7" x14ac:dyDescent="0.3">
      <c r="A48" t="s">
        <v>142</v>
      </c>
      <c r="C48" t="s">
        <v>308</v>
      </c>
      <c r="D48" s="1" t="s">
        <v>529</v>
      </c>
      <c r="E48" s="1" t="s">
        <v>674</v>
      </c>
      <c r="F48" s="1" t="s">
        <v>812</v>
      </c>
      <c r="G48" t="str">
        <f t="shared" si="0"/>
        <v>{name:['소래베스트점G'],addr:'인천광역시 남동구 소래역로 20',x:'932409.8016257668',y:'1933619.6491731368',jibun:'인천광역시 남동구 논현동 679-3'},</v>
      </c>
    </row>
    <row r="49" spans="1:7" x14ac:dyDescent="0.3">
      <c r="A49" t="s">
        <v>44</v>
      </c>
      <c r="C49" t="s">
        <v>211</v>
      </c>
      <c r="D49" s="1" t="s">
        <v>431</v>
      </c>
      <c r="E49" s="1" t="s">
        <v>576</v>
      </c>
      <c r="F49" s="1" t="s">
        <v>813</v>
      </c>
      <c r="G49" t="str">
        <f t="shared" si="0"/>
        <v>{name:['소래시티점G'],addr:'인천광역시 남동구 포구로 35',x:'932559.6363396579',y:'1933938.546323114',jibun:'인천광역시 남동구 논현동 66-24 유호엔시티1단지'},</v>
      </c>
    </row>
    <row r="50" spans="1:7" x14ac:dyDescent="0.3">
      <c r="A50" t="s">
        <v>124</v>
      </c>
      <c r="C50" t="s">
        <v>290</v>
      </c>
      <c r="D50" s="1" t="s">
        <v>511</v>
      </c>
      <c r="E50" s="1" t="s">
        <v>656</v>
      </c>
      <c r="F50" s="1" t="s">
        <v>814</v>
      </c>
      <c r="G50" t="str">
        <f t="shared" si="0"/>
        <v>{name:['소래중앙점G'],addr:'인천광역시 남동구 소래역로18번길 15',x:'932472.0993263312',y:'1933643.4917039908',jibun:'인천광역시 남동구 논현동 678-5 중앙주차타워'},</v>
      </c>
    </row>
    <row r="51" spans="1:7" x14ac:dyDescent="0.3">
      <c r="A51" t="s">
        <v>141</v>
      </c>
      <c r="C51" t="s">
        <v>307</v>
      </c>
      <c r="D51" s="1" t="s">
        <v>528</v>
      </c>
      <c r="E51" s="1" t="s">
        <v>673</v>
      </c>
      <c r="F51" s="1" t="s">
        <v>815</v>
      </c>
      <c r="G51" t="str">
        <f t="shared" si="0"/>
        <v>{name:['소래포구점G'],addr:'인천광역시 남동구 장도로 85',x:'932594.8315246161',y:'1933497.9901714372',jibun:'인천광역시 남동구 논현동 111-79'},</v>
      </c>
    </row>
    <row r="52" spans="1:7" x14ac:dyDescent="0.3">
      <c r="A52" t="s">
        <v>122</v>
      </c>
      <c r="C52" t="s">
        <v>288</v>
      </c>
      <c r="D52" s="1" t="s">
        <v>509</v>
      </c>
      <c r="E52" s="1" t="s">
        <v>654</v>
      </c>
      <c r="F52" s="1" t="s">
        <v>816</v>
      </c>
      <c r="G52" t="str">
        <f t="shared" si="0"/>
        <v>{name:['소래풍림점G'],addr:'인천광역시 남동구 포구로 64-29',x:'932494.2900207366',y:'1934308.7269807002',jibun:'인천광역시 남동구 논현동 66-39'},</v>
      </c>
    </row>
    <row r="53" spans="1:7" x14ac:dyDescent="0.3">
      <c r="A53" t="s">
        <v>350</v>
      </c>
      <c r="C53" t="s">
        <v>349</v>
      </c>
      <c r="D53" s="1" t="s">
        <v>572</v>
      </c>
      <c r="E53" s="1" t="s">
        <v>717</v>
      </c>
      <c r="F53" s="1" t="s">
        <v>817</v>
      </c>
      <c r="G53" t="str">
        <f t="shared" si="0"/>
        <v>{name:['송도 라이크홈기숙사-KEB하나'],addr:'인천광역시 연수구 첨단대로 80',x:'925077.5744217939',y:'1930163.4990456211',jibun:'인천광역시 연수구 송도동 207-3 레지던스 라이크홈'},</v>
      </c>
    </row>
    <row r="54" spans="1:7" x14ac:dyDescent="0.3">
      <c r="A54" t="s">
        <v>728</v>
      </c>
      <c r="B54" t="s">
        <v>163</v>
      </c>
      <c r="C54" t="s">
        <v>327</v>
      </c>
      <c r="D54" s="1" t="s">
        <v>550</v>
      </c>
      <c r="E54" s="1" t="s">
        <v>695</v>
      </c>
      <c r="F54" s="1" t="s">
        <v>818</v>
      </c>
      <c r="G54" t="str">
        <f t="shared" si="0"/>
        <v>{name:['송도 에듀포레푸르지오','에듀포레점G'],addr:'인천광역시 연수구 송도문화로84번길 24',x:'925676.0507520717',y:'1930863.955523713',jibun:'인천광역시 연수구 송도동 191-4 송도 에듀포레 푸르지오'},</v>
      </c>
    </row>
    <row r="55" spans="1:7" x14ac:dyDescent="0.3">
      <c r="A55" t="s">
        <v>46</v>
      </c>
      <c r="C55" t="s">
        <v>213</v>
      </c>
      <c r="D55" s="1" t="s">
        <v>433</v>
      </c>
      <c r="E55" s="1" t="s">
        <v>578</v>
      </c>
      <c r="F55" s="1" t="s">
        <v>819</v>
      </c>
      <c r="G55" t="str">
        <f t="shared" si="0"/>
        <v>{name:['송도그림워크점GSS'],addr:'인천광역시 연수구 아트센터대로97번길 15',x:'923949.5984413391',y:'1933886.2199624083',jibun:'인천광역시 연수구 송도동 17-3 더샵 그린워크2차'},</v>
      </c>
    </row>
    <row r="56" spans="1:7" x14ac:dyDescent="0.3">
      <c r="A56" t="s">
        <v>169</v>
      </c>
      <c r="C56" t="s">
        <v>333</v>
      </c>
      <c r="D56" s="1" t="s">
        <v>556</v>
      </c>
      <c r="E56" s="1" t="s">
        <v>701</v>
      </c>
      <c r="F56" s="1" t="s">
        <v>820</v>
      </c>
      <c r="G56" t="str">
        <f t="shared" si="0"/>
        <v>{name:['송도더샵엑스포KB'],addr:'인천광역시 연수구 컨벤시아대로42번길 95',x:'924238.7160272836',y:'1934178.4920383645',jibun:'인천광역시 연수구 송도동 16-4 더샵 엑스포'},</v>
      </c>
    </row>
    <row r="57" spans="1:7" x14ac:dyDescent="0.3">
      <c r="A57" t="s">
        <v>104</v>
      </c>
      <c r="C57" t="s">
        <v>270</v>
      </c>
      <c r="D57" s="1" t="s">
        <v>491</v>
      </c>
      <c r="E57" s="1" t="s">
        <v>636</v>
      </c>
      <c r="F57" s="1" t="s">
        <v>821</v>
      </c>
      <c r="G57" t="str">
        <f t="shared" si="0"/>
        <v>{name:['송도더샵점G'],addr:'인천광역시 연수구 아트센터대로97번길 75',x:'924389.3127429485',y:'1933490.9978888235',jibun:'인천광역시 연수구 송도동 17-5 송도 더샵 하버뷰 13단지'},</v>
      </c>
    </row>
    <row r="58" spans="1:7" x14ac:dyDescent="0.3">
      <c r="A58" t="s">
        <v>77</v>
      </c>
      <c r="C58" t="s">
        <v>244</v>
      </c>
      <c r="D58" s="1" t="s">
        <v>464</v>
      </c>
      <c r="E58" s="1" t="s">
        <v>609</v>
      </c>
      <c r="F58" s="1" t="s">
        <v>822</v>
      </c>
      <c r="G58" t="str">
        <f t="shared" si="0"/>
        <v>{name:['송도라마다점G'],addr:'인천광역시 연수구 능허대로267번길 29',x:'925239.3006682626',y:'1935277.2973558633',jibun:'인천광역시 연수구 동춘동 812-1 라마다송도호텔'},</v>
      </c>
    </row>
    <row r="59" spans="1:7" x14ac:dyDescent="0.3">
      <c r="A59" t="s">
        <v>102</v>
      </c>
      <c r="C59" t="s">
        <v>268</v>
      </c>
      <c r="D59" s="1" t="s">
        <v>489</v>
      </c>
      <c r="E59" s="1" t="s">
        <v>634</v>
      </c>
      <c r="F59" s="1" t="s">
        <v>823</v>
      </c>
      <c r="G59" t="str">
        <f t="shared" si="0"/>
        <v>{name:['송도메디점G'],addr:'인천광역시 연수구 컨벤시아대로130번길 14',x:'924308.0890260204',y:'1932993.4899920663',jibun:'인천광역시 연수구 송도동 22-19 송도 메디컬타워'},</v>
      </c>
    </row>
    <row r="60" spans="1:7" x14ac:dyDescent="0.3">
      <c r="A60" t="s">
        <v>171</v>
      </c>
      <c r="C60" t="s">
        <v>335</v>
      </c>
      <c r="D60" s="1" t="s">
        <v>558</v>
      </c>
      <c r="E60" s="1" t="s">
        <v>703</v>
      </c>
      <c r="F60" s="1" t="s">
        <v>824</v>
      </c>
      <c r="G60" t="str">
        <f t="shared" si="0"/>
        <v>{name:['송도성지점G'],addr:'인천광역시 연수구 신송로6번길 7',x:'925894.2303461249',y:'1932625.2375938715',jibun:'인천광역시 연수구 송도동 2-12 송도 성지리벨루스'},</v>
      </c>
    </row>
    <row r="61" spans="1:7" x14ac:dyDescent="0.3">
      <c r="A61" t="s">
        <v>162</v>
      </c>
      <c r="B61" t="s">
        <v>356</v>
      </c>
      <c r="C61" t="s">
        <v>355</v>
      </c>
      <c r="D61" s="1" t="s">
        <v>549</v>
      </c>
      <c r="E61" s="1" t="s">
        <v>694</v>
      </c>
      <c r="F61" s="1" t="s">
        <v>825</v>
      </c>
      <c r="G61" t="str">
        <f t="shared" si="0"/>
        <v>{name:['송도센트럴점M','송도푸르지오시티점G'],addr:'인천광역시 연수구 아트센터대로 203',x:'923106.4381077425',y:'1933254.1090356754',jibun:'인천광역시 연수구 송도동 83 송도 센트럴파크 푸르지오시티'},</v>
      </c>
    </row>
    <row r="62" spans="1:7" x14ac:dyDescent="0.3">
      <c r="A62" t="s">
        <v>52</v>
      </c>
      <c r="C62" t="s">
        <v>219</v>
      </c>
      <c r="D62" s="1" t="s">
        <v>439</v>
      </c>
      <c r="E62" s="1" t="s">
        <v>584</v>
      </c>
      <c r="F62" s="1" t="s">
        <v>826</v>
      </c>
      <c r="G62" t="str">
        <f t="shared" si="0"/>
        <v>{name:['송도센트럴파크호텔'],addr:'인천광역시 연수구 테크노파크로 193',x:'923641.9774963101',y:'1932732.2588121234',jibun:'인천광역시 연수구 송도동 38 송도센트럴파크호텔'},</v>
      </c>
    </row>
    <row r="63" spans="1:7" x14ac:dyDescent="0.3">
      <c r="A63" t="s">
        <v>54</v>
      </c>
      <c r="C63" t="s">
        <v>221</v>
      </c>
      <c r="D63" s="1" t="s">
        <v>441</v>
      </c>
      <c r="E63" s="1" t="s">
        <v>586</v>
      </c>
      <c r="F63" s="1" t="s">
        <v>827</v>
      </c>
      <c r="G63" t="str">
        <f t="shared" si="0"/>
        <v>{name:['송도스마트밸리점G'],addr:'인천광역시 연수구 송도미래로 30',x:'924568.090254779',y:'1930236.501307576',jibun:'인천광역시 연수구 송도동 214 송도 BRC 스마트밸리 지식산업센터'},</v>
      </c>
    </row>
    <row r="64" spans="1:7" x14ac:dyDescent="0.3">
      <c r="A64" t="s">
        <v>72</v>
      </c>
      <c r="C64" t="s">
        <v>239</v>
      </c>
      <c r="D64" s="1" t="s">
        <v>459</v>
      </c>
      <c r="E64" s="1" t="s">
        <v>604</v>
      </c>
      <c r="F64" s="1" t="s">
        <v>828</v>
      </c>
      <c r="G64" t="str">
        <f t="shared" si="0"/>
        <v>{name:['송도월드마크점M'],addr:'인천광역시 연수구 컨벤시아대로 60',x:'924851.1126633752',y:'1933442.4269422777',jibun:'인천광역시 연수구 송도동 20-23 푸르지오월드마크'},</v>
      </c>
    </row>
    <row r="65" spans="1:7" x14ac:dyDescent="0.3">
      <c r="A65" t="s">
        <v>64</v>
      </c>
      <c r="C65" t="s">
        <v>231</v>
      </c>
      <c r="D65" s="1" t="s">
        <v>451</v>
      </c>
      <c r="E65" s="1" t="s">
        <v>596</v>
      </c>
      <c r="F65" s="1" t="s">
        <v>829</v>
      </c>
      <c r="G65" t="str">
        <f t="shared" si="0"/>
        <v>{name:['송도유원지점G'],addr:'인천광역시 연수구 능허대로 203',x:'924862.0970530566',y:'1935734.32011165',jibun:'인천광역시 연수구 옥련동 550-7'},</v>
      </c>
    </row>
    <row r="66" spans="1:7" x14ac:dyDescent="0.3">
      <c r="A66" t="s">
        <v>130</v>
      </c>
      <c r="C66" t="s">
        <v>296</v>
      </c>
      <c r="D66" s="1" t="s">
        <v>517</v>
      </c>
      <c r="E66" s="1" t="s">
        <v>662</v>
      </c>
      <c r="F66" s="1" t="s">
        <v>830</v>
      </c>
      <c r="G66" t="str">
        <f t="shared" si="0"/>
        <v>{name:['송도점-GSS'],addr:'인천광역시 연수구 해돋이로 107',x:'924778.2391112824',y:'1932822.1059526857',jibun:'인천광역시 연수구 송도동 4-1 송도 더샵 퍼스트월드'},</v>
      </c>
    </row>
    <row r="67" spans="1:7" x14ac:dyDescent="0.3">
      <c r="A67" t="s">
        <v>105</v>
      </c>
      <c r="C67" t="s">
        <v>271</v>
      </c>
      <c r="D67" s="1" t="s">
        <v>492</v>
      </c>
      <c r="E67" s="1" t="s">
        <v>637</v>
      </c>
      <c r="F67" s="1" t="s">
        <v>831</v>
      </c>
      <c r="G67" t="str">
        <f t="shared" ref="G67:G130" si="1">"{name:" &amp; "['"&amp;A67&amp;"'"&amp;IF(ISBLANK(B67),"",",'"&amp;B67&amp;"'")&amp;"],addr:" &amp; "'" &amp;C67&amp;"',x:"&amp; "'" &amp;D67&amp;"',y:"&amp; "'" &amp;E67&amp;"',jibun:"&amp; "'" &amp;F67&amp;"'},"</f>
        <v>{name:['송도커넬워크점G'],addr:'인천광역시 연수구 아트센터대로 107',x:'923751.8781831791',y:'1933894.0553808152',jibun:'인천광역시 연수구 송도동 18-1 커낼워크D3 AUTUMN'},</v>
      </c>
    </row>
    <row r="68" spans="1:7" x14ac:dyDescent="0.3">
      <c r="A68" t="s">
        <v>137</v>
      </c>
      <c r="C68" t="s">
        <v>303</v>
      </c>
      <c r="D68" s="1" t="s">
        <v>524</v>
      </c>
      <c r="E68" s="1" t="s">
        <v>669</v>
      </c>
      <c r="F68" s="1" t="s">
        <v>832</v>
      </c>
      <c r="G68" t="str">
        <f t="shared" si="1"/>
        <v>{name:['송도테크노파크IT센터SHINHAN'],addr:'인천광역시 연수구 송도과학로 32',x:'925841.3207283262',y:'1931743.5380926528',jibun:'인천광역시 연수구 송도동 172-1 송도테크노파크IT센터'},</v>
      </c>
    </row>
    <row r="69" spans="1:7" x14ac:dyDescent="0.3">
      <c r="A69" t="s">
        <v>159</v>
      </c>
      <c r="C69" t="s">
        <v>324</v>
      </c>
      <c r="D69" s="1" t="s">
        <v>546</v>
      </c>
      <c r="E69" s="1" t="s">
        <v>691</v>
      </c>
      <c r="F69" s="1" t="s">
        <v>833</v>
      </c>
      <c r="G69" t="str">
        <f t="shared" si="1"/>
        <v>{name:['송도파크호텔WOORI'],addr:'인천광역시 연수구 테크노파크로 151',x:'923940.5490371233',y:'1932461.3960087532',jibun:'인천광역시 연수구 송도동 93-1 오라카이송도파크호텔'},</v>
      </c>
    </row>
    <row r="70" spans="1:7" x14ac:dyDescent="0.3">
      <c r="A70" t="s">
        <v>96</v>
      </c>
      <c r="C70" t="s">
        <v>262</v>
      </c>
      <c r="D70" s="1" t="s">
        <v>483</v>
      </c>
      <c r="E70" s="1" t="s">
        <v>628</v>
      </c>
      <c r="F70" s="1" t="s">
        <v>834</v>
      </c>
      <c r="G70" t="str">
        <f t="shared" si="1"/>
        <v>{name:['송도하모니점G'],addr:'인천광역시 연수구 하모니로 124',x:'924325.4107504063',y:'1932184.2251096321',jibun:'인천광역시 연수구 송도동 8-19'},</v>
      </c>
    </row>
    <row r="71" spans="1:7" x14ac:dyDescent="0.3">
      <c r="A71" t="s">
        <v>87</v>
      </c>
      <c r="C71" t="s">
        <v>254</v>
      </c>
      <c r="D71" s="1" t="s">
        <v>474</v>
      </c>
      <c r="E71" s="1" t="s">
        <v>619</v>
      </c>
      <c r="F71" s="1" t="s">
        <v>835</v>
      </c>
      <c r="G71" t="str">
        <f t="shared" si="1"/>
        <v>{name:['송도해송점G'],addr:'인천광역시 연수구 해송로30번길 19',x:'924385.1257843729',y:'1931691.8597509419',jibun:'인천광역시 연수구 송도동 9-6 웰카운티송도3단지'},</v>
      </c>
    </row>
    <row r="72" spans="1:7" x14ac:dyDescent="0.3">
      <c r="A72" t="s">
        <v>68</v>
      </c>
      <c r="C72" t="s">
        <v>235</v>
      </c>
      <c r="D72" s="1" t="s">
        <v>455</v>
      </c>
      <c r="E72" s="1" t="s">
        <v>600</v>
      </c>
      <c r="F72" s="1" t="s">
        <v>836</v>
      </c>
      <c r="G72" t="str">
        <f t="shared" si="1"/>
        <v>{name:['송도현대점G'],addr:'인천광역시 연수구 해돋이로6번길 7',x:'925627.0584128611',y:'1932281.0568902749',jibun:'인천광역시 연수구 송도동 3-46 아이파크송도'},</v>
      </c>
    </row>
    <row r="73" spans="1:7" x14ac:dyDescent="0.3">
      <c r="A73" t="s">
        <v>45</v>
      </c>
      <c r="C73" t="s">
        <v>212</v>
      </c>
      <c r="D73" s="1" t="s">
        <v>432</v>
      </c>
      <c r="E73" s="1" t="s">
        <v>577</v>
      </c>
      <c r="F73" s="1" t="s">
        <v>837</v>
      </c>
      <c r="G73" t="str">
        <f t="shared" si="1"/>
        <v>{name:['송도힐스점G'],addr:'인천광역시 연수구 컨벤시아대로 90',x:'924647.7513800692',y:'1933202.8066080627',jibun:'인천광역시 연수구 송도동 21-64 인천송도힐스테이트'},</v>
      </c>
    </row>
    <row r="74" spans="1:7" x14ac:dyDescent="0.3">
      <c r="A74" t="s">
        <v>23</v>
      </c>
      <c r="C74" t="s">
        <v>190</v>
      </c>
      <c r="D74" s="1" t="s">
        <v>410</v>
      </c>
      <c r="E74" s="1" t="s">
        <v>376</v>
      </c>
      <c r="F74" s="1" t="s">
        <v>838</v>
      </c>
      <c r="G74" t="str">
        <f t="shared" si="1"/>
        <v>{name:['숭의길목점G'],addr:'인천광역시 미추홀구 수봉안길 16',x:'925635.7302395517',y:'1940618.206504576',jibun:'인천광역시 미추홀구 숭의동 7-129'},</v>
      </c>
    </row>
    <row r="75" spans="1:7" x14ac:dyDescent="0.3">
      <c r="A75" t="s">
        <v>155</v>
      </c>
      <c r="C75" t="s">
        <v>320</v>
      </c>
      <c r="D75" s="1" t="s">
        <v>542</v>
      </c>
      <c r="E75" s="1" t="s">
        <v>687</v>
      </c>
      <c r="F75" s="1" t="s">
        <v>839</v>
      </c>
      <c r="G75" t="str">
        <f t="shared" si="1"/>
        <v>{name:['시흥신창점G'],addr:'경기도 시흥시 신천4길 12',x:'936418.8711248166',y:'1937926.4969950966',jibun:'경기도 시흥시 신천동 380-14'},</v>
      </c>
    </row>
    <row r="76" spans="1:7" x14ac:dyDescent="0.3">
      <c r="A76" t="s">
        <v>91</v>
      </c>
      <c r="C76" t="s">
        <v>257</v>
      </c>
      <c r="D76" s="1" t="s">
        <v>478</v>
      </c>
      <c r="E76" s="1" t="s">
        <v>623</v>
      </c>
      <c r="F76" s="1" t="s">
        <v>840</v>
      </c>
      <c r="G76" t="str">
        <f t="shared" si="1"/>
        <v>{name:['신기사거리점G'],addr:'인천광역시 미추홀구 미추홀대로 610',x:'927475.7843919608',y:'1939483.3085580925',jibun:'인천광역시 미추홀구 주안동 1469-1'},</v>
      </c>
    </row>
    <row r="77" spans="1:7" x14ac:dyDescent="0.3">
      <c r="A77" t="s">
        <v>158</v>
      </c>
      <c r="C77" t="s">
        <v>323</v>
      </c>
      <c r="D77" s="1" t="s">
        <v>545</v>
      </c>
      <c r="E77" s="1" t="s">
        <v>690</v>
      </c>
      <c r="F77" s="1" t="s">
        <v>841</v>
      </c>
      <c r="G77" t="str">
        <f t="shared" si="1"/>
        <v>{name:['신천동국민은행 결합부스'],addr:'경기도 시흥시 수인로 3372',x:'936693.2910999567',y:'1938235.12572021',jibun:'경기도 시흥시 신천동 712-9 신천프라자'},</v>
      </c>
    </row>
    <row r="78" spans="1:7" x14ac:dyDescent="0.3">
      <c r="A78" t="s">
        <v>97</v>
      </c>
      <c r="C78" t="s">
        <v>263</v>
      </c>
      <c r="D78" s="1" t="s">
        <v>484</v>
      </c>
      <c r="E78" s="1" t="s">
        <v>629</v>
      </c>
      <c r="F78" s="1" t="s">
        <v>842</v>
      </c>
      <c r="G78" t="str">
        <f t="shared" si="1"/>
        <v>{name:['아크리아점G'],addr:'인천광역시 연수구 신송로125번길 13',x:'924866.6899020134',y:'1933167.18251291',jibun:'인천광역시 연수구 송도동 3-6 아크리아'},</v>
      </c>
    </row>
    <row r="79" spans="1:7" x14ac:dyDescent="0.3">
      <c r="A79" t="s">
        <v>20</v>
      </c>
      <c r="C79" t="s">
        <v>187</v>
      </c>
      <c r="D79" s="1" t="s">
        <v>407</v>
      </c>
      <c r="E79" s="1" t="s">
        <v>373</v>
      </c>
      <c r="F79" s="1" t="s">
        <v>843</v>
      </c>
      <c r="G79" t="str">
        <f t="shared" si="1"/>
        <v>{name:['엠파크타워점G'],addr:'인천광역시 서구 봉수대로 158',x:'925983.41854599',y:'1943696.0707750432',jibun:'인천광역시 서구 가좌동 178-105 엠파크타워'},</v>
      </c>
    </row>
    <row r="80" spans="1:7" x14ac:dyDescent="0.3">
      <c r="A80" t="s">
        <v>177</v>
      </c>
      <c r="C80" t="s">
        <v>341</v>
      </c>
      <c r="D80" s="1" t="s">
        <v>564</v>
      </c>
      <c r="E80" s="1" t="s">
        <v>709</v>
      </c>
      <c r="F80" s="1" t="s">
        <v>844</v>
      </c>
      <c r="G80" t="str">
        <f t="shared" si="1"/>
        <v>{name:['연수경원G'],addr:'인천광역시 연수구 경원대로467번길 13',x:'929009.7022006633',y:'1936610.8085542968',jibun:'인천광역시 연수구 선학동 405-13 명빌딩'},</v>
      </c>
    </row>
    <row r="81" spans="1:7" x14ac:dyDescent="0.3">
      <c r="A81" t="s">
        <v>95</v>
      </c>
      <c r="C81" t="s">
        <v>261</v>
      </c>
      <c r="D81" s="1" t="s">
        <v>482</v>
      </c>
      <c r="E81" s="1" t="s">
        <v>627</v>
      </c>
      <c r="F81" s="1" t="s">
        <v>845</v>
      </c>
      <c r="G81" t="str">
        <f t="shared" si="1"/>
        <v>{name:['연수골드점G'],addr:'인천광역시 연수구 함박로 80',x:'927980.0656931633',y:'1936544.17710579',jibun:'인천광역시 연수구 연수동 522-6'},</v>
      </c>
    </row>
    <row r="82" spans="1:7" x14ac:dyDescent="0.3">
      <c r="A82" t="s">
        <v>41</v>
      </c>
      <c r="C82" t="s">
        <v>208</v>
      </c>
      <c r="D82" s="1" t="s">
        <v>428</v>
      </c>
      <c r="E82" s="1" t="s">
        <v>394</v>
      </c>
      <c r="F82" s="1" t="s">
        <v>846</v>
      </c>
      <c r="G82" t="str">
        <f t="shared" si="1"/>
        <v>{name:['연수단비점G'],addr:'인천광역시 연수구 청능대로113번길 43',x:'927274.7641431501',y:'1935327.7588821636',jibun:'인천광역시 연수구 연수동 598-2 동순빌딩'},</v>
      </c>
    </row>
    <row r="83" spans="1:7" x14ac:dyDescent="0.3">
      <c r="A83" t="s">
        <v>43</v>
      </c>
      <c r="C83" t="s">
        <v>210</v>
      </c>
      <c r="D83" s="1" t="s">
        <v>430</v>
      </c>
      <c r="E83" s="1" t="s">
        <v>575</v>
      </c>
      <c r="F83" s="1" t="s">
        <v>847</v>
      </c>
      <c r="G83" t="str">
        <f t="shared" si="1"/>
        <v>{name:['연수선학점G'],addr:'인천광역시 연수구 넘말로29번길 21',x:'928915.90151959',y:'1936891.1488486365',jibun:'인천광역시 연수구 선학동 398-2'},</v>
      </c>
    </row>
    <row r="84" spans="1:7" x14ac:dyDescent="0.3">
      <c r="A84" t="s">
        <v>108</v>
      </c>
      <c r="C84" t="s">
        <v>274</v>
      </c>
      <c r="D84" s="1" t="s">
        <v>495</v>
      </c>
      <c r="E84" s="1" t="s">
        <v>640</v>
      </c>
      <c r="F84" s="1" t="s">
        <v>848</v>
      </c>
      <c r="G84" t="str">
        <f t="shared" si="1"/>
        <v>{name:['연수장례식장 인천내부'],addr:'인천광역시 연수구 벚꽃로 122',x:'927335.7894045769',y:'1935611.3385808035',jibun:'인천광역시 연수구 연수동 592-5 연수동장례식장'},</v>
      </c>
    </row>
    <row r="85" spans="1:7" x14ac:dyDescent="0.3">
      <c r="A85" t="s">
        <v>106</v>
      </c>
      <c r="C85" t="s">
        <v>272</v>
      </c>
      <c r="D85" s="1" t="s">
        <v>493</v>
      </c>
      <c r="E85" s="1" t="s">
        <v>638</v>
      </c>
      <c r="F85" s="1" t="s">
        <v>849</v>
      </c>
      <c r="G85" t="str">
        <f t="shared" si="1"/>
        <v>{name:['연수점G'],addr:'인천광역시 연수구 새말로46번길 4',x:'927054.4397459901',y:'1936127.9562478536',jibun:'인천광역시 연수구 연수동 558-5'},</v>
      </c>
    </row>
    <row r="86" spans="1:7" x14ac:dyDescent="0.3">
      <c r="A86" t="s">
        <v>107</v>
      </c>
      <c r="C86" t="s">
        <v>273</v>
      </c>
      <c r="D86" s="1" t="s">
        <v>494</v>
      </c>
      <c r="E86" s="1" t="s">
        <v>639</v>
      </c>
      <c r="F86" s="1" t="s">
        <v>850</v>
      </c>
      <c r="G86" t="str">
        <f t="shared" si="1"/>
        <v>{name:['연수점M'],addr:'인천광역시 연수구 비류대로 230',x:'925700.9976564867',y:'1936753.3900593636',jibun:'인천광역시 연수구 옥련동 319-6 영남아파트상가'},</v>
      </c>
    </row>
    <row r="87" spans="1:7" x14ac:dyDescent="0.3">
      <c r="A87" t="s">
        <v>164</v>
      </c>
      <c r="C87" t="s">
        <v>328</v>
      </c>
      <c r="D87" s="1" t="s">
        <v>551</v>
      </c>
      <c r="E87" s="1" t="s">
        <v>696</v>
      </c>
      <c r="F87" s="1" t="s">
        <v>851</v>
      </c>
      <c r="G87" t="str">
        <f t="shared" si="1"/>
        <v>{name:['연수중앙점G'],addr:'인천광역시 연수구 새말로69번길 1',x:'927230.4884649334',y:'1935967.4642858398',jibun:'인천광역시 연수구 연수동 550-8'},</v>
      </c>
    </row>
    <row r="88" spans="1:7" x14ac:dyDescent="0.3">
      <c r="A88" t="s">
        <v>49</v>
      </c>
      <c r="C88" t="s">
        <v>216</v>
      </c>
      <c r="D88" s="1" t="s">
        <v>436</v>
      </c>
      <c r="E88" s="1" t="s">
        <v>581</v>
      </c>
      <c r="F88" s="1" t="s">
        <v>852</v>
      </c>
      <c r="G88" t="str">
        <f t="shared" si="1"/>
        <v>{name:['연수청학점M'],addr:'인천광역시 연수구 먼우금로 197',x:'927097.7779245968',y:'1935413.5243354505',jibun:'인천광역시 연수구 청학동 503-1 이리옴프라자'},</v>
      </c>
    </row>
    <row r="89" spans="1:7" x14ac:dyDescent="0.3">
      <c r="A89" t="s">
        <v>138</v>
      </c>
      <c r="C89" t="s">
        <v>304</v>
      </c>
      <c r="D89" s="1" t="s">
        <v>525</v>
      </c>
      <c r="E89" s="1" t="s">
        <v>670</v>
      </c>
      <c r="F89" s="1" t="s">
        <v>853</v>
      </c>
      <c r="G89" t="str">
        <f t="shared" si="1"/>
        <v>{name:['연수타운점G'],addr:'인천광역시 연수구 샘말로21번길 3',x:'927277.5510110233',y:'1935141.1890938403',jibun:'인천광역시 연수구 연수동 602-3'},</v>
      </c>
    </row>
    <row r="90" spans="1:7" x14ac:dyDescent="0.3">
      <c r="A90" t="s">
        <v>75</v>
      </c>
      <c r="C90" t="s">
        <v>242</v>
      </c>
      <c r="D90" s="1" t="s">
        <v>462</v>
      </c>
      <c r="E90" s="1" t="s">
        <v>607</v>
      </c>
      <c r="F90" s="1" t="s">
        <v>854</v>
      </c>
      <c r="G90" t="str">
        <f t="shared" si="1"/>
        <v>{name:['연수태산점G'],addr:'인천광역시 연수구 먼우금로264번길 8-4',x:'927477.3679526933',y:'1935944.299351547',jibun:'인천광역시 연수구 연수동 575-1'},</v>
      </c>
    </row>
    <row r="91" spans="1:7" x14ac:dyDescent="0.3">
      <c r="A91" t="s">
        <v>161</v>
      </c>
      <c r="C91" t="s">
        <v>326</v>
      </c>
      <c r="D91" s="1" t="s">
        <v>548</v>
      </c>
      <c r="E91" s="1" t="s">
        <v>693</v>
      </c>
      <c r="F91" s="1" t="s">
        <v>855</v>
      </c>
      <c r="G91" t="str">
        <f t="shared" si="1"/>
        <v>{name:['연수파크타운점M'],addr:'인천광역시 연수구 용담로 115',x:'927244.231129833',y:'1935426.1714365287',jibun:'인천광역시 연수구 연수동 596-7 파크타워'},</v>
      </c>
    </row>
    <row r="92" spans="1:7" x14ac:dyDescent="0.3">
      <c r="A92" t="s">
        <v>131</v>
      </c>
      <c r="C92" t="s">
        <v>297</v>
      </c>
      <c r="D92" s="1" t="s">
        <v>518</v>
      </c>
      <c r="E92" s="1" t="s">
        <v>663</v>
      </c>
      <c r="F92" s="1" t="s">
        <v>856</v>
      </c>
      <c r="G92" t="str">
        <f t="shared" si="1"/>
        <v>{name:['연수함박점M'],addr:'인천광역시 연수구 함박뫼로50번길 93',x:'927263.5188448408',y:'1935872.3548643487',jibun:'인천광역시 연수구 연수동 568-15'},</v>
      </c>
    </row>
    <row r="93" spans="1:7" x14ac:dyDescent="0.3">
      <c r="A93" t="s">
        <v>170</v>
      </c>
      <c r="C93" t="s">
        <v>334</v>
      </c>
      <c r="D93" s="1" t="s">
        <v>557</v>
      </c>
      <c r="E93" s="1" t="s">
        <v>702</v>
      </c>
      <c r="F93" s="1" t="s">
        <v>857</v>
      </c>
      <c r="G93" t="str">
        <f t="shared" si="1"/>
        <v>{name:['연수희망점G'],addr:'인천광역시 연수구 앵고개로 256',x:'926724.2878851034',y:'1934622.8657452334',jibun:'인천광역시 연수구 동춘동 936-5 웅지프라자'},</v>
      </c>
    </row>
    <row r="94" spans="1:7" x14ac:dyDescent="0.3">
      <c r="A94" t="s">
        <v>61</v>
      </c>
      <c r="C94" t="s">
        <v>228</v>
      </c>
      <c r="D94" s="1" t="s">
        <v>448</v>
      </c>
      <c r="E94" s="1" t="s">
        <v>593</v>
      </c>
      <c r="F94" s="1" t="s">
        <v>858</v>
      </c>
      <c r="G94" t="str">
        <f t="shared" si="1"/>
        <v>{name:['영빌딩CITY'],addr:'인천광역시 미추홀구 인하로 253',x:'927138.1700531407',y:'1939133.3534303224',jibun:'인천광역시 미추홀구 주안동 1436-5 한국씨티은행'},</v>
      </c>
    </row>
    <row r="95" spans="1:7" x14ac:dyDescent="0.3">
      <c r="A95" t="s">
        <v>121</v>
      </c>
      <c r="C95" t="s">
        <v>287</v>
      </c>
      <c r="D95" s="1" t="s">
        <v>508</v>
      </c>
      <c r="E95" s="1" t="s">
        <v>653</v>
      </c>
      <c r="F95" s="1" t="s">
        <v>859</v>
      </c>
      <c r="G95" t="str">
        <f t="shared" si="1"/>
        <v>{name:['옥련백산점G'],addr:'인천광역시 연수구 독배로 25',x:'924316.71718126',y:'1936330.9110739832',jibun:'인천광역시 연수구 옥련동 463-24'},</v>
      </c>
    </row>
    <row r="96" spans="1:7" x14ac:dyDescent="0.3">
      <c r="A96" t="s">
        <v>182</v>
      </c>
      <c r="C96" t="s">
        <v>346</v>
      </c>
      <c r="D96" s="1" t="s">
        <v>569</v>
      </c>
      <c r="E96" s="1" t="s">
        <v>714</v>
      </c>
      <c r="F96" s="1" t="s">
        <v>860</v>
      </c>
      <c r="G96" t="str">
        <f t="shared" si="1"/>
        <v>{name:['옥련사거리G'],addr:'인천광역시 연수구 독배로 68',x:'924367.6668144872',y:'1936729.1735826507',jibun:'인천광역시 연수구 옥련동 199-3'},</v>
      </c>
    </row>
    <row r="97" spans="1:7" x14ac:dyDescent="0.3">
      <c r="A97" t="s">
        <v>181</v>
      </c>
      <c r="C97" t="s">
        <v>345</v>
      </c>
      <c r="D97" s="1" t="s">
        <v>568</v>
      </c>
      <c r="E97" s="1" t="s">
        <v>713</v>
      </c>
      <c r="F97" s="1" t="s">
        <v>861</v>
      </c>
      <c r="G97" t="str">
        <f t="shared" si="1"/>
        <v>{name:['옥련사랑M'],addr:'인천광역시 연수구 한나루로 166',x:'925293.9163142969',y:'1936455.0597683867',jibun:'인천광역시 연수구 옥련동 352-30'},</v>
      </c>
    </row>
    <row r="98" spans="1:7" x14ac:dyDescent="0.3">
      <c r="A98" t="s">
        <v>134</v>
      </c>
      <c r="C98" t="s">
        <v>300</v>
      </c>
      <c r="D98" s="1" t="s">
        <v>521</v>
      </c>
      <c r="E98" s="1" t="s">
        <v>666</v>
      </c>
      <c r="F98" s="1" t="s">
        <v>862</v>
      </c>
      <c r="G98" t="str">
        <f t="shared" si="1"/>
        <v>{name:['옥련서해점G'],addr:'인천광역시 연수구 청량로185번길 13',x:'924973.1474770068',y:'1936336.0367916236',jibun:'인천광역시 연수구 옥련동 423-1'},</v>
      </c>
    </row>
    <row r="99" spans="1:7" x14ac:dyDescent="0.3">
      <c r="A99" t="s">
        <v>180</v>
      </c>
      <c r="C99" t="s">
        <v>344</v>
      </c>
      <c r="D99" s="1" t="s">
        <v>567</v>
      </c>
      <c r="E99" s="1" t="s">
        <v>712</v>
      </c>
      <c r="F99" s="1" t="s">
        <v>863</v>
      </c>
      <c r="G99" t="str">
        <f t="shared" si="1"/>
        <v>{name:['옥련쌍용G'],addr:'인천광역시 연수구 청량로184번길 48',x:'925182.9532054849',y:'1936549.0084032882',jibun:'인천광역시 연수구 옥련동 366-9'},</v>
      </c>
    </row>
    <row r="100" spans="1:7" x14ac:dyDescent="0.3">
      <c r="A100" t="s">
        <v>135</v>
      </c>
      <c r="C100" t="s">
        <v>301</v>
      </c>
      <c r="D100" s="1" t="s">
        <v>522</v>
      </c>
      <c r="E100" s="1" t="s">
        <v>667</v>
      </c>
      <c r="F100" s="1" t="s">
        <v>864</v>
      </c>
      <c r="G100" t="str">
        <f t="shared" si="1"/>
        <v>{name:['옥련아주점G'],addr:'인천광역시 연수구 청량로 217',x:'925018.4765206832',y:'1936665.1654121173',jibun:'인천광역시 연수구 옥련동 253-1'},</v>
      </c>
    </row>
    <row r="101" spans="1:7" x14ac:dyDescent="0.3">
      <c r="A101" t="s">
        <v>120</v>
      </c>
      <c r="C101" t="s">
        <v>286</v>
      </c>
      <c r="D101" s="1" t="s">
        <v>507</v>
      </c>
      <c r="E101" s="1" t="s">
        <v>652</v>
      </c>
      <c r="F101" s="1" t="s">
        <v>865</v>
      </c>
      <c r="G101" t="str">
        <f t="shared" si="1"/>
        <v>{name:['옥련우성점G'],addr:'인천광역시 연수구 독배로40번길 47',x:'924577.7008813033',y:'1936507.4463419202',jibun:'인천광역시 연수구 옥련동 462-20'},</v>
      </c>
    </row>
    <row r="102" spans="1:7" x14ac:dyDescent="0.3">
      <c r="A102" t="s">
        <v>132</v>
      </c>
      <c r="C102" t="s">
        <v>298</v>
      </c>
      <c r="D102" s="1" t="s">
        <v>519</v>
      </c>
      <c r="E102" s="1" t="s">
        <v>664</v>
      </c>
      <c r="F102" s="1" t="s">
        <v>866</v>
      </c>
      <c r="G102" t="str">
        <f t="shared" si="1"/>
        <v>{name:['옥련풍림점G'],addr:'인천광역시 연수구 한나루로193번길 3',x:'925362.11812462',y:'1936699.7315103933',jibun:'인천광역시 연수구 옥련동 336-5'},</v>
      </c>
    </row>
    <row r="103" spans="1:7" x14ac:dyDescent="0.3">
      <c r="A103" t="s">
        <v>18</v>
      </c>
      <c r="C103" t="s">
        <v>185</v>
      </c>
      <c r="D103" s="1" t="s">
        <v>405</v>
      </c>
      <c r="E103" s="1" t="s">
        <v>371</v>
      </c>
      <c r="F103" s="1" t="s">
        <v>867</v>
      </c>
      <c r="G103" t="str">
        <f t="shared" si="1"/>
        <v>{name:['월미분수대점G'],addr:'인천광역시 중구 월미문화로 57',x:'920135.501782795',y:'1941955.847831308',jibun:'인천광역시 중구 북성동1가 98-275'},</v>
      </c>
    </row>
    <row r="104" spans="1:7" x14ac:dyDescent="0.3">
      <c r="A104" t="s">
        <v>17</v>
      </c>
      <c r="C104" t="s">
        <v>16</v>
      </c>
      <c r="D104" s="1" t="s">
        <v>404</v>
      </c>
      <c r="E104" s="1" t="s">
        <v>370</v>
      </c>
      <c r="F104" s="1" t="s">
        <v>868</v>
      </c>
      <c r="G104" t="str">
        <f t="shared" si="1"/>
        <v>{name:['월미중앙점G'],addr:'인천광역시 중구 월미문화로 65',x:'920108.2432266385',y:'1941888.865706168',jibun:'인천광역시 중구 북성동1가 98-61'},</v>
      </c>
    </row>
    <row r="105" spans="1:7" x14ac:dyDescent="0.3">
      <c r="A105" t="s">
        <v>76</v>
      </c>
      <c r="C105" t="s">
        <v>243</v>
      </c>
      <c r="D105" s="1" t="s">
        <v>463</v>
      </c>
      <c r="E105" s="1" t="s">
        <v>608</v>
      </c>
      <c r="F105" s="1" t="s">
        <v>869</v>
      </c>
      <c r="G105" t="str">
        <f t="shared" si="1"/>
        <v>{name:['위드미-라마다송도점'],addr:'인천광역시 연수구 능허대로267번길 42',x:'925310.3928309134',y:'1935295.212755117',jibun:'인천광역시 연수구 동춘동 813'},</v>
      </c>
    </row>
    <row r="106" spans="1:7" x14ac:dyDescent="0.3">
      <c r="A106" t="s">
        <v>101</v>
      </c>
      <c r="C106" t="s">
        <v>267</v>
      </c>
      <c r="D106" s="1" t="s">
        <v>488</v>
      </c>
      <c r="E106" s="1" t="s">
        <v>633</v>
      </c>
      <c r="F106" s="1" t="s">
        <v>870</v>
      </c>
      <c r="G106" t="str">
        <f t="shared" si="1"/>
        <v>{name:['유진로봇 송도사옥'],addr:'인천광역시 연수구 하모니로187번길 33',x:'924180.5928355344',y:'1931340.6668476937',jibun:'인천광역시 연수구 송도동 11-5 (주)유진로봇'},</v>
      </c>
    </row>
    <row r="107" spans="1:7" x14ac:dyDescent="0.3">
      <c r="A107" t="s">
        <v>154</v>
      </c>
      <c r="C107" t="s">
        <v>319</v>
      </c>
      <c r="D107" s="1" t="s">
        <v>541</v>
      </c>
      <c r="E107" s="1" t="s">
        <v>686</v>
      </c>
      <c r="F107" s="1" t="s">
        <v>871</v>
      </c>
      <c r="G107" t="str">
        <f t="shared" si="1"/>
        <v>{name:['은계센트럴점G'],addr:'경기도 시흥시 은계중앙로 97',x:'938203.4013041602',y:'1938022.7406927734',jibun:'경기도 시흥시 은행동 38-7 은계센트럴타운'},</v>
      </c>
    </row>
    <row r="108" spans="1:7" x14ac:dyDescent="0.3">
      <c r="A108" t="s">
        <v>1816</v>
      </c>
      <c r="C108" t="s">
        <v>321</v>
      </c>
      <c r="D108" s="1" t="s">
        <v>543</v>
      </c>
      <c r="E108" s="1" t="s">
        <v>688</v>
      </c>
      <c r="F108" s="1" t="s">
        <v>872</v>
      </c>
      <c r="G108" t="str">
        <f t="shared" si="1"/>
        <v>{name:['은행성원아파트 결합부스'],addr:'경기도 시흥시 은행로149번길 1',x:'938028.694184585',y:'1938571.9840112804',jibun:'경기도 시흥시 은행동 538-2 시흥성원아파트'},</v>
      </c>
    </row>
    <row r="109" spans="1:7" x14ac:dyDescent="0.3">
      <c r="A109" t="s">
        <v>157</v>
      </c>
      <c r="C109" t="s">
        <v>322</v>
      </c>
      <c r="D109" s="1" t="s">
        <v>544</v>
      </c>
      <c r="E109" s="1" t="s">
        <v>689</v>
      </c>
      <c r="F109" s="1" t="s">
        <v>873</v>
      </c>
      <c r="G109" t="str">
        <f t="shared" si="1"/>
        <v>{name:['은행동약사 결합부스'],addr:'경기도 시흥시 은행로 8',x:'937498.2971942425',y:'1937334.1604390284',jibun:'경기도 시흥시 은행동 286-1 영진철물'},</v>
      </c>
    </row>
    <row r="110" spans="1:7" x14ac:dyDescent="0.3">
      <c r="A110" t="s">
        <v>149</v>
      </c>
      <c r="C110" t="s">
        <v>314</v>
      </c>
      <c r="D110" s="1" t="s">
        <v>536</v>
      </c>
      <c r="E110" s="1" t="s">
        <v>681</v>
      </c>
      <c r="F110" s="1" t="s">
        <v>874</v>
      </c>
      <c r="G110" t="str">
        <f t="shared" si="1"/>
        <v>{name:['은혜의교회SH'],addr:'인천광역시 미추홀구 매소홀로 428',x:'926520.0805420987',y:'1938134.7043078174',jibun:'인천광역시 미추홀구 학익동 682-3 은혜교회'},</v>
      </c>
    </row>
    <row r="111" spans="1:7" x14ac:dyDescent="0.3">
      <c r="A111" t="s">
        <v>15</v>
      </c>
      <c r="C111" t="s">
        <v>14</v>
      </c>
      <c r="D111" s="1" t="s">
        <v>403</v>
      </c>
      <c r="E111" s="1" t="s">
        <v>369</v>
      </c>
      <c r="F111" s="1" t="s">
        <v>875</v>
      </c>
      <c r="G111" t="str">
        <f t="shared" si="1"/>
        <v>{name:['이마트 동인천점SC'],addr:'인천광역시 중구 인중로 134',x:'922988.2656142102',y:'1941172.2637899336',jibun:'인천광역시 중구 신생동 38 동인천이마트'},</v>
      </c>
    </row>
    <row r="112" spans="1:7" x14ac:dyDescent="0.3">
      <c r="A112" t="s">
        <v>179</v>
      </c>
      <c r="C112" t="s">
        <v>343</v>
      </c>
      <c r="D112" s="1" t="s">
        <v>566</v>
      </c>
      <c r="E112" s="1" t="s">
        <v>711</v>
      </c>
      <c r="F112" s="1" t="s">
        <v>876</v>
      </c>
      <c r="G112" t="str">
        <f t="shared" si="1"/>
        <v>{name:['이마트24 연수함박로'],addr:'인천광역시 연수구 함박로 36',x:'927543.317565355',y:'1936592.6575228586',jibun:'인천광역시 연수구 연수동 495-5'},</v>
      </c>
    </row>
    <row r="113" spans="1:7" x14ac:dyDescent="0.3">
      <c r="A113" t="s">
        <v>127</v>
      </c>
      <c r="C113" t="s">
        <v>293</v>
      </c>
      <c r="D113" s="1" t="s">
        <v>514</v>
      </c>
      <c r="E113" s="1" t="s">
        <v>659</v>
      </c>
      <c r="F113" s="1" t="s">
        <v>877</v>
      </c>
      <c r="G113" t="str">
        <f t="shared" si="1"/>
        <v>{name:['이수엑사보드 인천공장'],addr:'인천광역시 남동구 남동서로270번길 54',x:'929093.4386579194',y:'1935045.5201349352',jibun:'인천광역시 남동구 논현동 429-3'},</v>
      </c>
    </row>
    <row r="114" spans="1:7" x14ac:dyDescent="0.3">
      <c r="A114" t="s">
        <v>990</v>
      </c>
      <c r="C114" t="s">
        <v>733</v>
      </c>
      <c r="D114" s="1" t="s">
        <v>743</v>
      </c>
      <c r="E114" s="1" t="s">
        <v>744</v>
      </c>
      <c r="F114" s="1" t="s">
        <v>878</v>
      </c>
      <c r="G114" t="str">
        <f t="shared" si="1"/>
        <v>{name:['송도 컨벤시아'],addr:'인천광역시 연수구 센트럴로 123',x:'924456.9867797431',y:'1932661.4434322082',jibun:'인천광역시 연수구 송도동 6-1 송도컨벤시아'},</v>
      </c>
    </row>
    <row r="115" spans="1:7" x14ac:dyDescent="0.3">
      <c r="A115" t="s">
        <v>21</v>
      </c>
      <c r="C115" t="s">
        <v>188</v>
      </c>
      <c r="D115" s="1" t="s">
        <v>408</v>
      </c>
      <c r="E115" s="1" t="s">
        <v>374</v>
      </c>
      <c r="F115" s="1" t="s">
        <v>879</v>
      </c>
      <c r="G115" t="str">
        <f t="shared" si="1"/>
        <v>{name:['인천5공단파출소결합부스'],addr:'인천광역시 서구 가재울로 75',x:'927648.8596204547',y:'1942435.9377577854',jibun:'인천광역시 서구 가좌동 540-3'},</v>
      </c>
    </row>
    <row r="116" spans="1:7" x14ac:dyDescent="0.3">
      <c r="A116" t="s">
        <v>9</v>
      </c>
      <c r="C116" t="s">
        <v>8</v>
      </c>
      <c r="D116" s="1" t="s">
        <v>400</v>
      </c>
      <c r="E116" s="1" t="s">
        <v>366</v>
      </c>
      <c r="F116" s="1" t="s">
        <v>880</v>
      </c>
      <c r="G116" t="str">
        <f t="shared" si="1"/>
        <v>{name:['인천경동점G'],addr:'인천광역시 중구 개항로 82',x:'923229.7654404601',y:'1941739.1997609003',jibun:'인천광역시 중구 경동 187-3 예지요양병원'},</v>
      </c>
    </row>
    <row r="117" spans="1:7" x14ac:dyDescent="0.3">
      <c r="A117" t="s">
        <v>89</v>
      </c>
      <c r="B117" t="s">
        <v>358</v>
      </c>
      <c r="C117" t="s">
        <v>357</v>
      </c>
      <c r="D117" s="1" t="s">
        <v>476</v>
      </c>
      <c r="E117" s="1" t="s">
        <v>621</v>
      </c>
      <c r="F117" s="1" t="s">
        <v>881</v>
      </c>
      <c r="G117" t="str">
        <f t="shared" si="1"/>
        <v>{name:['인천글로벌운영재단','한국뉴욕주립대학교 결합부스'],addr:'인천광역시 연수구 송도문화로 119',x:'926175.2482764572',y:'1930840.0637925412',jibun:'인천광역시 연수구 송도동 187 인천글로벌캠퍼스'},</v>
      </c>
    </row>
    <row r="118" spans="1:7" x14ac:dyDescent="0.3">
      <c r="A118" t="s">
        <v>82</v>
      </c>
      <c r="C118" t="s">
        <v>249</v>
      </c>
      <c r="D118" s="1" t="s">
        <v>469</v>
      </c>
      <c r="E118" s="1" t="s">
        <v>614</v>
      </c>
      <c r="F118" s="1" t="s">
        <v>882</v>
      </c>
      <c r="G118" t="str">
        <f t="shared" si="1"/>
        <v>{name:['인천남촌로점G'],addr:'인천광역시 남동구 남촌동로3번길 33',x:'930644.9199876767',y:'1937177.0833667233',jibun:'인천광역시 남동구 남촌동 332-9 시온교회'},</v>
      </c>
    </row>
    <row r="119" spans="1:7" x14ac:dyDescent="0.3">
      <c r="A119" t="s">
        <v>57</v>
      </c>
      <c r="C119" t="s">
        <v>224</v>
      </c>
      <c r="D119" s="1" t="s">
        <v>444</v>
      </c>
      <c r="E119" s="1" t="s">
        <v>589</v>
      </c>
      <c r="F119" s="1" t="s">
        <v>883</v>
      </c>
      <c r="G119" t="str">
        <f t="shared" si="1"/>
        <v>{name:['인천논현광장점G'],addr:'인천광역시 남동구 논고개로123번길 35',x:'931147.5988134101',y:'1933884.31215839',jibun:'인천광역시 남동구 논현동 632-1 칼리오페'},</v>
      </c>
    </row>
    <row r="120" spans="1:7" x14ac:dyDescent="0.3">
      <c r="A120" t="s">
        <v>126</v>
      </c>
      <c r="C120" t="s">
        <v>292</v>
      </c>
      <c r="D120" s="1" t="s">
        <v>513</v>
      </c>
      <c r="E120" s="1" t="s">
        <v>658</v>
      </c>
      <c r="F120" s="1" t="s">
        <v>884</v>
      </c>
      <c r="G120" t="str">
        <f t="shared" si="1"/>
        <v>{name:['인천논현사랑점G'],addr:'인천광역시 남동구 논고개로 166',x:'931299.0037734902',y:'1934371.8316615',jibun:'인천광역시 남동구 논현동 593-6'},</v>
      </c>
    </row>
    <row r="121" spans="1:7" x14ac:dyDescent="0.3">
      <c r="A121" t="s">
        <v>114</v>
      </c>
      <c r="C121" t="s">
        <v>280</v>
      </c>
      <c r="D121" s="1" t="s">
        <v>501</v>
      </c>
      <c r="E121" s="1" t="s">
        <v>646</v>
      </c>
      <c r="F121" s="1" t="s">
        <v>885</v>
      </c>
      <c r="G121" t="str">
        <f t="shared" si="1"/>
        <v>{name:['인천논현역점G'],addr:'인천광역시 남동구 논고개로 121',x:'931299.4091969267',y:'1933928.8000814402',jibun:'인천광역시 남동구 논현동 631-11 에스닷몰'},</v>
      </c>
    </row>
    <row r="122" spans="1:7" x14ac:dyDescent="0.3">
      <c r="A122" t="s">
        <v>51</v>
      </c>
      <c r="C122" t="s">
        <v>218</v>
      </c>
      <c r="D122" s="1" t="s">
        <v>438</v>
      </c>
      <c r="E122" s="1" t="s">
        <v>583</v>
      </c>
      <c r="F122" s="1" t="s">
        <v>886</v>
      </c>
      <c r="G122" t="str">
        <f t="shared" si="1"/>
        <v>{name:['인천논현점M'],addr:'인천광역시 남동구 논현로46번길 51',x:'930040.7558424668',y:'1933792.9459385104',jibun:'인천광역시 남동구 논현동 642-1 유승테라폴리스'},</v>
      </c>
    </row>
    <row r="123" spans="1:7" x14ac:dyDescent="0.3">
      <c r="A123" t="s">
        <v>93</v>
      </c>
      <c r="C123" t="s">
        <v>259</v>
      </c>
      <c r="D123" s="1" t="s">
        <v>480</v>
      </c>
      <c r="E123" s="1" t="s">
        <v>625</v>
      </c>
      <c r="F123" s="1" t="s">
        <v>887</v>
      </c>
      <c r="G123" t="str">
        <f t="shared" si="1"/>
        <v>{name:['인천동아서점 결합부스'],addr:'인천광역시 미추홀구 경인로 386-1',x:'927733.8360022209',y:'1940187.0715722647',jibun:'인천광역시 미추홀구 주안동 431-32'},</v>
      </c>
    </row>
    <row r="124" spans="1:7" x14ac:dyDescent="0.3">
      <c r="A124" t="s">
        <v>160</v>
      </c>
      <c r="C124" t="s">
        <v>325</v>
      </c>
      <c r="D124" s="1" t="s">
        <v>547</v>
      </c>
      <c r="E124" s="1" t="s">
        <v>692</v>
      </c>
      <c r="F124" s="1" t="s">
        <v>888</v>
      </c>
      <c r="G124" t="str">
        <f t="shared" si="1"/>
        <v>{name:['인천메카점M'],addr:'인천광역시 연수구 용담로125번길 41',x:'927422.4468487434',y:'1935499.65872847',jibun:'인천광역시 연수구 연수동 593-8 메카리움오피스텔'},</v>
      </c>
    </row>
    <row r="125" spans="1:7" x14ac:dyDescent="0.3">
      <c r="A125" t="s">
        <v>151</v>
      </c>
      <c r="C125" t="s">
        <v>316</v>
      </c>
      <c r="D125" s="1" t="s">
        <v>538</v>
      </c>
      <c r="E125" s="1" t="s">
        <v>683</v>
      </c>
      <c r="F125" s="1" t="s">
        <v>889</v>
      </c>
      <c r="G125" t="str">
        <f t="shared" si="1"/>
        <v>{name:['인천벽산아파트 결합부스'],addr:'인천광역시 남동구 서판로 43',x:'931434.1630260036',y:'1940841.3205330772',jibun:'인천광역시 남동구 만수동 1114 기암유치원'},</v>
      </c>
    </row>
    <row r="126" spans="1:7" x14ac:dyDescent="0.3">
      <c r="A126" t="s">
        <v>85</v>
      </c>
      <c r="C126" t="s">
        <v>252</v>
      </c>
      <c r="D126" s="1" t="s">
        <v>472</v>
      </c>
      <c r="E126" s="1" t="s">
        <v>617</v>
      </c>
      <c r="F126" s="1" t="s">
        <v>890</v>
      </c>
      <c r="G126" t="str">
        <f t="shared" si="1"/>
        <v>{name:['인천선학점G'],addr:'인천광역시 연수구 비류대로529번길 10',x:'928643.5051002635',y:'1936354.497053353',jibun:'인천광역시 연수구 선학동 369-15'},</v>
      </c>
    </row>
    <row r="127" spans="1:7" x14ac:dyDescent="0.3">
      <c r="A127" t="s">
        <v>94</v>
      </c>
      <c r="C127" t="s">
        <v>260</v>
      </c>
      <c r="D127" s="1" t="s">
        <v>481</v>
      </c>
      <c r="E127" s="1" t="s">
        <v>626</v>
      </c>
      <c r="F127" s="1" t="s">
        <v>891</v>
      </c>
      <c r="G127" t="str">
        <f t="shared" si="1"/>
        <v>{name:['인천송도점G'],addr:'인천광역시 연수구 해돋이로84번길 29',x:'925166.2389731444',y:'1932929.6578389006',jibun:'인천광역시 연수구 송도동 3-13 송도풍림아이원3단지아파트'},</v>
      </c>
    </row>
    <row r="128" spans="1:7" x14ac:dyDescent="0.3">
      <c r="A128" t="s">
        <v>30</v>
      </c>
      <c r="C128" t="s">
        <v>197</v>
      </c>
      <c r="D128" s="1" t="s">
        <v>417</v>
      </c>
      <c r="E128" s="1" t="s">
        <v>383</v>
      </c>
      <c r="F128" s="1" t="s">
        <v>892</v>
      </c>
      <c r="G128" t="str">
        <f t="shared" si="1"/>
        <v>{name:['인천신현쇼핑 결합부스'],addr:'인천광역시 서구 가정로 369',x:'926879.0843732902',y:'1946840.1810874036',jibun:'인천광역시 서구 신현동 272-1 서경 플러스 존'},</v>
      </c>
    </row>
    <row r="129" spans="1:7" x14ac:dyDescent="0.3">
      <c r="A129" t="s">
        <v>100</v>
      </c>
      <c r="C129" t="s">
        <v>266</v>
      </c>
      <c r="D129" s="1" t="s">
        <v>487</v>
      </c>
      <c r="E129" s="1" t="s">
        <v>632</v>
      </c>
      <c r="F129" s="1" t="s">
        <v>893</v>
      </c>
      <c r="G129" t="str">
        <f t="shared" si="1"/>
        <v>{name:['인천옥련점M'],addr:'인천광역시 연수구 한나루로197번길 30',x:'925282.19116041',y:'1936827.8251766833',jibun:'인천광역시 연수구 옥련동 285-1 원준주택'},</v>
      </c>
    </row>
    <row r="130" spans="1:7" x14ac:dyDescent="0.3">
      <c r="A130" t="s">
        <v>128</v>
      </c>
      <c r="C130" t="s">
        <v>1016</v>
      </c>
      <c r="D130" s="1" t="s">
        <v>1017</v>
      </c>
      <c r="E130" s="1" t="s">
        <v>1018</v>
      </c>
      <c r="F130" s="1" t="s">
        <v>1019</v>
      </c>
      <c r="G130" t="str">
        <f t="shared" si="1"/>
        <v>{name:['인천주안로점G'],addr:'인천광역시 미추홀구 주안로 152',x:'928081.6298600277',y:'1940786.0079571293',jibun:'인천광역시 미추홀구 주안동 50-3'},</v>
      </c>
    </row>
    <row r="131" spans="1:7" x14ac:dyDescent="0.3">
      <c r="A131" t="s">
        <v>150</v>
      </c>
      <c r="C131" t="s">
        <v>315</v>
      </c>
      <c r="D131" s="1" t="s">
        <v>537</v>
      </c>
      <c r="E131" s="1" t="s">
        <v>682</v>
      </c>
      <c r="F131" s="1" t="s">
        <v>894</v>
      </c>
      <c r="G131" t="str">
        <f t="shared" ref="G131:G194" si="2">"{name:" &amp; "['"&amp;A131&amp;"'"&amp;IF(ISBLANK(B131),"",",'"&amp;B131&amp;"'")&amp;"],addr:" &amp; "'" &amp;C131&amp;"',x:"&amp; "'" &amp;D131&amp;"',y:"&amp; "'" &amp;E131&amp;"',jibun:"&amp; "'" &amp;F131&amp;"'},"</f>
        <v>{name:['인천터미널점M'],addr:'인천광역시 남동구 인하로 497-28',x:'929468.6800886367',y:'1938695.6430360102',jibun:'인천광역시 남동구 구월동 1462-2 노빌리안 1'},</v>
      </c>
    </row>
    <row r="132" spans="1:7" x14ac:dyDescent="0.3">
      <c r="A132" t="s">
        <v>352</v>
      </c>
      <c r="C132" t="s">
        <v>351</v>
      </c>
      <c r="D132" s="1" t="s">
        <v>573</v>
      </c>
      <c r="E132" s="1" t="s">
        <v>718</v>
      </c>
      <c r="F132" s="1" t="s">
        <v>895</v>
      </c>
      <c r="G132" t="str">
        <f t="shared" si="2"/>
        <v>{name:['인천해양경찰서-SH'],addr:'인천광역시 연수구 옥골로 69',x:'924748.3864360615',y:'1937246.7582861618',jibun:'인천광역시 연수구 옥련동 93 능허대중학교'},</v>
      </c>
    </row>
    <row r="133" spans="1:7" x14ac:dyDescent="0.3">
      <c r="A133" t="s">
        <v>81</v>
      </c>
      <c r="C133" t="s">
        <v>248</v>
      </c>
      <c r="D133" s="1" t="s">
        <v>468</v>
      </c>
      <c r="E133" s="1" t="s">
        <v>613</v>
      </c>
      <c r="F133" s="1" t="s">
        <v>896</v>
      </c>
      <c r="G133" t="str">
        <f t="shared" si="2"/>
        <v>{name:['인천호구포역점M'],addr:'인천광역시 남동구 논현로26번길 12',x:'929979.51652928',y:'1934015.4848348568',jibun:'인천광역시 남동구 논현동 646-1 부티크 646'},</v>
      </c>
    </row>
    <row r="134" spans="1:7" x14ac:dyDescent="0.3">
      <c r="A134" t="s">
        <v>63</v>
      </c>
      <c r="C134" t="s">
        <v>230</v>
      </c>
      <c r="D134" s="1" t="s">
        <v>450</v>
      </c>
      <c r="E134" s="1" t="s">
        <v>595</v>
      </c>
      <c r="F134" s="1" t="s">
        <v>897</v>
      </c>
      <c r="G134" t="str">
        <f t="shared" si="2"/>
        <v>{name:['자매슈퍼-연수'],addr:'인천광역시 연수구 함박로12번길 46',x:'927560.5282932345',y:'1936553.2454770715',jibun:'인천광역시 연수구 연수동 504'},</v>
      </c>
    </row>
    <row r="135" spans="1:7" x14ac:dyDescent="0.3">
      <c r="A135" t="s">
        <v>25</v>
      </c>
      <c r="C135" t="s">
        <v>192</v>
      </c>
      <c r="D135" s="1" t="s">
        <v>412</v>
      </c>
      <c r="E135" s="1" t="s">
        <v>378</v>
      </c>
      <c r="F135" s="1" t="s">
        <v>898</v>
      </c>
      <c r="G135" t="str">
        <f t="shared" si="2"/>
        <v>{name:['제물포버스정류장 결합부스'],addr:'인천광역시 미추홀구 경인로 135',x:'925542.174751237',y:'1941140.5618504882',jibun:'인천광역시 미추홀구 도화동 648-15 해피타운'},</v>
      </c>
    </row>
    <row r="136" spans="1:7" x14ac:dyDescent="0.3">
      <c r="A136" t="s">
        <v>69</v>
      </c>
      <c r="C136" t="s">
        <v>236</v>
      </c>
      <c r="D136" s="1" t="s">
        <v>456</v>
      </c>
      <c r="E136" s="1" t="s">
        <v>601</v>
      </c>
      <c r="F136" s="1" t="s">
        <v>899</v>
      </c>
      <c r="G136" t="str">
        <f t="shared" si="2"/>
        <v>{name:['제일슈퍼-인천'],addr:'인천광역시 연수구 함박안로156번길 6',x:'927773.0413744',y:'1936723.1742538',jibun:'인천광역시 연수구 연수동 516-8'},</v>
      </c>
    </row>
    <row r="137" spans="1:7" x14ac:dyDescent="0.3">
      <c r="A137" t="s">
        <v>173</v>
      </c>
      <c r="C137" t="s">
        <v>337</v>
      </c>
      <c r="D137" s="1" t="s">
        <v>560</v>
      </c>
      <c r="E137" s="1" t="s">
        <v>705</v>
      </c>
      <c r="F137" s="1" t="s">
        <v>900</v>
      </c>
      <c r="G137" t="str">
        <f t="shared" si="2"/>
        <v>{name:['주안 보보G'],addr:'인천광역시 미추홀구 경인로425번길 14',x:'928155.8178139064',y:'1940251.613382046',jibun:'인천광역시 미추홀구 주안동 1004-3'},</v>
      </c>
    </row>
    <row r="138" spans="1:7" x14ac:dyDescent="0.3">
      <c r="A138" t="s">
        <v>174</v>
      </c>
      <c r="C138" t="s">
        <v>338</v>
      </c>
      <c r="D138" s="1" t="s">
        <v>561</v>
      </c>
      <c r="E138" s="1" t="s">
        <v>706</v>
      </c>
      <c r="F138" s="1" t="s">
        <v>901</v>
      </c>
      <c r="G138" t="str">
        <f t="shared" si="2"/>
        <v>{name:['주안 신성G'],addr:'인천광역시 미추홀구 주안중로 28',x:'927733.3861476094',y:'1940496.9830620233',jibun:'인천광역시 미추홀구 주안동 86-5'},</v>
      </c>
    </row>
    <row r="139" spans="1:7" x14ac:dyDescent="0.3">
      <c r="A139" t="s">
        <v>116</v>
      </c>
      <c r="C139" t="s">
        <v>282</v>
      </c>
      <c r="D139" s="1" t="s">
        <v>503</v>
      </c>
      <c r="E139" s="1" t="s">
        <v>648</v>
      </c>
      <c r="F139" s="1" t="s">
        <v>902</v>
      </c>
      <c r="G139" t="str">
        <f t="shared" si="2"/>
        <v>{name:['주안1동점G'],addr:'인천광역시 미추홀구 주안중로50번길 20',x:'927832.11701282',y:'1940714.3422219716',jibun:'인천광역시 미추홀구 주안동 104-8'},</v>
      </c>
    </row>
    <row r="140" spans="1:7" x14ac:dyDescent="0.3">
      <c r="A140" t="s">
        <v>11</v>
      </c>
      <c r="C140" t="s">
        <v>10</v>
      </c>
      <c r="D140" s="1" t="s">
        <v>401</v>
      </c>
      <c r="E140" s="1" t="s">
        <v>367</v>
      </c>
      <c r="F140" s="1" t="s">
        <v>903</v>
      </c>
      <c r="G140" t="str">
        <f t="shared" si="2"/>
        <v>{name:['주안공단점G'],addr:'인천광역시 미추홀구 염전로 362',x:'927504.3446300412',y:'1941528.745698372',jibun:'인천광역시 미추홀구 주안동 16-1'},</v>
      </c>
    </row>
    <row r="141" spans="1:7" x14ac:dyDescent="0.3">
      <c r="A141" t="s">
        <v>98</v>
      </c>
      <c r="C141" t="s">
        <v>264</v>
      </c>
      <c r="D141" s="1" t="s">
        <v>485</v>
      </c>
      <c r="E141" s="1" t="s">
        <v>630</v>
      </c>
      <c r="F141" s="1" t="s">
        <v>904</v>
      </c>
      <c r="G141" t="str">
        <f t="shared" si="2"/>
        <v>{name:['주안남부점M'],addr:'인천광역시 미추홀구 주안로104번길 15',x:'927600.294782457',y:'1940748.241028722',jibun:'인천광역시 미추홀구 주안동 138-5'},</v>
      </c>
    </row>
    <row r="142" spans="1:7" x14ac:dyDescent="0.3">
      <c r="A142" t="s">
        <v>117</v>
      </c>
      <c r="C142" t="s">
        <v>283</v>
      </c>
      <c r="D142" s="1" t="s">
        <v>504</v>
      </c>
      <c r="E142" s="1" t="s">
        <v>649</v>
      </c>
      <c r="F142" s="1" t="s">
        <v>905</v>
      </c>
      <c r="G142" t="str">
        <f t="shared" si="2"/>
        <v>{name:['주안대로점G'],addr:'인천광역시 미추홀구 주안로 45',x:'927021.73843505',y:'1940904.6652424666',jibun:'인천광역시 미추홀구 주안동 478-50 희림상사㈜'},</v>
      </c>
    </row>
    <row r="143" spans="1:7" x14ac:dyDescent="0.3">
      <c r="A143" t="s">
        <v>146</v>
      </c>
      <c r="C143" t="s">
        <v>359</v>
      </c>
      <c r="D143" s="1" t="s">
        <v>533</v>
      </c>
      <c r="E143" s="1" t="s">
        <v>678</v>
      </c>
      <c r="F143" s="1" t="s">
        <v>906</v>
      </c>
      <c r="G143" t="str">
        <f t="shared" si="2"/>
        <v>{name:['주안동경점G'],addr:'인천광역시 미추홀구 주안서로 53',x:'927285.2900126814',y:'1940792.0053177588',jibun:'인천광역시 미추홀구 주안동 272-1'},</v>
      </c>
    </row>
    <row r="144" spans="1:7" x14ac:dyDescent="0.3">
      <c r="A144" t="s">
        <v>747</v>
      </c>
      <c r="B144" t="s">
        <v>172</v>
      </c>
      <c r="C144" t="s">
        <v>336</v>
      </c>
      <c r="D144" s="1" t="s">
        <v>559</v>
      </c>
      <c r="E144" s="1" t="s">
        <v>704</v>
      </c>
      <c r="F144" s="1" t="s">
        <v>907</v>
      </c>
      <c r="G144" t="str">
        <f t="shared" si="2"/>
        <v>{name:['주안동궁전예식장 결합부스','주안으뜸점G'],addr:'인천광역시 미추홀구 주안로 112',x:'927668.7912672199',y:'1940808.841817243',jibun:'인천광역시 미추홀구 주안동 133-3 대동빌딩'},</v>
      </c>
    </row>
    <row r="145" spans="1:7" x14ac:dyDescent="0.3">
      <c r="A145" t="s">
        <v>145</v>
      </c>
      <c r="C145" t="s">
        <v>311</v>
      </c>
      <c r="D145" s="1" t="s">
        <v>532</v>
      </c>
      <c r="E145" s="1" t="s">
        <v>677</v>
      </c>
      <c r="F145" s="1" t="s">
        <v>908</v>
      </c>
      <c r="G145" t="str">
        <f t="shared" si="2"/>
        <v>{name:['주안미래점M'],addr:'인천광역시 미추홀구 주안중로 13-1',x:'927698.3542673178',y:'1940367.9314235584',jibun:'인천광역시 미추홀구 주안동 179-10'},</v>
      </c>
    </row>
    <row r="146" spans="1:7" x14ac:dyDescent="0.3">
      <c r="A146" t="s">
        <v>147</v>
      </c>
      <c r="C146" t="s">
        <v>312</v>
      </c>
      <c r="D146" s="1" t="s">
        <v>534</v>
      </c>
      <c r="E146" s="1" t="s">
        <v>679</v>
      </c>
      <c r="F146" s="1" t="s">
        <v>909</v>
      </c>
      <c r="G146" t="str">
        <f t="shared" si="2"/>
        <v>{name:['주안미소점G'],addr:'인천광역시 미추홀구 신기길30번길 37',x:'926981.776154774',y:'1938935.675808793',jibun:'인천광역시 미추홀구 주안동 856-3'},</v>
      </c>
    </row>
    <row r="147" spans="1:7" x14ac:dyDescent="0.3">
      <c r="A147" t="s">
        <v>36</v>
      </c>
      <c r="C147" t="s">
        <v>203</v>
      </c>
      <c r="D147" s="1" t="s">
        <v>423</v>
      </c>
      <c r="E147" s="1" t="s">
        <v>389</v>
      </c>
      <c r="F147" s="1" t="s">
        <v>910</v>
      </c>
      <c r="G147" t="str">
        <f t="shared" si="2"/>
        <v>{name:['주안미추홀점G'],addr:'인천광역시 미추홀구 경인로 343',x:'927260.9079237133',y:'1940267.6733396333',jibun:'인천광역시 미추홀구 주안동 195-2'},</v>
      </c>
    </row>
    <row r="148" spans="1:7" x14ac:dyDescent="0.3">
      <c r="A148" t="s">
        <v>99</v>
      </c>
      <c r="C148" t="s">
        <v>265</v>
      </c>
      <c r="D148" s="1" t="s">
        <v>486</v>
      </c>
      <c r="E148" s="1" t="s">
        <v>631</v>
      </c>
      <c r="F148" s="1" t="s">
        <v>911</v>
      </c>
      <c r="G148" t="str">
        <f t="shared" si="2"/>
        <v>{name:['주안본점M'],addr:'인천광역시 미추홀구 미추홀대로734번길 37',x:'927714.5775235672',y:'1940744.2295416128',jibun:'인천광역시 미추홀구 주안동 132-4'},</v>
      </c>
    </row>
    <row r="149" spans="1:7" x14ac:dyDescent="0.3">
      <c r="A149" t="s">
        <v>109</v>
      </c>
      <c r="C149" t="s">
        <v>275</v>
      </c>
      <c r="D149" s="1" t="s">
        <v>496</v>
      </c>
      <c r="E149" s="1" t="s">
        <v>641</v>
      </c>
      <c r="F149" s="1" t="s">
        <v>912</v>
      </c>
      <c r="G149" t="str">
        <f t="shared" si="2"/>
        <v>{name:['주안사거리점G'],addr:'인천광역시 미추홀구 석바위로 61',x:'927476.9399430258',y:'1940520.5633123717',jibun:'인천광역시 미추홀구 주안동 210-13'},</v>
      </c>
    </row>
    <row r="150" spans="1:7" x14ac:dyDescent="0.3">
      <c r="A150" t="s">
        <v>86</v>
      </c>
      <c r="C150" t="s">
        <v>253</v>
      </c>
      <c r="D150" s="1" t="s">
        <v>473</v>
      </c>
      <c r="E150" s="1" t="s">
        <v>618</v>
      </c>
      <c r="F150" s="1" t="s">
        <v>913</v>
      </c>
      <c r="G150" t="str">
        <f t="shared" si="2"/>
        <v>{name:['주안석바위점M'],addr:'인천광역시 미추홀구 석바위로 112',x:'927947.6847094274',y:'1940400.324138321',jibun:'인천광역시 미추홀구 주안동 271-22'},</v>
      </c>
    </row>
    <row r="151" spans="1:7" x14ac:dyDescent="0.3">
      <c r="A151" t="s">
        <v>166</v>
      </c>
      <c r="C151" t="s">
        <v>330</v>
      </c>
      <c r="D151" s="1" t="s">
        <v>553</v>
      </c>
      <c r="E151" s="1" t="s">
        <v>698</v>
      </c>
      <c r="F151" s="1" t="s">
        <v>914</v>
      </c>
      <c r="G151" t="str">
        <f t="shared" si="2"/>
        <v>{name:['주안세일점G'],addr:'인천광역시 미추홀구 동주길 76',x:'927911.4083549832',y:'1939815.436123129',jibun:'인천광역시 미추홀구 주안동 386-6'},</v>
      </c>
    </row>
    <row r="152" spans="1:7" x14ac:dyDescent="0.3">
      <c r="A152" t="s">
        <v>184</v>
      </c>
      <c r="C152" t="s">
        <v>348</v>
      </c>
      <c r="D152" s="1" t="s">
        <v>571</v>
      </c>
      <c r="E152" s="1" t="s">
        <v>716</v>
      </c>
      <c r="F152" s="1" t="s">
        <v>915</v>
      </c>
      <c r="G152" t="str">
        <f t="shared" si="2"/>
        <v>{name:['주안역삼거리 결합부스'],addr:'인천광역시 미추홀구 미추홀대로 741',x:'927492.7927790079',y:'1940802.0347208697',jibun:'인천광역시 미추홀구 주안동 227-35'},</v>
      </c>
    </row>
    <row r="153" spans="1:7" x14ac:dyDescent="0.3">
      <c r="A153" t="s">
        <v>7</v>
      </c>
      <c r="C153" t="s">
        <v>6</v>
      </c>
      <c r="D153" s="1" t="s">
        <v>399</v>
      </c>
      <c r="E153" s="1" t="s">
        <v>365</v>
      </c>
      <c r="F153" s="1" t="s">
        <v>916</v>
      </c>
      <c r="G153" t="str">
        <f t="shared" si="2"/>
        <v>{name:['주안월드점G'],addr:'인천광역시 미추홀구 경인로485번길 33',x:'928577.0918325363',y:'1940491.9788272986',jibun:'인천광역시 미추홀구 주안동 922-11'},</v>
      </c>
    </row>
    <row r="154" spans="1:7" x14ac:dyDescent="0.3">
      <c r="A154" t="s">
        <v>139</v>
      </c>
      <c r="C154" t="s">
        <v>305</v>
      </c>
      <c r="D154" s="1" t="s">
        <v>526</v>
      </c>
      <c r="E154" s="1" t="s">
        <v>671</v>
      </c>
      <c r="F154" s="1" t="s">
        <v>917</v>
      </c>
      <c r="G154" t="str">
        <f t="shared" si="2"/>
        <v>{name:['주안주공점G'],addr:'인천광역시 미추홀구 주안로 215',x:'928700.075495082',y:'1940788.8228662973',jibun:'인천광역시 미추홀구 주안동 49-11'},</v>
      </c>
    </row>
    <row r="155" spans="1:7" x14ac:dyDescent="0.3">
      <c r="A155" t="s">
        <v>148</v>
      </c>
      <c r="C155" t="s">
        <v>313</v>
      </c>
      <c r="D155" s="1" t="s">
        <v>535</v>
      </c>
      <c r="E155" s="1" t="s">
        <v>680</v>
      </c>
      <c r="F155" s="1" t="s">
        <v>918</v>
      </c>
      <c r="G155" t="str">
        <f t="shared" si="2"/>
        <v>{name:['주안파크점G'],addr:'인천광역시 미추홀구 미추홀대로722번길 21-1',x:'927631.6564081493',y:'1940615.9256797591',jibun:'인천광역시 미추홀구 주안동 153-9 장원빌딩'},</v>
      </c>
    </row>
    <row r="156" spans="1:7" x14ac:dyDescent="0.3">
      <c r="A156" t="s">
        <v>152</v>
      </c>
      <c r="C156" t="s">
        <v>318</v>
      </c>
      <c r="D156" s="1" t="s">
        <v>540</v>
      </c>
      <c r="E156" s="1" t="s">
        <v>685</v>
      </c>
      <c r="F156" s="1" t="s">
        <v>919</v>
      </c>
      <c r="G156" t="str">
        <f t="shared" si="2"/>
        <v>{name:['주안한신점G'],addr:'인천광역시 미추홀구 인하로352번길 10',x:'928112.3556398968',y:'1939019.7543626092',jibun:'인천광역시 미추홀구 주안동 1523-36'},</v>
      </c>
    </row>
    <row r="157" spans="1:7" x14ac:dyDescent="0.3">
      <c r="A157" t="s">
        <v>119</v>
      </c>
      <c r="C157" t="s">
        <v>285</v>
      </c>
      <c r="D157" s="1" t="s">
        <v>506</v>
      </c>
      <c r="E157" s="1" t="s">
        <v>651</v>
      </c>
      <c r="F157" s="1" t="s">
        <v>920</v>
      </c>
      <c r="G157" t="str">
        <f t="shared" si="2"/>
        <v>{name:['주안행복점M'],addr:'인천광역시 미추홀구 석바위로53번길 3',x:'927366.0847729146',y:'1940514.0627141502',jibun:'인천광역시 미추홀구 주안동 216-2'},</v>
      </c>
    </row>
    <row r="158" spans="1:7" x14ac:dyDescent="0.3">
      <c r="A158" t="s">
        <v>55</v>
      </c>
      <c r="C158" t="s">
        <v>222</v>
      </c>
      <c r="D158" s="1" t="s">
        <v>442</v>
      </c>
      <c r="E158" s="1" t="s">
        <v>587</v>
      </c>
      <c r="F158" s="1" t="s">
        <v>921</v>
      </c>
      <c r="G158" t="str">
        <f t="shared" si="2"/>
        <v>{name:['중부지방해양경찰청SH'],addr:'인천광역시 연수구 센트럴로 263',x:'923373.8316200967',y:'1933570.7668816056',jibun:'인천광역시 연수구 송도동 29-13 송도국제업무단지 C8-2블럭 업무복합시설'},</v>
      </c>
    </row>
    <row r="159" spans="1:7" x14ac:dyDescent="0.3">
      <c r="A159" t="s">
        <v>37</v>
      </c>
      <c r="C159" t="s">
        <v>204</v>
      </c>
      <c r="D159" s="1" t="s">
        <v>424</v>
      </c>
      <c r="E159" s="1" t="s">
        <v>390</v>
      </c>
      <c r="F159" s="1" t="s">
        <v>922</v>
      </c>
      <c r="G159" t="str">
        <f t="shared" si="2"/>
        <v>{name:['중앙슈퍼-연수'],addr:'인천광역시 연수구 함박뫼로4번길 13-8',x:'926743.3556705897',y:'1935757.611946192',jibun:'인천광역시 연수구 청학동 477-7'},</v>
      </c>
    </row>
    <row r="160" spans="1:7" x14ac:dyDescent="0.3">
      <c r="A160" t="s">
        <v>32</v>
      </c>
      <c r="C160" t="s">
        <v>199</v>
      </c>
      <c r="D160" s="1" t="s">
        <v>419</v>
      </c>
      <c r="E160" s="1" t="s">
        <v>385</v>
      </c>
      <c r="F160" s="1" t="s">
        <v>923</v>
      </c>
      <c r="G160" t="str">
        <f t="shared" si="2"/>
        <v>{name:['천일식품-고잔동'],addr:'인천광역시 남동구 앵고개로 426',x:'928102.1321792866',y:'1933636.4756072024',jibun:'인천광역시 남동구 고잔동 690-2'},</v>
      </c>
    </row>
    <row r="161" spans="1:7" x14ac:dyDescent="0.3">
      <c r="A161" t="s">
        <v>103</v>
      </c>
      <c r="C161" t="s">
        <v>269</v>
      </c>
      <c r="D161" s="1" t="s">
        <v>490</v>
      </c>
      <c r="E161" s="1" t="s">
        <v>635</v>
      </c>
      <c r="F161" s="1" t="s">
        <v>924</v>
      </c>
      <c r="G161" t="str">
        <f t="shared" si="2"/>
        <v>{name:['청능공원점G'],addr:'인천광역시 연수구 청능말로7번길 20',x:'926506.0746164669',y:'1935665.4340851936',jibun:'인천광역시 연수구 청학동 461-1'},</v>
      </c>
    </row>
    <row r="162" spans="1:7" x14ac:dyDescent="0.3">
      <c r="A162" t="s">
        <v>28</v>
      </c>
      <c r="C162" t="s">
        <v>195</v>
      </c>
      <c r="D162" s="1" t="s">
        <v>415</v>
      </c>
      <c r="E162" s="1" t="s">
        <v>381</v>
      </c>
      <c r="F162" s="1" t="s">
        <v>925</v>
      </c>
      <c r="G162" t="str">
        <f t="shared" si="2"/>
        <v>{name:['청라리치아노점M'],addr:'인천광역시 서구 청라에메랄드로102번길 10',x:'925562.0452141722',y:'1948624.1122872476',jibun:'인천광역시 서구 청라동 167-1 청라리치아노'},</v>
      </c>
    </row>
    <row r="163" spans="1:7" x14ac:dyDescent="0.3">
      <c r="A163" t="s">
        <v>26</v>
      </c>
      <c r="C163" t="s">
        <v>193</v>
      </c>
      <c r="D163" s="1" t="s">
        <v>413</v>
      </c>
      <c r="E163" s="1" t="s">
        <v>379</v>
      </c>
      <c r="F163" s="1" t="s">
        <v>926</v>
      </c>
      <c r="G163" t="str">
        <f t="shared" si="2"/>
        <v>{name:['청라에뜰점G'],addr:'인천광역시 서구 청라커낼로 300',x:'924457.963117328',y:'1948765.6387663502',jibun:'인천광역시 서구 청라동 156-1 청라센트럴에일린의뜰'},</v>
      </c>
    </row>
    <row r="164" spans="1:7" x14ac:dyDescent="0.3">
      <c r="A164" t="s">
        <v>27</v>
      </c>
      <c r="C164" t="s">
        <v>194</v>
      </c>
      <c r="D164" s="1" t="s">
        <v>414</v>
      </c>
      <c r="E164" s="1" t="s">
        <v>380</v>
      </c>
      <c r="F164" s="1" t="s">
        <v>927</v>
      </c>
      <c r="G164" t="str">
        <f t="shared" si="2"/>
        <v>{name:['청라호반점G'],addr:'인천광역시 서구 청라커낼로 163',x:'923949.8371560569',y:'1947760.2909392407',jibun:'인천광역시 서구 청라동 173-1 청라29블럭호반베르디움'},</v>
      </c>
    </row>
    <row r="165" spans="1:7" x14ac:dyDescent="0.3">
      <c r="A165" t="s">
        <v>354</v>
      </c>
      <c r="C165" t="s">
        <v>353</v>
      </c>
      <c r="D165" s="1" t="s">
        <v>574</v>
      </c>
      <c r="E165" s="1" t="s">
        <v>719</v>
      </c>
      <c r="F165" s="1" t="s">
        <v>928</v>
      </c>
      <c r="G165" t="str">
        <f t="shared" si="2"/>
        <v>{name:['청학복합문화센터-SHINHAN'],addr:'인천광역시 연수구 비류대로 299',x:'926357.2427523071',y:'1936675.620955735',jibun:'인천광역시 연수구 청학동 239-4 청학문화센터'},</v>
      </c>
    </row>
    <row r="166" spans="1:7" x14ac:dyDescent="0.3">
      <c r="A166" t="s">
        <v>74</v>
      </c>
      <c r="C166" t="s">
        <v>241</v>
      </c>
      <c r="D166" s="1" t="s">
        <v>461</v>
      </c>
      <c r="E166" s="1" t="s">
        <v>606</v>
      </c>
      <c r="F166" s="1" t="s">
        <v>929</v>
      </c>
      <c r="G166" t="str">
        <f t="shared" si="2"/>
        <v>{name:['청학본점G'],addr:'인천광역시 연수구 비류대로278번길 8-3',x:'926142.2991103267',y:'1936646.2066965867',jibun:'인천광역시 연수구 청학동 563-8'},</v>
      </c>
    </row>
    <row r="167" spans="1:7" x14ac:dyDescent="0.3">
      <c r="A167" t="s">
        <v>3</v>
      </c>
      <c r="C167" t="s">
        <v>2</v>
      </c>
      <c r="D167" s="1" t="s">
        <v>363</v>
      </c>
      <c r="E167" s="1" t="s">
        <v>362</v>
      </c>
      <c r="F167" s="1" t="s">
        <v>930</v>
      </c>
      <c r="G167" t="str">
        <f t="shared" si="2"/>
        <v>{name:['청학타운점G'],addr:'인천광역시 연수구 청학로12번길 47',x:'926231.6395880934',y:'1936834.2690070835',jibun:'인천광역시 연수구 청학동 535-15'},</v>
      </c>
    </row>
    <row r="168" spans="1:7" x14ac:dyDescent="0.3">
      <c r="A168" t="s">
        <v>90</v>
      </c>
      <c r="C168" t="s">
        <v>256</v>
      </c>
      <c r="D168" s="1" t="s">
        <v>477</v>
      </c>
      <c r="E168" s="1" t="s">
        <v>622</v>
      </c>
      <c r="F168" s="1" t="s">
        <v>931</v>
      </c>
      <c r="G168" t="str">
        <f t="shared" si="2"/>
        <v>{name:['청학현대점G'],addr:'인천광역시 연수구 계림로35번길 58',x:'926443.0193460134',y:'1936904.7241967367',jibun:'인천광역시 연수구 청학동 547-13'},</v>
      </c>
    </row>
    <row r="169" spans="1:7" x14ac:dyDescent="0.3">
      <c r="A169" t="s">
        <v>730</v>
      </c>
      <c r="C169" t="s">
        <v>729</v>
      </c>
      <c r="D169" s="1" t="s">
        <v>739</v>
      </c>
      <c r="E169" s="1" t="s">
        <v>740</v>
      </c>
      <c r="F169" s="1" t="s">
        <v>932</v>
      </c>
      <c r="G169" t="str">
        <f t="shared" si="2"/>
        <v>{name:['코스트코'],addr:'인천광역시 연수구 컨벤시아대로230번길 60',x:' 923278.7832623338',y:'1932636.7317621163',jibun:'인천광역시 연수구 송도동 98 코스트코홀세일 송도점'},</v>
      </c>
    </row>
    <row r="170" spans="1:7" x14ac:dyDescent="0.3">
      <c r="A170" t="s">
        <v>133</v>
      </c>
      <c r="C170" t="s">
        <v>299</v>
      </c>
      <c r="D170" s="1" t="s">
        <v>520</v>
      </c>
      <c r="E170" s="1" t="s">
        <v>665</v>
      </c>
      <c r="F170" s="1" t="s">
        <v>933</v>
      </c>
      <c r="G170" t="str">
        <f t="shared" si="2"/>
        <v>{name:['퍼스트파크13점'],addr:'인천광역시 연수구 컨벤시아대로252번길 70',x:'923074.6219626968',y:'1932451.7707887636',jibun:'인천광역시 연수구 송도동 100 송도 더샵 퍼스트파크 F13-1BL'},</v>
      </c>
    </row>
    <row r="171" spans="1:7" x14ac:dyDescent="0.3">
      <c r="A171" t="s">
        <v>47</v>
      </c>
      <c r="C171" t="s">
        <v>214</v>
      </c>
      <c r="D171" s="1" t="s">
        <v>434</v>
      </c>
      <c r="E171" s="1" t="s">
        <v>579</v>
      </c>
      <c r="F171" s="1" t="s">
        <v>934</v>
      </c>
      <c r="G171" t="str">
        <f t="shared" si="2"/>
        <v>{name:['포스코송도 R&amp;D센터KB'],addr:'인천광역시 연수구 송도과학로 100',x:'926384.4323779428',y:'1931453.2860596376',jibun:'인천광역시 연수구 송도동 180-1 포스코 글로벌 R&amp;D CENTER'},</v>
      </c>
    </row>
    <row r="172" spans="1:7" x14ac:dyDescent="0.3">
      <c r="A172" t="s">
        <v>53</v>
      </c>
      <c r="C172" t="s">
        <v>220</v>
      </c>
      <c r="D172" s="1" t="s">
        <v>440</v>
      </c>
      <c r="E172" s="1" t="s">
        <v>585</v>
      </c>
      <c r="F172" s="1" t="s">
        <v>935</v>
      </c>
      <c r="G172" t="str">
        <f t="shared" si="2"/>
        <v>{name:['포스코이앤씨타워점G'],addr:'인천광역시 연수구 인천타워대로 241',x:'923372.5008990793',y:'1932935.9711958324',jibun:'인천광역시 연수구 송도동 36 부영송도타워'},</v>
      </c>
    </row>
    <row r="173" spans="1:7" x14ac:dyDescent="0.3">
      <c r="A173" t="s">
        <v>123</v>
      </c>
      <c r="C173" t="s">
        <v>289</v>
      </c>
      <c r="D173" s="1" t="s">
        <v>510</v>
      </c>
      <c r="E173" s="1" t="s">
        <v>655</v>
      </c>
      <c r="F173" s="1" t="s">
        <v>936</v>
      </c>
      <c r="G173" t="str">
        <f t="shared" si="2"/>
        <v>{name:['하이-소래포구'],addr:'인천광역시 남동구 포구로 3',x:'932688.4409603968',y:'1933646.0883224965',jibun:'인천광역시 남동구 논현동 111-234'},</v>
      </c>
    </row>
    <row r="174" spans="1:7" x14ac:dyDescent="0.3">
      <c r="A174" t="s">
        <v>22</v>
      </c>
      <c r="C174" t="s">
        <v>189</v>
      </c>
      <c r="D174" s="1" t="s">
        <v>409</v>
      </c>
      <c r="E174" s="1" t="s">
        <v>375</v>
      </c>
      <c r="F174" s="1" t="s">
        <v>937</v>
      </c>
      <c r="G174" t="str">
        <f t="shared" si="2"/>
        <v>{name:['학익늘봄점G'],addr:'인천광역시 미추홀구 한나루로403번길 105',x:'925632.7361822787',y:'1938795.12119258',jibun:'인천광역시 미추홀구 학익동 420-16'},</v>
      </c>
    </row>
    <row r="175" spans="1:7" x14ac:dyDescent="0.3">
      <c r="A175" t="s">
        <v>176</v>
      </c>
      <c r="C175" t="s">
        <v>340</v>
      </c>
      <c r="D175" s="1" t="s">
        <v>563</v>
      </c>
      <c r="E175" s="1" t="s">
        <v>708</v>
      </c>
      <c r="F175" s="1" t="s">
        <v>938</v>
      </c>
      <c r="G175" t="str">
        <f t="shared" si="2"/>
        <v>{name:['학익다송G'],addr:'인천광역시 미추홀구 소성로 162',x:'926243.6841133314',y:'1938404.1977886255',jibun:'인천광역시 미추홀구 학익동 252-8 다송빌딩'},</v>
      </c>
    </row>
    <row r="176" spans="1:7" x14ac:dyDescent="0.3">
      <c r="A176" t="s">
        <v>83</v>
      </c>
      <c r="C176" t="s">
        <v>250</v>
      </c>
      <c r="D176" s="1" t="s">
        <v>470</v>
      </c>
      <c r="E176" s="1" t="s">
        <v>615</v>
      </c>
      <c r="F176" s="1" t="s">
        <v>939</v>
      </c>
      <c r="G176" t="str">
        <f t="shared" si="2"/>
        <v>{name:['학익대로점G'],addr:'인천광역시 미추홀구 소성로 244',x:'926977.6259435453',y:'1938038.3710919674',jibun:'인천광역시 미추홀구 학익동 671-4'},</v>
      </c>
    </row>
    <row r="177" spans="1:7" x14ac:dyDescent="0.3">
      <c r="A177" t="s">
        <v>175</v>
      </c>
      <c r="C177" t="s">
        <v>339</v>
      </c>
      <c r="D177" s="1" t="s">
        <v>562</v>
      </c>
      <c r="E177" s="1" t="s">
        <v>707</v>
      </c>
      <c r="F177" s="1" t="s">
        <v>940</v>
      </c>
      <c r="G177" t="str">
        <f t="shared" si="2"/>
        <v>{name:['학익미소G'],addr:'인천광역시 미추홀구 주승로 22',x:'926826.3832888785',y:'1938596.312287895',jibun:'인천광역시 미추홀구 학익동 649 정진프라자'},</v>
      </c>
    </row>
    <row r="178" spans="1:7" x14ac:dyDescent="0.3">
      <c r="A178" t="s">
        <v>5</v>
      </c>
      <c r="C178" t="s">
        <v>4</v>
      </c>
      <c r="D178" s="1" t="s">
        <v>398</v>
      </c>
      <c r="E178" s="1" t="s">
        <v>364</v>
      </c>
      <c r="F178" s="1" t="s">
        <v>941</v>
      </c>
      <c r="G178" t="str">
        <f t="shared" si="2"/>
        <v>{name:['학익사거리점M'],addr:'인천광역시 미추홀구 매소홀로446번길 16',x:'926687.5525610019',y:'1938078.4112452823',jibun:'인천광역시 미추홀구 학익동 675-3'},</v>
      </c>
    </row>
    <row r="179" spans="1:7" x14ac:dyDescent="0.3">
      <c r="A179" t="s">
        <v>84</v>
      </c>
      <c r="C179" t="s">
        <v>251</v>
      </c>
      <c r="D179" s="1" t="s">
        <v>471</v>
      </c>
      <c r="E179" s="1" t="s">
        <v>616</v>
      </c>
      <c r="F179" s="1" t="s">
        <v>942</v>
      </c>
      <c r="G179" t="str">
        <f t="shared" si="2"/>
        <v>{name:['학익센터점G'],addr:'인천광역시 미추홀구 매소홀로446번길 4',x:'926688.1271994561',y:'1938129.2821605182',jibun:'인천광역시 미추홀구 학익동 677-2'},</v>
      </c>
    </row>
    <row r="180" spans="1:7" x14ac:dyDescent="0.3">
      <c r="A180" t="s">
        <v>40</v>
      </c>
      <c r="C180" t="s">
        <v>207</v>
      </c>
      <c r="D180" s="1" t="s">
        <v>427</v>
      </c>
      <c r="E180" s="1" t="s">
        <v>393</v>
      </c>
      <c r="F180" s="1" t="s">
        <v>943</v>
      </c>
      <c r="G180" t="str">
        <f t="shared" si="2"/>
        <v>{name:['학익점GSS'],addr:'인천광역시 미추홀구 소성로 146',x:'926064.1264832243',y:'1938437.8886083513',jibun:'인천광역시 미추홀구 학익동 256-19 LG수퍼마켓 학익점'},</v>
      </c>
    </row>
    <row r="181" spans="1:7" x14ac:dyDescent="0.3">
      <c r="A181" t="s">
        <v>118</v>
      </c>
      <c r="C181" t="s">
        <v>284</v>
      </c>
      <c r="D181" s="1" t="s">
        <v>505</v>
      </c>
      <c r="E181" s="1" t="s">
        <v>650</v>
      </c>
      <c r="F181" s="1" t="s">
        <v>944</v>
      </c>
      <c r="G181" t="str">
        <f t="shared" si="2"/>
        <v>{name:['학익중앙점G'],addr:'인천광역시 미추홀구 소성로185번길 16-5',x:'926531.8325332045',y:'1938402.6683132658',jibun:'인천광역시 미추홀구 학익동 244-1'},</v>
      </c>
    </row>
    <row r="182" spans="1:7" x14ac:dyDescent="0.3">
      <c r="A182" t="s">
        <v>165</v>
      </c>
      <c r="C182" t="s">
        <v>329</v>
      </c>
      <c r="D182" s="1" t="s">
        <v>552</v>
      </c>
      <c r="E182" s="1" t="s">
        <v>697</v>
      </c>
      <c r="F182" s="1" t="s">
        <v>945</v>
      </c>
      <c r="G182" t="str">
        <f t="shared" si="2"/>
        <v>{name:['학익타운점G'],addr:'인천광역시 미추홀구 한나루로 350',x:'925893.6336379224',y:'1938132.127089256',jibun:'인천광역시 미추홀구 학익동 691-8'},</v>
      </c>
    </row>
    <row r="183" spans="1:7" x14ac:dyDescent="0.3">
      <c r="A183" t="s">
        <v>1</v>
      </c>
      <c r="C183" t="s">
        <v>0</v>
      </c>
      <c r="D183" s="1" t="s">
        <v>360</v>
      </c>
      <c r="E183" s="1" t="s">
        <v>361</v>
      </c>
      <c r="F183" s="1" t="s">
        <v>946</v>
      </c>
      <c r="G183" t="str">
        <f t="shared" si="2"/>
        <v>{name:['한옥마을앰배서더-SHINHAN'],addr:'인천광역시 연수구 테크노파크로 200',x:'923643.9542986592',y:'1932798.2731926683',jibun:'인천광역시 연수구 송도동 24-11 경원재 앰배서더 인천'},</v>
      </c>
    </row>
    <row r="184" spans="1:7" x14ac:dyDescent="0.3">
      <c r="A184" t="s">
        <v>752</v>
      </c>
      <c r="C184" t="s">
        <v>751</v>
      </c>
      <c r="D184" s="1" t="s">
        <v>757</v>
      </c>
      <c r="E184" s="1" t="s">
        <v>758</v>
      </c>
      <c r="F184" s="1" t="s">
        <v>947</v>
      </c>
      <c r="G184" t="str">
        <f t="shared" si="2"/>
        <v>{name:['한화에코11단지'],addr:'인천광역시 남동구 논고개로 17',x:'931971.8826013578',y:'1933157.4842754863',jibun:'인천광역시 남동구 논현동 774-1 한화꿈에그린 에코메트로11단지'},</v>
      </c>
    </row>
    <row r="185" spans="1:7" x14ac:dyDescent="0.3">
      <c r="A185" t="s">
        <v>754</v>
      </c>
      <c r="C185" t="s">
        <v>753</v>
      </c>
      <c r="D185" s="1" t="s">
        <v>759</v>
      </c>
      <c r="E185" s="1" t="s">
        <v>760</v>
      </c>
      <c r="F185" s="1" t="s">
        <v>948</v>
      </c>
      <c r="G185" t="str">
        <f t="shared" si="2"/>
        <v>{name:['한화에코12단지'],addr:'인천광역시 남동구 논고개로 10',x:'932065.1035968331',y:'1933133.3493248513',jibun:'인천광역시 남동구 논현동 755-4 에코메트로12단지한화꿈에그린아파트'},</v>
      </c>
    </row>
    <row r="186" spans="1:7" x14ac:dyDescent="0.3">
      <c r="A186" t="s">
        <v>33</v>
      </c>
      <c r="C186" t="s">
        <v>200</v>
      </c>
      <c r="D186" s="1" t="s">
        <v>420</v>
      </c>
      <c r="E186" s="1" t="s">
        <v>386</v>
      </c>
      <c r="F186" s="1" t="s">
        <v>949</v>
      </c>
      <c r="G186" t="str">
        <f t="shared" si="2"/>
        <v>{name:['한화프라자점G'],addr:'인천광역시 남동구 소래역남로 12',x:'932305.6277828533',y:'1933461.700828867',jibun:'인천광역시 남동구 논현동 754-1 거목프라자'},</v>
      </c>
    </row>
    <row r="187" spans="1:7" x14ac:dyDescent="0.3">
      <c r="A187" t="s">
        <v>129</v>
      </c>
      <c r="C187" t="s">
        <v>295</v>
      </c>
      <c r="D187" s="1" t="s">
        <v>516</v>
      </c>
      <c r="E187" s="1" t="s">
        <v>661</v>
      </c>
      <c r="F187" s="1" t="s">
        <v>950</v>
      </c>
      <c r="G187" t="str">
        <f t="shared" si="2"/>
        <v>{name:['해양경비안전본부SHINHAN'],addr:'인천광역시 연수구 해돋이로 130',x:'924618.4617833635',y:'1932985.3575826176',jibun:'인천광역시 연수구 송도동 3-8 해양경찰청'},</v>
      </c>
    </row>
    <row r="188" spans="1:7" x14ac:dyDescent="0.3">
      <c r="A188" t="s">
        <v>732</v>
      </c>
      <c r="C188" t="s">
        <v>731</v>
      </c>
      <c r="D188" s="1" t="s">
        <v>741</v>
      </c>
      <c r="E188" s="1" t="s">
        <v>742</v>
      </c>
      <c r="F188" s="1" t="s">
        <v>951</v>
      </c>
      <c r="G188" t="str">
        <f t="shared" si="2"/>
        <v>{name:['현대 프리미엄 아울렛 송도'],addr:'인천광역시 연수구 송도국제대로 123',x:'925450.1762407259',y:'1931726.6847481355',jibun:'인천광역시 연수구 송도동 168-1 현대프리미엄 아울렛 송도점'},</v>
      </c>
    </row>
    <row r="189" spans="1:7" x14ac:dyDescent="0.3">
      <c r="A189" t="s">
        <v>70</v>
      </c>
      <c r="C189" t="s">
        <v>237</v>
      </c>
      <c r="D189" s="1" t="s">
        <v>457</v>
      </c>
      <c r="E189" s="1" t="s">
        <v>602</v>
      </c>
      <c r="F189" s="1" t="s">
        <v>952</v>
      </c>
      <c r="G189" t="str">
        <f t="shared" si="2"/>
        <v>{name:['CU연수타운점'],addr:'인천광역시 연수구 함박로25번길 22-20',x:'927557.6570542501',y:'1936706.64224092',jibun:'인천광역시 연수구 연수동 498-6'},</v>
      </c>
    </row>
    <row r="190" spans="1:7" x14ac:dyDescent="0.3">
      <c r="A190" t="s">
        <v>955</v>
      </c>
      <c r="C190" t="s">
        <v>960</v>
      </c>
      <c r="D190" s="1" t="s">
        <v>975</v>
      </c>
      <c r="E190" s="1" t="s">
        <v>976</v>
      </c>
      <c r="F190" s="1" t="s">
        <v>968</v>
      </c>
      <c r="G190" t="str">
        <f t="shared" si="2"/>
        <v>{name:['송도365'],addr:'인천광역시 연수구 신송로 122',x:'924979.0126602231',y:'1933304.6588912918',jibun:'인천광역시 연수구 송도동 2-6 송도프라자'},</v>
      </c>
    </row>
    <row r="191" spans="1:7" x14ac:dyDescent="0.3">
      <c r="A191" t="s">
        <v>954</v>
      </c>
      <c r="C191" t="s">
        <v>961</v>
      </c>
      <c r="D191" s="1" t="s">
        <v>977</v>
      </c>
      <c r="E191" s="1" t="s">
        <v>978</v>
      </c>
      <c r="F191" s="1" t="s">
        <v>969</v>
      </c>
      <c r="G191" t="str">
        <f t="shared" si="2"/>
        <v>{name:['옥련365'],addr:'인천광역시 연수구 독배로40번길 11',x:'924405.9113474332',y:'1936495.7661320935',jibun:'인천광역시 연수구 옥련동 462-9 효명프라자'},</v>
      </c>
    </row>
    <row r="192" spans="1:7" x14ac:dyDescent="0.3">
      <c r="A192" t="s">
        <v>956</v>
      </c>
      <c r="C192" t="s">
        <v>964</v>
      </c>
      <c r="D192" s="1" t="s">
        <v>979</v>
      </c>
      <c r="E192" s="1" t="s">
        <v>980</v>
      </c>
      <c r="F192" s="1" t="s">
        <v>970</v>
      </c>
      <c r="G192" t="str">
        <f t="shared" si="2"/>
        <v>{name:['이마트 연수점'],addr:'인천광역시 연수구 경원대로 184',x:'927526.0918634394',y:'1934214.7747739688',jibun:'인천광역시 연수구 동춘동 926-9 이마트'},</v>
      </c>
    </row>
    <row r="193" spans="1:7" x14ac:dyDescent="0.3">
      <c r="A193" t="s">
        <v>957</v>
      </c>
      <c r="C193" t="s">
        <v>965</v>
      </c>
      <c r="D193" s="1" t="s">
        <v>981</v>
      </c>
      <c r="E193" s="1" t="s">
        <v>982</v>
      </c>
      <c r="F193" s="1" t="s">
        <v>971</v>
      </c>
      <c r="G193" t="str">
        <f t="shared" si="2"/>
        <v>{name:['가천의대'],addr:'인천광역시 연수구 함박뫼로 191',x:'928150.6333777537',y:'1936215.7186591197',jibun:'인천광역시 연수구 연수동 534-2 가천대학교'},</v>
      </c>
    </row>
    <row r="194" spans="1:7" x14ac:dyDescent="0.3">
      <c r="A194" t="s">
        <v>989</v>
      </c>
      <c r="C194" t="s">
        <v>967</v>
      </c>
      <c r="D194" s="1" t="s">
        <v>983</v>
      </c>
      <c r="E194" s="1" t="s">
        <v>984</v>
      </c>
      <c r="F194" s="1" t="s">
        <v>972</v>
      </c>
      <c r="G194" t="str">
        <f t="shared" si="2"/>
        <v>{name:['인천가톨릭대학'],addr:'인천광역시 연수구 해송로 12',x:'924277.2476386407',y:'1931904.949320057',jibun:'인천광역시 연수구 송도동 9-3 인천가톨릭대학교'},</v>
      </c>
    </row>
    <row r="195" spans="1:7" x14ac:dyDescent="0.3">
      <c r="A195" t="s">
        <v>958</v>
      </c>
      <c r="C195" t="s">
        <v>966</v>
      </c>
      <c r="D195" s="1" t="s">
        <v>985</v>
      </c>
      <c r="E195" s="1" t="s">
        <v>986</v>
      </c>
      <c r="F195" s="1" t="s">
        <v>973</v>
      </c>
      <c r="G195" t="str">
        <f t="shared" ref="G195:G258" si="3">"{name:" &amp; "['"&amp;A195&amp;"'"&amp;IF(ISBLANK(B195),"",",'"&amp;B195&amp;"'")&amp;"],addr:" &amp; "'" &amp;C195&amp;"',x:"&amp; "'" &amp;D195&amp;"',y:"&amp; "'" &amp;E195&amp;"',jibun:"&amp; "'" &amp;F195&amp;"'},"</f>
        <v>{name:['인천운전면허시험장'],addr:'인천광역시 남동구 아암대로 1247',x:'929796.4585835717',y:'1931960.6694761738',jibun:'인천광역시 남동구 고잔동 510-2'},</v>
      </c>
    </row>
    <row r="196" spans="1:7" x14ac:dyDescent="0.3">
      <c r="A196" t="s">
        <v>962</v>
      </c>
      <c r="C196" t="s">
        <v>963</v>
      </c>
      <c r="D196" s="1" t="s">
        <v>987</v>
      </c>
      <c r="E196" s="1" t="s">
        <v>988</v>
      </c>
      <c r="F196" s="1" t="s">
        <v>974</v>
      </c>
      <c r="G196" t="str">
        <f t="shared" si="3"/>
        <v>{name:['LH논현사옥'],addr:'인천광역시 남동구 논현로46번길 7',x:'930246.6015386996',y:'1933930.1850851905',jibun:'인천광역시 남동구 논현동 638-1'},</v>
      </c>
    </row>
    <row r="197" spans="1:7" x14ac:dyDescent="0.3">
      <c r="A197" t="s">
        <v>991</v>
      </c>
      <c r="C197" t="s">
        <v>994</v>
      </c>
      <c r="D197" s="1" t="s">
        <v>992</v>
      </c>
      <c r="E197" s="1" t="s">
        <v>993</v>
      </c>
      <c r="F197" s="1" t="s">
        <v>995</v>
      </c>
      <c r="G197" t="str">
        <f t="shared" si="3"/>
        <v>{name:['연수점GSS'],addr:'인천광역시 연수구 원인재로 88',x:'927184.2034296514',y:'1934516.2629514583',jibun:'인천광역시 연수구 동춘동 925-7 대우삼환아파트'},</v>
      </c>
    </row>
    <row r="198" spans="1:7" x14ac:dyDescent="0.3">
      <c r="A198" t="s">
        <v>996</v>
      </c>
      <c r="C198" t="s">
        <v>999</v>
      </c>
      <c r="D198" s="1" t="s">
        <v>997</v>
      </c>
      <c r="E198" s="1" t="s">
        <v>998</v>
      </c>
      <c r="F198" s="1" t="s">
        <v>1000</v>
      </c>
      <c r="G198" t="str">
        <f t="shared" si="3"/>
        <v>{name:['논현향촌점G'],addr:'인천광역시 남동구 앵고개로847번길 51',x:'931416.1976096316',y:'1933498.9531416',jibun:'인천광역시 남동구 논현동 740-2 소래휴먼시아3단지 상가에이동'},</v>
      </c>
    </row>
    <row r="199" spans="1:7" x14ac:dyDescent="0.3">
      <c r="A199" t="s">
        <v>1002</v>
      </c>
      <c r="C199" t="s">
        <v>1001</v>
      </c>
      <c r="D199" s="1" t="s">
        <v>1005</v>
      </c>
      <c r="E199" s="1" t="s">
        <v>1006</v>
      </c>
      <c r="F199" s="1" t="s">
        <v>1009</v>
      </c>
      <c r="G199" t="str">
        <f t="shared" si="3"/>
        <v>{name:['주안경원점G'],addr:'인천광역시 미추홀구 주안동로 34',x:'928019.33716304',y:'1940530.2795259403',jibun:'인천광역시 미추홀구 주안동 57-12'},</v>
      </c>
    </row>
    <row r="200" spans="1:7" x14ac:dyDescent="0.3">
      <c r="A200" t="s">
        <v>1004</v>
      </c>
      <c r="C200" t="s">
        <v>1003</v>
      </c>
      <c r="D200" s="1" t="s">
        <v>1007</v>
      </c>
      <c r="E200" s="1" t="s">
        <v>1008</v>
      </c>
      <c r="F200" s="1" t="s">
        <v>1010</v>
      </c>
      <c r="G200" t="str">
        <f t="shared" si="3"/>
        <v>{name:['연수유천점G'],addr:'인천광역시 연수구 먼우금로 302',x:'927692.7867924417',y:'1936292.8503102353',jibun:'인천광역시 연수구 연수동 534 연수유천아파트'},</v>
      </c>
    </row>
    <row r="201" spans="1:7" x14ac:dyDescent="0.3">
      <c r="A201" t="s">
        <v>1012</v>
      </c>
      <c r="C201" t="s">
        <v>1011</v>
      </c>
      <c r="D201" s="1" t="s">
        <v>1013</v>
      </c>
      <c r="E201" s="1" t="s">
        <v>1014</v>
      </c>
      <c r="F201" s="1" t="s">
        <v>1015</v>
      </c>
      <c r="G201" t="str">
        <f t="shared" si="3"/>
        <v>{name:['석바위점G'],addr:'인천광역시 미추홀구 석바위로 143',x:'928264.6171794888',y:'1940390.7456267346',jibun:'인천광역시 미추홀구 주안동 989-4 동양빌딩'},</v>
      </c>
    </row>
    <row r="202" spans="1:7" x14ac:dyDescent="0.3">
      <c r="A202" t="s">
        <v>1021</v>
      </c>
      <c r="C202" t="s">
        <v>1020</v>
      </c>
      <c r="D202" s="1" t="s">
        <v>1022</v>
      </c>
      <c r="E202" s="1" t="s">
        <v>1023</v>
      </c>
      <c r="F202" s="1" t="s">
        <v>1024</v>
      </c>
      <c r="G202" t="str">
        <f t="shared" si="3"/>
        <v>{name:['송도큐브점G'],addr:'인천광역시 연수구 송도과학로16번길 13-18',x:'925705.9937962485',y:'1931656.908183341',jibun:'인천광역시 연수구 송도동 174-1 송도건원테크노큐브'},</v>
      </c>
    </row>
    <row r="203" spans="1:7" x14ac:dyDescent="0.3">
      <c r="A203" t="s">
        <v>1026</v>
      </c>
      <c r="C203" t="s">
        <v>1025</v>
      </c>
      <c r="D203" s="1" t="s">
        <v>1027</v>
      </c>
      <c r="E203" s="1" t="s">
        <v>1028</v>
      </c>
      <c r="F203" s="1" t="s">
        <v>1029</v>
      </c>
      <c r="G203" t="str">
        <f t="shared" si="3"/>
        <v>{name:['청학수인점G'],addr:'인천광역시 연수구 청학로6번길 94',x:'926415.3123945633',y:'1936682.681330747',jibun:'인천광역시 연수구 청학동 527-24'},</v>
      </c>
    </row>
    <row r="204" spans="1:7" x14ac:dyDescent="0.3">
      <c r="A204" t="s">
        <v>1031</v>
      </c>
      <c r="C204" t="s">
        <v>1030</v>
      </c>
      <c r="D204" s="1" t="s">
        <v>1092</v>
      </c>
      <c r="E204" s="1" t="s">
        <v>1093</v>
      </c>
      <c r="F204" s="1" t="s">
        <v>1154</v>
      </c>
      <c r="G204" t="str">
        <f t="shared" si="3"/>
        <v>{name:['새천년장례식장'],addr:'인천광역시 계양구 아나지로 541',x:'933976.1191295199',y:'1947644.6814924027',jibun:'인천광역시 계양구 서운동 138-5 새천년장례식장'},</v>
      </c>
    </row>
    <row r="205" spans="1:7" x14ac:dyDescent="0.3">
      <c r="A205" t="s">
        <v>1033</v>
      </c>
      <c r="C205" t="s">
        <v>1032</v>
      </c>
      <c r="D205" s="1" t="s">
        <v>1094</v>
      </c>
      <c r="E205" s="1" t="s">
        <v>1095</v>
      </c>
      <c r="F205" s="1" t="s">
        <v>1155</v>
      </c>
      <c r="G205" t="str">
        <f t="shared" si="3"/>
        <v>{name:['부평일번가점G'],addr:'인천광역시 부평구 경원대로 1395',x:'931442.7457843034',y:'1943905.1716368534',jibun:'인천광역시 부평구 부평동 159-15 부평일번가'},</v>
      </c>
    </row>
    <row r="206" spans="1:7" x14ac:dyDescent="0.3">
      <c r="A206" t="s">
        <v>1035</v>
      </c>
      <c r="C206" t="s">
        <v>1034</v>
      </c>
      <c r="D206" s="1" t="s">
        <v>1096</v>
      </c>
      <c r="E206" s="1" t="s">
        <v>1097</v>
      </c>
      <c r="F206" s="1" t="s">
        <v>1156</v>
      </c>
      <c r="G206" t="str">
        <f t="shared" si="3"/>
        <v>{name:['중동타운점G'],addr:'경기도 부천시 석천로 174',x:'934864.5284565468',y:'1945089.772593747',jibun:'경기도 부천시 중동 1159-8 하성빌딩'},</v>
      </c>
    </row>
    <row r="207" spans="1:7" x14ac:dyDescent="0.3">
      <c r="A207" t="s">
        <v>1037</v>
      </c>
      <c r="C207" t="s">
        <v>1036</v>
      </c>
      <c r="D207" s="1" t="s">
        <v>1098</v>
      </c>
      <c r="E207" s="1" t="s">
        <v>1099</v>
      </c>
      <c r="F207" s="1" t="s">
        <v>1157</v>
      </c>
      <c r="G207" t="str">
        <f t="shared" si="3"/>
        <v>{name:['부평신촌점G'],addr:'인천광역시 부평구 경원대로1256번길 10',x:'930139.6624342366',y:'1943538.069996247',jibun:'인천광역시 부평구 부평동 277-21'},</v>
      </c>
    </row>
    <row r="208" spans="1:7" x14ac:dyDescent="0.3">
      <c r="A208" t="s">
        <v>1039</v>
      </c>
      <c r="C208" t="s">
        <v>1038</v>
      </c>
      <c r="D208" s="1" t="s">
        <v>1100</v>
      </c>
      <c r="E208" s="1" t="s">
        <v>1101</v>
      </c>
      <c r="F208" s="1" t="s">
        <v>1158</v>
      </c>
      <c r="G208" t="str">
        <f t="shared" si="3"/>
        <v>{name:['글로리병원'],addr:'인천광역시 부평구 길주로 655',x:'932421.86098766',y:'1945596.0398589005',jibun:'인천광역시 부평구 삼산동 461-3 글로리타워'},</v>
      </c>
    </row>
    <row r="209" spans="1:7" x14ac:dyDescent="0.3">
      <c r="A209" t="s">
        <v>1041</v>
      </c>
      <c r="C209" t="s">
        <v>1040</v>
      </c>
      <c r="D209" s="1" t="s">
        <v>1104</v>
      </c>
      <c r="E209" s="1" t="s">
        <v>1102</v>
      </c>
      <c r="F209" s="1" t="s">
        <v>1159</v>
      </c>
      <c r="G209" t="str">
        <f t="shared" si="3"/>
        <v>{name:['육군제2291부대(17보병사단)'],addr:'인천광역시 부평구 무네미로447번길 6-4',x:'933856.628527692',y:'1942131.4210598096',jibun:'인천광역시 부평구 구산동 30-10'},</v>
      </c>
    </row>
    <row r="210" spans="1:7" x14ac:dyDescent="0.3">
      <c r="A210" t="s">
        <v>1043</v>
      </c>
      <c r="C210" t="s">
        <v>1042</v>
      </c>
      <c r="D210" s="1" t="s">
        <v>1103</v>
      </c>
      <c r="E210" s="1" t="s">
        <v>1105</v>
      </c>
      <c r="F210" s="1" t="s">
        <v>1160</v>
      </c>
      <c r="G210" t="str">
        <f t="shared" si="3"/>
        <v>{name:['부평2동점G'],addr:'인천광역시 부평구 부영로16번길 22',x:'930930.0009870247',y:'1943341.044701905',jibun:'인천광역시 부평구 부평동 760-117'},</v>
      </c>
    </row>
    <row r="211" spans="1:7" x14ac:dyDescent="0.3">
      <c r="A211" t="s">
        <v>1045</v>
      </c>
      <c r="C211" t="s">
        <v>1044</v>
      </c>
      <c r="D211" s="1" t="s">
        <v>1106</v>
      </c>
      <c r="E211" s="1" t="s">
        <v>1107</v>
      </c>
      <c r="F211" s="1" t="s">
        <v>1161</v>
      </c>
      <c r="G211" t="str">
        <f t="shared" si="3"/>
        <v>{name:['나들가게-스타로또판매점'],addr:'인천광역시 부평구 부평대로 146',x:'931209.1015196894',y:'1945299.2664001212',jibun:'인천광역시 부평구 부평동 431-46'},</v>
      </c>
    </row>
    <row r="212" spans="1:7" x14ac:dyDescent="0.3">
      <c r="A212" t="s">
        <v>1047</v>
      </c>
      <c r="C212" t="s">
        <v>1046</v>
      </c>
      <c r="D212" s="1" t="s">
        <v>1108</v>
      </c>
      <c r="E212" s="1" t="s">
        <v>1109</v>
      </c>
      <c r="F212" s="1" t="s">
        <v>1162</v>
      </c>
      <c r="G212" t="str">
        <f t="shared" si="3"/>
        <v>{name:['부평보건소 결합부스'],addr:'인천광역시 부평구 부흥로 291',x:'931429.61845897',y:'1944679.5655312636',jibun:'인천광역시 부평구 부평동 442-1 부평구 보건소'},</v>
      </c>
    </row>
    <row r="213" spans="1:7" x14ac:dyDescent="0.3">
      <c r="A213" t="s">
        <v>1049</v>
      </c>
      <c r="C213" t="s">
        <v>1048</v>
      </c>
      <c r="D213" s="1" t="s">
        <v>1110</v>
      </c>
      <c r="E213" s="1" t="s">
        <v>1111</v>
      </c>
      <c r="F213" s="1" t="s">
        <v>1163</v>
      </c>
      <c r="G213" t="str">
        <f t="shared" si="3"/>
        <v>{name:['부평삼천당양국 결합부스'],addr:'인천광역시 부평구 시장로 35-2',x:'931586.8051944501',y:'1944161.0736327833',jibun:'인천광역시 부평구 부평동 192-1'},</v>
      </c>
    </row>
    <row r="214" spans="1:7" x14ac:dyDescent="0.3">
      <c r="A214" t="s">
        <v>1051</v>
      </c>
      <c r="C214" t="s">
        <v>1050</v>
      </c>
      <c r="D214" s="1" t="s">
        <v>1112</v>
      </c>
      <c r="E214" s="1" t="s">
        <v>1113</v>
      </c>
      <c r="F214" s="1" t="s">
        <v>1164</v>
      </c>
      <c r="G214" t="str">
        <f t="shared" si="3"/>
        <v>{name:['삼산주공4단지 결합부스'],addr:'인천광역시 부평구 체육관로 111',x:'933132.6592045021',y:'1945946.1184882158',jibun:'인천광역시 부평구 삼산동 456-8 주공삼산타운아파트'},</v>
      </c>
    </row>
    <row r="215" spans="1:7" x14ac:dyDescent="0.3">
      <c r="A215" t="s">
        <v>1053</v>
      </c>
      <c r="C215" t="s">
        <v>1052</v>
      </c>
      <c r="D215" s="1" t="s">
        <v>1114</v>
      </c>
      <c r="E215" s="1" t="s">
        <v>1115</v>
      </c>
      <c r="F215" s="1" t="s">
        <v>1165</v>
      </c>
      <c r="G215" t="str">
        <f t="shared" si="3"/>
        <v>{name:['송내중앙점G'],addr:'경기도 부천시 송내대로42번길 58',x:'934270.8836680101',y:'1943345.6518097534',jibun:'경기도 부천시 송내동 300 생명샘교회'},</v>
      </c>
    </row>
    <row r="216" spans="1:7" x14ac:dyDescent="0.3">
      <c r="A216" t="s">
        <v>1055</v>
      </c>
      <c r="C216" t="s">
        <v>1054</v>
      </c>
      <c r="D216" s="1" t="s">
        <v>1116</v>
      </c>
      <c r="E216" s="1" t="s">
        <v>1117</v>
      </c>
      <c r="F216" s="1" t="s">
        <v>1166</v>
      </c>
      <c r="G216" t="str">
        <f t="shared" si="3"/>
        <v>{name:['부평제일점G'],addr:'인천광역시 부평구 부평대로12번길 15',x:'931414.8208953666',y:'1943984.6596683604',jibun:'인천광역시 부평구 부평동 193-25'},</v>
      </c>
    </row>
    <row r="217" spans="1:7" x14ac:dyDescent="0.3">
      <c r="A217" t="s">
        <v>1057</v>
      </c>
      <c r="C217" t="s">
        <v>1056</v>
      </c>
      <c r="D217" s="1" t="s">
        <v>1118</v>
      </c>
      <c r="E217" s="1" t="s">
        <v>1119</v>
      </c>
      <c r="F217" s="1" t="s">
        <v>1167</v>
      </c>
      <c r="G217" t="str">
        <f t="shared" si="3"/>
        <v>{name:['김포초당점M'],addr:'경기도 김포시 김포한강2로 76',x:'927187.7376515022',y:'1960298.0954450704',jibun:'경기도 김포시 장기동 2039-2 프레즌스빌딩'},</v>
      </c>
    </row>
    <row r="218" spans="1:7" x14ac:dyDescent="0.3">
      <c r="A218" t="s">
        <v>1059</v>
      </c>
      <c r="C218" t="s">
        <v>1058</v>
      </c>
      <c r="D218" s="1" t="s">
        <v>1120</v>
      </c>
      <c r="E218" s="1" t="s">
        <v>1121</v>
      </c>
      <c r="F218" s="1" t="s">
        <v>1168</v>
      </c>
      <c r="G218" t="str">
        <f t="shared" si="3"/>
        <v>{name:['감정삼환아파트상가 결합부스'],addr:'경기도 김포시 봉화로181번길 36',x:'929393.31062681',y:'1958932.8253651601',jibun:'경기도 김포시 감정동 659 삼환아파트'},</v>
      </c>
    </row>
    <row r="219" spans="1:7" x14ac:dyDescent="0.3">
      <c r="A219" t="s">
        <v>1061</v>
      </c>
      <c r="C219" t="s">
        <v>1060</v>
      </c>
      <c r="D219" s="1" t="s">
        <v>1122</v>
      </c>
      <c r="E219" s="1" t="s">
        <v>1123</v>
      </c>
      <c r="F219" s="1" t="s">
        <v>1169</v>
      </c>
      <c r="G219" t="str">
        <f t="shared" si="3"/>
        <v>{name:['한강센트럴자이'],addr:'경기도 김포시 태장로 845',x:'927249.6620825944',y:'1959781.8936519488',jibun:'경기도 김포시 장기동 2128-1 한강센트럴자이 1단지'},</v>
      </c>
    </row>
    <row r="220" spans="1:7" x14ac:dyDescent="0.3">
      <c r="A220" t="s">
        <v>1063</v>
      </c>
      <c r="C220" t="s">
        <v>1062</v>
      </c>
      <c r="D220" s="1" t="s">
        <v>1124</v>
      </c>
      <c r="E220" s="1" t="s">
        <v>1125</v>
      </c>
      <c r="F220" s="1" t="s">
        <v>1170</v>
      </c>
      <c r="G220" t="str">
        <f t="shared" si="3"/>
        <v>{name:['풍무신안점G'],addr:'경기도 김포시 풍무로 111',x:'931328.0170300335',y:'1956533.06516879',jibun:'경기도 김포시 풍무동 100 신안아파트'},</v>
      </c>
    </row>
    <row r="221" spans="1:7" x14ac:dyDescent="0.3">
      <c r="A221" t="s">
        <v>1065</v>
      </c>
      <c r="B221" t="s">
        <v>1256</v>
      </c>
      <c r="C221" t="s">
        <v>1064</v>
      </c>
      <c r="D221" s="1" t="s">
        <v>1126</v>
      </c>
      <c r="E221" s="1" t="s">
        <v>1127</v>
      </c>
      <c r="F221" s="1" t="s">
        <v>1171</v>
      </c>
      <c r="G221" t="str">
        <f t="shared" si="3"/>
        <v>{name:['계산점M','미니스톱계산점앞 결합부스'],addr:'인천광역시 계양구 경명대로 1062',x:'931527.348910369',y:'1949595.0281054797',jibun:'인천광역시 계양구 계산동 945'},</v>
      </c>
    </row>
    <row r="222" spans="1:7" x14ac:dyDescent="0.3">
      <c r="A222" t="s">
        <v>1067</v>
      </c>
      <c r="C222" t="s">
        <v>1066</v>
      </c>
      <c r="D222" s="1" t="s">
        <v>1128</v>
      </c>
      <c r="E222" s="1" t="s">
        <v>1129</v>
      </c>
      <c r="F222" s="1" t="s">
        <v>1172</v>
      </c>
      <c r="G222" t="str">
        <f t="shared" si="3"/>
        <v>{name:['계산명인점G'],addr:'인천광역시 계양구 경명대로 1120',x:'932108.7903216111',y:'1949561.4707883568',jibun:'인천광역시 계양구 계산동 12-10 명인프라자2'},</v>
      </c>
    </row>
    <row r="223" spans="1:7" x14ac:dyDescent="0.3">
      <c r="A223" t="s">
        <v>1069</v>
      </c>
      <c r="C223" t="s">
        <v>1068</v>
      </c>
      <c r="D223" s="1" t="s">
        <v>1130</v>
      </c>
      <c r="E223" s="1" t="s">
        <v>1131</v>
      </c>
      <c r="F223" s="1" t="s">
        <v>1173</v>
      </c>
      <c r="G223" t="str">
        <f t="shared" si="3"/>
        <v>{name:['계양신한점G'],addr:'인천광역시 계양구 경명대로1029번길 16',x:'931225.1142344968',y:'1949819.1893880423',jibun:'인천광역시 계양구 계산동 931-9 신한아파트'},</v>
      </c>
    </row>
    <row r="224" spans="1:7" x14ac:dyDescent="0.3">
      <c r="A224" t="s">
        <v>1071</v>
      </c>
      <c r="C224" t="s">
        <v>1070</v>
      </c>
      <c r="D224" s="1" t="s">
        <v>1132</v>
      </c>
      <c r="E224" s="1" t="s">
        <v>1133</v>
      </c>
      <c r="F224" s="1" t="s">
        <v>1174</v>
      </c>
      <c r="G224" t="str">
        <f t="shared" si="3"/>
        <v>{name:['태화상가 결합부스'],addr:'인천광역시 계양구 계양대로 114',x:'931337.9279541038',y:'1948567.644235659',jibun:'인천광역시 계양구 작전동 854-2'},</v>
      </c>
    </row>
    <row r="225" spans="1:7" x14ac:dyDescent="0.3">
      <c r="A225" t="s">
        <v>1073</v>
      </c>
      <c r="C225" t="s">
        <v>1072</v>
      </c>
      <c r="D225" s="1" t="s">
        <v>1134</v>
      </c>
      <c r="E225" s="1" t="s">
        <v>1135</v>
      </c>
      <c r="F225" s="1" t="s">
        <v>1175</v>
      </c>
      <c r="G225" t="str">
        <f t="shared" si="3"/>
        <v>{name:['계산농협 결합부스'],addr:'인천광역시 계양구 계양대로 159-1',x:'931290.091887224',y:'1949046.5163927404',jibun:'인천광역시 계양구 계산동 969-16'},</v>
      </c>
    </row>
    <row r="226" spans="1:7" x14ac:dyDescent="0.3">
      <c r="A226" t="s">
        <v>1075</v>
      </c>
      <c r="C226" t="s">
        <v>1074</v>
      </c>
      <c r="D226" s="1" t="s">
        <v>1136</v>
      </c>
      <c r="E226" s="1" t="s">
        <v>1137</v>
      </c>
      <c r="F226" s="1" t="s">
        <v>1176</v>
      </c>
      <c r="G226" t="str">
        <f t="shared" si="3"/>
        <v>{name:['인천병방점G'],addr:'인천광역시 계양구 병방로 17',x:'933081.7079332424',y:'1949977.93490888',jibun:'인천광역시 계양구 병방동 136-6 제일빌딩'},</v>
      </c>
    </row>
    <row r="227" spans="1:7" x14ac:dyDescent="0.3">
      <c r="A227" t="s">
        <v>1077</v>
      </c>
      <c r="C227" t="s">
        <v>1076</v>
      </c>
      <c r="D227" s="1" t="s">
        <v>1138</v>
      </c>
      <c r="E227" s="1" t="s">
        <v>1139</v>
      </c>
      <c r="F227" s="1" t="s">
        <v>1177</v>
      </c>
      <c r="G227" t="str">
        <f t="shared" si="3"/>
        <v>{name:['이마트-계양점-KEB'],addr:'인천광역시 계양구 봉오대로 785',x:'932576.6557839434',y:'1948243.302971094',jibun:'인천광역시 계양구 작전동 911-1 (주)신세계 이마트 계양점'},</v>
      </c>
    </row>
    <row r="228" spans="1:7" x14ac:dyDescent="0.3">
      <c r="A228" t="s">
        <v>1079</v>
      </c>
      <c r="C228" t="s">
        <v>1078</v>
      </c>
      <c r="D228" s="1" t="s">
        <v>1140</v>
      </c>
      <c r="E228" s="1" t="s">
        <v>1141</v>
      </c>
      <c r="F228" s="1" t="s">
        <v>1178</v>
      </c>
      <c r="G228" t="str">
        <f t="shared" si="3"/>
        <v>{name:['박촌중앙점G'],addr:'인천광역시 계양구 장제로997번길 9-1',x:'933248.4628332835',y:'1950882.8012067103',jibun:'인천광역시 계양구 박촌동 98-1'},</v>
      </c>
    </row>
    <row r="229" spans="1:7" x14ac:dyDescent="0.3">
      <c r="A229" t="s">
        <v>1081</v>
      </c>
      <c r="C229" t="s">
        <v>1080</v>
      </c>
      <c r="D229" s="1" t="s">
        <v>1142</v>
      </c>
      <c r="E229" s="1" t="s">
        <v>1143</v>
      </c>
      <c r="F229" s="1" t="s">
        <v>1179</v>
      </c>
      <c r="G229" t="str">
        <f t="shared" si="3"/>
        <v>{name:['위드미-계산역점'],addr:'인천광역시 계양구 하느재로 4',x:'931544.6516139768',y:'1949681.0059877522',jibun:'인천광역시 계양구 계산동 929'},</v>
      </c>
    </row>
    <row r="230" spans="1:7" x14ac:dyDescent="0.3">
      <c r="A230" t="s">
        <v>1083</v>
      </c>
      <c r="C230" t="s">
        <v>1082</v>
      </c>
      <c r="D230" s="1" t="s">
        <v>1144</v>
      </c>
      <c r="E230" s="1" t="s">
        <v>1145</v>
      </c>
      <c r="F230" s="1" t="s">
        <v>1180</v>
      </c>
      <c r="G230" t="str">
        <f t="shared" si="3"/>
        <v>{name:['귤현중앙점G'],addr:'인천광역시 계양구 형제봉길 57',x:'933716.1497187633',y:'1952258.4427198768',jibun:'인천광역시 계양구 귤현동 500-14'},</v>
      </c>
    </row>
    <row r="231" spans="1:7" x14ac:dyDescent="0.3">
      <c r="A231" t="s">
        <v>1085</v>
      </c>
      <c r="C231" t="s">
        <v>1084</v>
      </c>
      <c r="D231" s="1" t="s">
        <v>1146</v>
      </c>
      <c r="E231" s="1" t="s">
        <v>1147</v>
      </c>
      <c r="F231" s="1" t="s">
        <v>1181</v>
      </c>
      <c r="G231" t="str">
        <f t="shared" si="3"/>
        <v>{name:['계양대원점G'],addr:'인천광역시 계양구 황어로115번길 13',x:'932175.376509306',y:'1953625.1702445736',jibun:'인천광역시 계양구 장기동 131-10 계양 벽산 블루밍'},</v>
      </c>
    </row>
    <row r="232" spans="1:7" x14ac:dyDescent="0.3">
      <c r="A232" t="s">
        <v>1087</v>
      </c>
      <c r="C232" t="s">
        <v>1086</v>
      </c>
      <c r="D232" s="1" t="s">
        <v>1148</v>
      </c>
      <c r="E232" s="1" t="s">
        <v>1149</v>
      </c>
      <c r="F232" s="1" t="s">
        <v>1182</v>
      </c>
      <c r="G232" t="str">
        <f t="shared" si="3"/>
        <v>{name:['부평갈산점G'],addr:'인천광역시 부평구 굴포로 50-10',x:'931629.6382923902',y:'1946047.8260866501',jibun:'인천광역시 부평구 갈산동 367-2'},</v>
      </c>
    </row>
    <row r="233" spans="1:7" x14ac:dyDescent="0.3">
      <c r="A233" t="s">
        <v>1089</v>
      </c>
      <c r="C233" t="s">
        <v>1088</v>
      </c>
      <c r="D233" s="1" t="s">
        <v>1150</v>
      </c>
      <c r="E233" s="1" t="s">
        <v>1151</v>
      </c>
      <c r="F233" s="1" t="s">
        <v>1183</v>
      </c>
      <c r="G233" t="str">
        <f t="shared" si="3"/>
        <v>{name:['부평우림점G'],addr:'인천광역시 부평구 부평대로 283',x:'931164.0193303828',y:'1946691.216097455',jibun:'인천광역시 부평구 청천동 425 부평우림라이온스밸리'},</v>
      </c>
    </row>
    <row r="234" spans="1:7" x14ac:dyDescent="0.3">
      <c r="A234" t="s">
        <v>1091</v>
      </c>
      <c r="C234" t="s">
        <v>1090</v>
      </c>
      <c r="D234" s="1" t="s">
        <v>1152</v>
      </c>
      <c r="E234" s="1" t="s">
        <v>1153</v>
      </c>
      <c r="F234" s="1" t="s">
        <v>1184</v>
      </c>
      <c r="G234" t="str">
        <f t="shared" si="3"/>
        <v>{name:['계양국제점M'],addr:'인천광역시 계양구 계양문화로29번길 10',x:'932417.39154975',y:'1948532.5869564335',jibun:'인천광역시 계양구 작전동 907-6 태진프라자'},</v>
      </c>
    </row>
    <row r="235" spans="1:7" x14ac:dyDescent="0.3">
      <c r="A235" t="s">
        <v>1186</v>
      </c>
      <c r="C235" t="s">
        <v>1185</v>
      </c>
      <c r="D235" s="1" t="s">
        <v>1187</v>
      </c>
      <c r="E235" s="1" t="s">
        <v>1188</v>
      </c>
      <c r="F235" s="1" t="s">
        <v>1189</v>
      </c>
      <c r="G235" t="str">
        <f t="shared" si="3"/>
        <v>{name:['송도센트럴점G'],addr:'인천광역시 연수구 송도국제대로 261',x:'924676.6906859279',y:'1930858.557839889',jibun:'인천광역시 연수구 송도동 190-4 송도 더샵 센트럴시티'},</v>
      </c>
    </row>
    <row r="236" spans="1:7" x14ac:dyDescent="0.3">
      <c r="A236" t="s">
        <v>1191</v>
      </c>
      <c r="C236" t="s">
        <v>1190</v>
      </c>
      <c r="D236" s="1" t="s">
        <v>1193</v>
      </c>
      <c r="E236" s="1" t="s">
        <v>1194</v>
      </c>
      <c r="F236" s="1" t="s">
        <v>1192</v>
      </c>
      <c r="G236" t="str">
        <f t="shared" si="3"/>
        <v>{name:['송도이편한점G'],addr:'인천광역시 연수구 랜드마크로 113',x:'921810.1679151095',y:'1935243.4228121955',jibun:'인천광역시 연수구 송도동 319-1 e편한세상 송도'},</v>
      </c>
    </row>
    <row r="237" spans="1:7" x14ac:dyDescent="0.3">
      <c r="A237" t="s">
        <v>1195</v>
      </c>
      <c r="C237" t="s">
        <v>1196</v>
      </c>
      <c r="D237" s="1" t="s">
        <v>1288</v>
      </c>
      <c r="E237" s="1" t="s">
        <v>1319</v>
      </c>
      <c r="F237" s="1" t="s">
        <v>1257</v>
      </c>
      <c r="G237" t="str">
        <f t="shared" si="3"/>
        <v>{name:['상동스타점G'],addr:'경기도 부천시 상이로39번길 29',x:'933018.5068486969',y:'1943921.941091667',jibun:'경기도 부천시 상동 604-1'},</v>
      </c>
    </row>
    <row r="238" spans="1:7" x14ac:dyDescent="0.3">
      <c r="A238" t="s">
        <v>1197</v>
      </c>
      <c r="B238" t="s">
        <v>3304</v>
      </c>
      <c r="C238" t="s">
        <v>1198</v>
      </c>
      <c r="D238" s="1" t="s">
        <v>1289</v>
      </c>
      <c r="E238" s="1" t="s">
        <v>1320</v>
      </c>
      <c r="F238" s="1" t="s">
        <v>1258</v>
      </c>
      <c r="G238" t="str">
        <f t="shared" si="3"/>
        <v>{name:['부천역사1점G','부천역사2점G(부천역사3점G)'],addr:'경기도 부천시 부천로 1',x:'936579.4263615669',y:'1942996.8231301266',jibun:'경기도 부천시 심곡본동 316-2 부천역사쇼핑몰'},</v>
      </c>
    </row>
    <row r="239" spans="1:7" x14ac:dyDescent="0.3">
      <c r="A239" t="s">
        <v>1199</v>
      </c>
      <c r="C239" t="s">
        <v>1200</v>
      </c>
      <c r="D239" s="1" t="s">
        <v>1290</v>
      </c>
      <c r="E239" s="1" t="s">
        <v>1321</v>
      </c>
      <c r="F239" s="1" t="s">
        <v>1259</v>
      </c>
      <c r="G239" t="str">
        <f t="shared" si="3"/>
        <v>{name:['중동남부점G'],addr:'경기도 부천시 중동로70번길 15',x:'935053.4388435667',y:'1943261.1177480435',jibun:'경기도 부천시 송내동 504'},</v>
      </c>
    </row>
    <row r="240" spans="1:7" x14ac:dyDescent="0.3">
      <c r="A240" t="s">
        <v>1201</v>
      </c>
      <c r="C240" t="s">
        <v>1202</v>
      </c>
      <c r="D240" s="1" t="s">
        <v>1291</v>
      </c>
      <c r="E240" s="1" t="s">
        <v>1322</v>
      </c>
      <c r="F240" s="1" t="s">
        <v>1260</v>
      </c>
      <c r="G240" t="str">
        <f t="shared" si="3"/>
        <v>{name:['현대백화점 중동점3F(디몰)-KB'],addr:'경기도 부천시 길주로 180',x:'934778.8432610824',y:'1945261.0811271123',jibun:'경기도 부천시 중동 1164 현대백화점부천중동점'},</v>
      </c>
    </row>
    <row r="241" spans="1:7" x14ac:dyDescent="0.3">
      <c r="A241" t="s">
        <v>1203</v>
      </c>
      <c r="C241" t="s">
        <v>1204</v>
      </c>
      <c r="D241" s="1" t="s">
        <v>1292</v>
      </c>
      <c r="E241" s="1" t="s">
        <v>1323</v>
      </c>
      <c r="F241" s="1" t="s">
        <v>1261</v>
      </c>
      <c r="G241" t="str">
        <f t="shared" si="3"/>
        <v>{name:['상동메가점G'],addr:'경기도 부천시 상동로 90',x:'934040.5315300801',y:'1945356.8885050272',jibun:'경기도 부천시 상동 541-1 메가플러스빌딩'},</v>
      </c>
    </row>
    <row r="242" spans="1:7" x14ac:dyDescent="0.3">
      <c r="A242" t="s">
        <v>1205</v>
      </c>
      <c r="C242" t="s">
        <v>1206</v>
      </c>
      <c r="D242" s="1" t="s">
        <v>1293</v>
      </c>
      <c r="E242" s="1" t="s">
        <v>1324</v>
      </c>
      <c r="F242" s="1" t="s">
        <v>1262</v>
      </c>
      <c r="G242" t="str">
        <f t="shared" si="3"/>
        <v>{name:['부천상이로점M'],addr:'경기도 부천시 상이로9번길 26-5',x:'933046.8897880868',y:'1943656.9576712232',jibun:'경기도 부천시 상동 614-7'},</v>
      </c>
    </row>
    <row r="243" spans="1:7" x14ac:dyDescent="0.3">
      <c r="A243" t="s">
        <v>1413</v>
      </c>
      <c r="C243" t="s">
        <v>1207</v>
      </c>
      <c r="D243" s="1" t="s">
        <v>1294</v>
      </c>
      <c r="E243" s="1" t="s">
        <v>1325</v>
      </c>
      <c r="F243" s="1" t="s">
        <v>1263</v>
      </c>
      <c r="G243" t="str">
        <f t="shared" si="3"/>
        <v>{name:['부천상도점G'],addr:'경기도 부천시 장말로 156',x:'934518.3469865369',y:'1944049.46242386',jibun:'경기도 부천시 상동 420'},</v>
      </c>
    </row>
    <row r="244" spans="1:7" x14ac:dyDescent="0.3">
      <c r="A244" t="s">
        <v>1208</v>
      </c>
      <c r="C244" t="s">
        <v>1209</v>
      </c>
      <c r="D244" s="1" t="s">
        <v>1295</v>
      </c>
      <c r="E244" s="1" t="s">
        <v>1326</v>
      </c>
      <c r="F244" s="1" t="s">
        <v>1264</v>
      </c>
      <c r="G244" t="str">
        <f t="shared" si="3"/>
        <v>{name:['간석이화점G'],addr:'인천광역시 남동구 남동대로916번길 40',x:'930182.1440641168',y:'1940798.9819973405',jibun:'인천광역시 남동구 간석동 182-13'},</v>
      </c>
    </row>
    <row r="245" spans="1:7" x14ac:dyDescent="0.3">
      <c r="A245" t="s">
        <v>1210</v>
      </c>
      <c r="C245" t="s">
        <v>1211</v>
      </c>
      <c r="D245" s="1" t="s">
        <v>1296</v>
      </c>
      <c r="E245" s="1" t="s">
        <v>1327</v>
      </c>
      <c r="F245" s="1" t="s">
        <v>1265</v>
      </c>
      <c r="G245" t="str">
        <f t="shared" si="3"/>
        <v>{name:['부평동수로점G'],addr:'인천광역시 부평구 동수로 27',x:'931178.6939188098',y:'1943148.66538799',jibun:'인천광역시 부평구 부평동 672-23'},</v>
      </c>
    </row>
    <row r="246" spans="1:7" x14ac:dyDescent="0.3">
      <c r="A246" t="s">
        <v>1212</v>
      </c>
      <c r="C246" t="s">
        <v>1213</v>
      </c>
      <c r="D246" s="1" t="s">
        <v>1297</v>
      </c>
      <c r="E246" s="1" t="s">
        <v>1328</v>
      </c>
      <c r="F246" s="1" t="s">
        <v>1266</v>
      </c>
      <c r="G246" t="str">
        <f t="shared" si="3"/>
        <v>{name:['부개주공점G'],addr:'인천광역시 부평구 부개로 61-14',x:'932730.6221358734',y:'1945165.9190083267',jibun:'인천광역시 부평구 부개동 498-9 대현프라자'},</v>
      </c>
    </row>
    <row r="247" spans="1:7" x14ac:dyDescent="0.3">
      <c r="A247" t="s">
        <v>1214</v>
      </c>
      <c r="C247" t="s">
        <v>1215</v>
      </c>
      <c r="D247" s="1" t="s">
        <v>1298</v>
      </c>
      <c r="E247" s="1" t="s">
        <v>1329</v>
      </c>
      <c r="F247" s="1" t="s">
        <v>1267</v>
      </c>
      <c r="G247" t="str">
        <f t="shared" si="3"/>
        <v>{name:['부평파크팰리스점G'],addr:'인천광역시 부평구 동수북로 38',x:'930317.6786651467',y:'1943243.6612359053',jibun:'인천광역시 부평구 부평동 767-163 파크팰리스'},</v>
      </c>
    </row>
    <row r="248" spans="1:7" x14ac:dyDescent="0.3">
      <c r="A248" t="s">
        <v>1216</v>
      </c>
      <c r="C248" t="s">
        <v>1217</v>
      </c>
      <c r="D248" s="1" t="s">
        <v>1299</v>
      </c>
      <c r="E248" s="1" t="s">
        <v>1330</v>
      </c>
      <c r="F248" s="1" t="s">
        <v>1268</v>
      </c>
      <c r="G248" t="str">
        <f t="shared" si="3"/>
        <v>{name:['미래타운주공3단지 결합부스'],addr:'인천광역시 부평구 부평북로 463',x:'933297.0104331193',y:'1947242.2830768712',jibun:'인천광역시 부평구 삼산동 390-6 주공미래타운3단지'},</v>
      </c>
    </row>
    <row r="249" spans="1:7" x14ac:dyDescent="0.3">
      <c r="A249" t="s">
        <v>1218</v>
      </c>
      <c r="C249" t="s">
        <v>1219</v>
      </c>
      <c r="D249" s="1" t="s">
        <v>1300</v>
      </c>
      <c r="E249" s="1" t="s">
        <v>1331</v>
      </c>
      <c r="F249" s="1" t="s">
        <v>1269</v>
      </c>
      <c r="G249" t="str">
        <f t="shared" si="3"/>
        <v>{name:['중동공원점G'],addr:'경기도 부천시 소향로 149',x:'934961.8521437296',y:'1945021.9345603008',jibun:'경기도 부천시 중동 1160-3 필레오트윈파크2동'},</v>
      </c>
    </row>
    <row r="250" spans="1:7" x14ac:dyDescent="0.3">
      <c r="A250" t="s">
        <v>1220</v>
      </c>
      <c r="C250" t="s">
        <v>1221</v>
      </c>
      <c r="D250" s="1" t="s">
        <v>1301</v>
      </c>
      <c r="E250" s="1" t="s">
        <v>1332</v>
      </c>
      <c r="F250" s="1" t="s">
        <v>1270</v>
      </c>
      <c r="G250" t="str">
        <f t="shared" si="3"/>
        <v>{name:['메리트-부천'],addr:'경기도 부천시 길주로 125',x:'934276.3197191034',y:'1945469.0924291466',jibun:'경기도 부천시 상동 538-7 다승프라자'},</v>
      </c>
    </row>
    <row r="251" spans="1:7" x14ac:dyDescent="0.3">
      <c r="A251" t="s">
        <v>1222</v>
      </c>
      <c r="C251" t="s">
        <v>1223</v>
      </c>
      <c r="D251" s="1" t="s">
        <v>1302</v>
      </c>
      <c r="E251" s="1" t="s">
        <v>1333</v>
      </c>
      <c r="F251" s="1" t="s">
        <v>1271</v>
      </c>
      <c r="G251" t="str">
        <f t="shared" si="3"/>
        <v>{name:['상동삼성점M'],addr:'경기도 부천시 소향로13번길 14-23',x:'933740.1007567733',y:'1945287.2960776766',jibun:'경기도 부천시 상동 545-16 삼성프라자'},</v>
      </c>
    </row>
    <row r="252" spans="1:7" x14ac:dyDescent="0.3">
      <c r="A252" t="s">
        <v>1224</v>
      </c>
      <c r="C252" t="s">
        <v>1225</v>
      </c>
      <c r="D252" s="1" t="s">
        <v>1303</v>
      </c>
      <c r="E252" s="1" t="s">
        <v>1334</v>
      </c>
      <c r="F252" s="1" t="s">
        <v>1272</v>
      </c>
      <c r="G252" t="str">
        <f t="shared" si="3"/>
        <v>{name:['부평사랑점G'],addr:'인천광역시 부평구 경원대로1431번길 13',x:'931750.6910376102',y:'1943899.1085860832',jibun:'인천광역시 부평구 부평동 585-2'},</v>
      </c>
    </row>
    <row r="253" spans="1:7" x14ac:dyDescent="0.3">
      <c r="A253" t="s">
        <v>1226</v>
      </c>
      <c r="C253" t="s">
        <v>1227</v>
      </c>
      <c r="D253" s="1" t="s">
        <v>1304</v>
      </c>
      <c r="E253" s="1" t="s">
        <v>1335</v>
      </c>
      <c r="F253" s="1" t="s">
        <v>1273</v>
      </c>
      <c r="G253" t="str">
        <f t="shared" si="3"/>
        <v>{name:['인천삼산점M'],addr:'인천광역시 부평구 길주로 633',x:'932200.5103440566',y:'1945612.2485296768',jibun:'인천광역시 부평구 삼산동 464-1 삼산메디캐슬'},</v>
      </c>
    </row>
    <row r="254" spans="1:7" x14ac:dyDescent="0.3">
      <c r="A254" t="s">
        <v>1228</v>
      </c>
      <c r="C254" t="s">
        <v>1229</v>
      </c>
      <c r="D254" s="1" t="s">
        <v>1305</v>
      </c>
      <c r="E254" s="1" t="s">
        <v>1336</v>
      </c>
      <c r="F254" s="1" t="s">
        <v>1274</v>
      </c>
      <c r="G254" t="str">
        <f t="shared" si="3"/>
        <v>{name:['부평파크타운점G'],addr:'인천광역시 부평구 마장로36번길 40-1',x:'930098.4109072781',y:'1943055.0494920602',jibun:'인천광역시 부평구 십정동 182-30 파크타운메트로'},</v>
      </c>
    </row>
    <row r="255" spans="1:7" x14ac:dyDescent="0.3">
      <c r="A255" t="s">
        <v>1230</v>
      </c>
      <c r="C255" t="s">
        <v>1231</v>
      </c>
      <c r="D255" s="1" t="s">
        <v>1306</v>
      </c>
      <c r="E255" s="1" t="s">
        <v>1337</v>
      </c>
      <c r="F255" s="1" t="s">
        <v>1275</v>
      </c>
      <c r="G255" t="str">
        <f t="shared" si="3"/>
        <v>{name:['부평신명점G'],addr:'인천광역시 부평구 장제로 145',x:'931906.9543120344',y:'1944676.982779122',jibun:'인천광역시 부평구 부평동 378-3 신명스카이홈'},</v>
      </c>
    </row>
    <row r="256" spans="1:7" x14ac:dyDescent="0.3">
      <c r="A256" t="s">
        <v>1232</v>
      </c>
      <c r="C256" t="s">
        <v>1233</v>
      </c>
      <c r="D256" s="1" t="s">
        <v>1307</v>
      </c>
      <c r="E256" s="1" t="s">
        <v>1338</v>
      </c>
      <c r="F256" s="1" t="s">
        <v>1276</v>
      </c>
      <c r="G256" t="str">
        <f t="shared" si="3"/>
        <v>{name:['부평남부점G'],addr:'인천광역시 부평구 장제로27번길 49',x:'931612.0905221628',y:'1943488.9596591424',jibun:'인천광역시 부평구 부평동 605-39 번성빌딩'},</v>
      </c>
    </row>
    <row r="257" spans="1:7" x14ac:dyDescent="0.3">
      <c r="A257" t="s">
        <v>1234</v>
      </c>
      <c r="C257" t="s">
        <v>1235</v>
      </c>
      <c r="D257" s="1" t="s">
        <v>1308</v>
      </c>
      <c r="E257" s="1" t="s">
        <v>1339</v>
      </c>
      <c r="F257" s="1" t="s">
        <v>1277</v>
      </c>
      <c r="G257" t="str">
        <f t="shared" si="3"/>
        <v>{name:['사우현대점G'],addr:'경기도 김포시 사우로 12',x:'931404.4588655937',y:'1958213.9915254172',jibun:'경기도 김포시 사우동 911 풍년마을현대아파트'},</v>
      </c>
    </row>
    <row r="258" spans="1:7" x14ac:dyDescent="0.3">
      <c r="A258" t="s">
        <v>1236</v>
      </c>
      <c r="C258" t="s">
        <v>1237</v>
      </c>
      <c r="D258" s="1" t="s">
        <v>1309</v>
      </c>
      <c r="E258" s="1" t="s">
        <v>1340</v>
      </c>
      <c r="F258" s="1" t="s">
        <v>1278</v>
      </c>
      <c r="G258" t="str">
        <f t="shared" si="3"/>
        <v>{name:['풍무자이점G'],addr:'경기도 김포시 풍무로96번길 102',x:'931911.8236301832',y:'1956351.3520765733',jibun:'경기도 김포시 풍무동 766 풍무자이2지구'},</v>
      </c>
    </row>
    <row r="259" spans="1:7" x14ac:dyDescent="0.3">
      <c r="A259" t="s">
        <v>1238</v>
      </c>
      <c r="C259" t="s">
        <v>1239</v>
      </c>
      <c r="D259" s="1" t="s">
        <v>1310</v>
      </c>
      <c r="E259" s="1" t="s">
        <v>1341</v>
      </c>
      <c r="F259" s="1" t="s">
        <v>1279</v>
      </c>
      <c r="G259" t="str">
        <f t="shared" ref="G259:G322" si="4">"{name:" &amp; "['"&amp;A259&amp;"'"&amp;IF(ISBLANK(B259),"",",'"&amp;B259&amp;"'")&amp;"],addr:" &amp; "'" &amp;C259&amp;"',x:"&amp; "'" &amp;D259&amp;"',y:"&amp; "'" &amp;E259&amp;"',jibun:"&amp; "'" &amp;F259&amp;"'},"</f>
        <v>{name:['계양팬더점G'],addr:'인천광역시 계양구 경명대로1142번길 5',x:'932278.270056488',y:'1949518.940805179',jibun:'인천광역시 계양구 계산동 489-6 팬더아파트'},</v>
      </c>
    </row>
    <row r="260" spans="1:7" x14ac:dyDescent="0.3">
      <c r="A260" t="s">
        <v>1240</v>
      </c>
      <c r="C260" t="s">
        <v>1241</v>
      </c>
      <c r="D260" s="1" t="s">
        <v>1311</v>
      </c>
      <c r="E260" s="1" t="s">
        <v>1342</v>
      </c>
      <c r="F260" s="1" t="s">
        <v>1280</v>
      </c>
      <c r="G260" t="str">
        <f t="shared" si="4"/>
        <v>{name:['용종타운점G'],addr:'인천광역시 계양구 용마루1길 14',x:'933155.0954299255',y:'1949600.692782736',jibun:'인천광역시 계양구 용종동 223-1'},</v>
      </c>
    </row>
    <row r="261" spans="1:7" x14ac:dyDescent="0.3">
      <c r="A261" t="s">
        <v>1242</v>
      </c>
      <c r="C261" t="s">
        <v>1243</v>
      </c>
      <c r="D261" s="1" t="s">
        <v>1312</v>
      </c>
      <c r="E261" s="1" t="s">
        <v>1343</v>
      </c>
      <c r="F261" s="1" t="s">
        <v>1281</v>
      </c>
      <c r="G261" t="str">
        <f t="shared" si="4"/>
        <v>{name:['병방타운점G'],addr:'인천광역시 계양구 장제로920번길 8',x:'933055.0038974134',y:'1950124.0965765738',jibun:'인천광역시 계양구 병방동 118-23'},</v>
      </c>
    </row>
    <row r="262" spans="1:7" x14ac:dyDescent="0.3">
      <c r="A262" t="s">
        <v>1244</v>
      </c>
      <c r="C262" t="s">
        <v>1245</v>
      </c>
      <c r="D262" s="1" t="s">
        <v>1313</v>
      </c>
      <c r="E262" s="1" t="s">
        <v>1344</v>
      </c>
      <c r="F262" s="1" t="s">
        <v>1282</v>
      </c>
      <c r="G262" t="str">
        <f t="shared" si="4"/>
        <v>{name:['하이포크돈까스-인천'],addr:'인천광역시 계양구 주부토로 515',x:'931801.0081208765',y:'1949271.5415414097',jibun:'인천광역시 계양구 계산동 948-6 대원프라자'},</v>
      </c>
    </row>
    <row r="263" spans="1:7" x14ac:dyDescent="0.3">
      <c r="A263" t="s">
        <v>1246</v>
      </c>
      <c r="C263" t="s">
        <v>1247</v>
      </c>
      <c r="D263" s="1" t="s">
        <v>1314</v>
      </c>
      <c r="E263" s="1" t="s">
        <v>1345</v>
      </c>
      <c r="F263" s="1" t="s">
        <v>1283</v>
      </c>
      <c r="G263" t="str">
        <f t="shared" si="4"/>
        <v>{name:['계산향교점G'],addr:'인천광역시 계양구 향교로 11',x:'931098.6161570952',y:'1949141.8350205198',jibun:'인천광역시 계양구 계산동 982-10'},</v>
      </c>
    </row>
    <row r="264" spans="1:7" x14ac:dyDescent="0.3">
      <c r="A264" t="s">
        <v>1248</v>
      </c>
      <c r="C264" t="s">
        <v>1249</v>
      </c>
      <c r="D264" s="1" t="s">
        <v>1315</v>
      </c>
      <c r="E264" s="1" t="s">
        <v>1346</v>
      </c>
      <c r="F264" s="1" t="s">
        <v>1284</v>
      </c>
      <c r="G264" t="str">
        <f t="shared" si="4"/>
        <v>{name:['부평경찰서점G'],addr:'인천광역시 부평구 길주로 505',x:'930903.7670974967',y:'1945685.2516483534',jibun:'인천광역시 부평구 청천동 199-51 우진빌딩'},</v>
      </c>
    </row>
    <row r="265" spans="1:7" x14ac:dyDescent="0.3">
      <c r="A265" t="s">
        <v>1250</v>
      </c>
      <c r="C265" t="s">
        <v>1251</v>
      </c>
      <c r="D265" s="1" t="s">
        <v>1316</v>
      </c>
      <c r="E265" s="1" t="s">
        <v>1347</v>
      </c>
      <c r="F265" s="1" t="s">
        <v>1285</v>
      </c>
      <c r="G265" t="str">
        <f t="shared" si="4"/>
        <v>{name:['작전한양점G'],addr:'인천광역시 계양구 계양대로120번길 11',x:'931438.9118810431',y:'1948645.5004086206',jibun:'인천광역시 계양구 작전동 855-27'},</v>
      </c>
    </row>
    <row r="266" spans="1:7" x14ac:dyDescent="0.3">
      <c r="A266" t="s">
        <v>1252</v>
      </c>
      <c r="C266" t="s">
        <v>1253</v>
      </c>
      <c r="D266" s="1" t="s">
        <v>1317</v>
      </c>
      <c r="E266" s="1" t="s">
        <v>1348</v>
      </c>
      <c r="F266" s="1" t="s">
        <v>1286</v>
      </c>
      <c r="G266" t="str">
        <f t="shared" si="4"/>
        <v>{name:['작전중앙점G'],addr:'인천광역시 계양구 오조산로 1',x:'932657.6976733829',y:'1948231.547796661',jibun:'인천광역시 계양구 작전동 911-7 거승프라자'},</v>
      </c>
    </row>
    <row r="267" spans="1:7" x14ac:dyDescent="0.3">
      <c r="A267" t="s">
        <v>1254</v>
      </c>
      <c r="C267" t="s">
        <v>1255</v>
      </c>
      <c r="D267" s="1" t="s">
        <v>1318</v>
      </c>
      <c r="E267" s="1" t="s">
        <v>1349</v>
      </c>
      <c r="F267" s="1" t="s">
        <v>1287</v>
      </c>
      <c r="G267" t="str">
        <f t="shared" si="4"/>
        <v>{name:['갈산본점G'],addr:'인천광역시 부평구 새갈로 22',x:'931978.99473544',y:'1946990.65978572',jibun:'인천광역시 부평구 갈산동 21-7'},</v>
      </c>
    </row>
    <row r="268" spans="1:7" x14ac:dyDescent="0.3">
      <c r="A268" t="s">
        <v>1351</v>
      </c>
      <c r="C268" t="s">
        <v>1350</v>
      </c>
      <c r="D268" s="1" t="s">
        <v>1353</v>
      </c>
      <c r="E268" s="1" t="s">
        <v>1354</v>
      </c>
      <c r="F268" s="1" t="s">
        <v>1352</v>
      </c>
      <c r="G268" t="str">
        <f t="shared" si="4"/>
        <v>{name:['송도휴니드'],addr:'인천광역시 연수구 벤처로 82',x:'924007.2295042474',y:'1931228.941159821',jibun:'인천광역시 연수구 송도동 11-13 정보통신산업진흥원 송도사무소'},</v>
      </c>
    </row>
    <row r="269" spans="1:7" x14ac:dyDescent="0.3">
      <c r="A269" t="s">
        <v>1356</v>
      </c>
      <c r="C269" t="s">
        <v>1355</v>
      </c>
      <c r="D269" s="1" t="s">
        <v>1443</v>
      </c>
      <c r="E269" s="1" t="s">
        <v>1472</v>
      </c>
      <c r="F269" s="1" t="s">
        <v>1414</v>
      </c>
      <c r="G269" t="str">
        <f t="shared" si="4"/>
        <v>{name:['부천직업학교점G'],addr:'경기도 부천시 경인로53번길 8',x:'934711.3744017',y:'1943003.0680683935',jibun:'경기도 부천시 송내동 366 상승프라자'},</v>
      </c>
    </row>
    <row r="270" spans="1:7" x14ac:dyDescent="0.3">
      <c r="A270" t="s">
        <v>1358</v>
      </c>
      <c r="C270" t="s">
        <v>1357</v>
      </c>
      <c r="D270" s="1" t="s">
        <v>1444</v>
      </c>
      <c r="E270" s="1" t="s">
        <v>1473</v>
      </c>
      <c r="F270" s="1" t="s">
        <v>1415</v>
      </c>
      <c r="G270" t="str">
        <f t="shared" si="4"/>
        <v>{name:['2001아울렛 부평점NH'],addr:'인천광역시 부평구 경원대로 1277',x:'930222.273037916',y:'1943756.3583188085',jibun:'인천광역시 부평구 산곡동 311-151 2001아울렛부평점'},</v>
      </c>
    </row>
    <row r="271" spans="1:7" x14ac:dyDescent="0.3">
      <c r="A271" t="s">
        <v>1360</v>
      </c>
      <c r="C271" t="s">
        <v>1359</v>
      </c>
      <c r="D271" s="1" t="s">
        <v>1445</v>
      </c>
      <c r="E271" s="1" t="s">
        <v>1474</v>
      </c>
      <c r="F271" s="1" t="s">
        <v>1416</v>
      </c>
      <c r="G271" t="str">
        <f t="shared" si="4"/>
        <v>{name:['부평대덕아크로존 결합부스'],addr:'인천광역시 부평구 경원대로 1422',x:'931669.1764701765',y:'1943794.49328152',jibun:'인천광역시 부평구 부평동 182-10 대덕아크로존'},</v>
      </c>
    </row>
    <row r="272" spans="1:7" x14ac:dyDescent="0.3">
      <c r="A272" t="s">
        <v>1362</v>
      </c>
      <c r="C272" t="s">
        <v>1361</v>
      </c>
      <c r="D272" s="1" t="s">
        <v>1446</v>
      </c>
      <c r="E272" s="1" t="s">
        <v>1475</v>
      </c>
      <c r="F272" s="1" t="s">
        <v>1417</v>
      </c>
      <c r="G272" t="str">
        <f t="shared" si="4"/>
        <v>{name:['부평보영점G'],addr:'인천광역시 부평구 경원대로1367번길 18-3',x:'931142.7376056598',y:'1943954.05065474',jibun:'인천광역시 부평구 부평동 546-133 HB엘림캐슬'},</v>
      </c>
    </row>
    <row r="273" spans="1:7" x14ac:dyDescent="0.3">
      <c r="A273" t="s">
        <v>1364</v>
      </c>
      <c r="C273" t="s">
        <v>1363</v>
      </c>
      <c r="D273" s="1" t="s">
        <v>1447</v>
      </c>
      <c r="E273" s="1" t="s">
        <v>1476</v>
      </c>
      <c r="F273" s="1" t="s">
        <v>1418</v>
      </c>
      <c r="G273" t="str">
        <f t="shared" si="4"/>
        <v>{name:['부평주공점M'],addr:'인천광역시 부평구 동수로120번길 43',x:'931934.1715355264',y:'1943017.1910001677',jibun:'인천광역시 부평구 부평동 938 부평엘에이치2단지'},</v>
      </c>
    </row>
    <row r="274" spans="1:7" x14ac:dyDescent="0.3">
      <c r="A274" t="s">
        <v>1366</v>
      </c>
      <c r="C274" t="s">
        <v>1365</v>
      </c>
      <c r="D274" s="1" t="s">
        <v>1448</v>
      </c>
      <c r="E274" s="1" t="s">
        <v>1477</v>
      </c>
      <c r="F274" s="1" t="s">
        <v>1419</v>
      </c>
      <c r="G274" t="str">
        <f t="shared" si="4"/>
        <v>{name:['산곡믿음점G'],addr:'인천광역시 부평구 마장로264번길 33',x:'929725.2634043125',y:'1944992.400635913',jibun:'인천광역시 부평구 산곡동 255-1 뉴서울아파트'},</v>
      </c>
    </row>
    <row r="275" spans="1:7" x14ac:dyDescent="0.3">
      <c r="A275" t="s">
        <v>1368</v>
      </c>
      <c r="C275" t="s">
        <v>1367</v>
      </c>
      <c r="D275" s="1" t="s">
        <v>1449</v>
      </c>
      <c r="E275" s="1" t="s">
        <v>1478</v>
      </c>
      <c r="F275" s="1" t="s">
        <v>1420</v>
      </c>
      <c r="G275" t="str">
        <f t="shared" si="4"/>
        <v>{name:['부개하이니스점G'],addr:'인천광역시 부평구 수변로93번길 6',x:'932927.3958141634',y:'1944228.9306980837',jibun:'인천광역시 부평구 부개동 120-407'},</v>
      </c>
    </row>
    <row r="276" spans="1:7" x14ac:dyDescent="0.3">
      <c r="A276" t="s">
        <v>1370</v>
      </c>
      <c r="C276" t="s">
        <v>1369</v>
      </c>
      <c r="D276" s="1" t="s">
        <v>1450</v>
      </c>
      <c r="E276" s="1" t="s">
        <v>1479</v>
      </c>
      <c r="F276" s="1" t="s">
        <v>1421</v>
      </c>
      <c r="G276" t="str">
        <f t="shared" si="4"/>
        <v>{name:['십정2동점G'],addr:'인천광역시 부평구 열우물로50번길 30',x:'929381.1594225436',y:'1941912.0994479563',jibun:'인천광역시 부평구 십정동 399-6'},</v>
      </c>
    </row>
    <row r="277" spans="1:7" x14ac:dyDescent="0.3">
      <c r="A277" t="s">
        <v>1372</v>
      </c>
      <c r="C277" t="s">
        <v>1371</v>
      </c>
      <c r="D277" s="1" t="s">
        <v>1451</v>
      </c>
      <c r="E277" s="1" t="s">
        <v>1480</v>
      </c>
      <c r="F277" s="1" t="s">
        <v>1422</v>
      </c>
      <c r="G277" t="str">
        <f t="shared" si="4"/>
        <v>{name:['삼산하이존점G'],addr:'인천광역시 부평구 체육관로 32',x:'932401.6239791668',y:'1945720.5818021502',jibun:'인천광역시 부평구 삼산동 459-2 하이존 HI ZONE'},</v>
      </c>
    </row>
    <row r="278" spans="1:7" x14ac:dyDescent="0.3">
      <c r="A278" t="s">
        <v>1374</v>
      </c>
      <c r="C278" t="s">
        <v>1373</v>
      </c>
      <c r="D278" s="1" t="s">
        <v>1452</v>
      </c>
      <c r="E278" s="1" t="s">
        <v>1481</v>
      </c>
      <c r="F278" s="1" t="s">
        <v>1423</v>
      </c>
      <c r="G278" t="str">
        <f t="shared" si="4"/>
        <v>{name:['삼산블루밍점G'],addr:'인천광역시 부평구 후정동로 13',x:'932645.642192537',y:'1946866.6548467316',jibun:'인천광역시 부평구 삼산동 202'},</v>
      </c>
    </row>
    <row r="279" spans="1:7" x14ac:dyDescent="0.3">
      <c r="A279" t="s">
        <v>1376</v>
      </c>
      <c r="C279" t="s">
        <v>1375</v>
      </c>
      <c r="D279" s="1" t="s">
        <v>1453</v>
      </c>
      <c r="E279" s="1" t="s">
        <v>1482</v>
      </c>
      <c r="F279" s="1" t="s">
        <v>1424</v>
      </c>
      <c r="G279" t="str">
        <f t="shared" si="4"/>
        <v>{name:['심곡본점G'],addr:'경기도 부천시 심곡로9번길 40',x:'936187.7196378834',y:'1942845.7174466103',jibun:'경기도 부천시 심곡본동 665'},</v>
      </c>
    </row>
    <row r="280" spans="1:7" x14ac:dyDescent="0.3">
      <c r="A280" t="s">
        <v>1378</v>
      </c>
      <c r="C280" t="s">
        <v>1377</v>
      </c>
      <c r="D280" s="1" t="s">
        <v>1454</v>
      </c>
      <c r="E280" s="1" t="s">
        <v>1483</v>
      </c>
      <c r="F280" s="1" t="s">
        <v>1425</v>
      </c>
      <c r="G280" t="str">
        <f t="shared" si="4"/>
        <v>{name:['열우물동암점G'],addr:'인천광역시 부평구 경인로667번길 14',x:'929885.288130031',y:'1941429.8037530337',jibun:'인천광역시 부평구 십정동 482-30'},</v>
      </c>
    </row>
    <row r="281" spans="1:7" x14ac:dyDescent="0.3">
      <c r="A281" t="s">
        <v>1380</v>
      </c>
      <c r="C281" t="s">
        <v>1379</v>
      </c>
      <c r="D281" s="1" t="s">
        <v>1455</v>
      </c>
      <c r="E281" s="1" t="s">
        <v>1484</v>
      </c>
      <c r="F281" s="1" t="s">
        <v>1426</v>
      </c>
      <c r="G281" t="str">
        <f t="shared" si="4"/>
        <v>{name:['부평길주점G'],addr:'인천광역시 부평구 길주남로 113',x:'932322.22616114',y:'1945266.2459413433',jibun:'인천광역시 부평구 부개동 12-213'},</v>
      </c>
    </row>
    <row r="282" spans="1:7" x14ac:dyDescent="0.3">
      <c r="A282" t="s">
        <v>1382</v>
      </c>
      <c r="C282" t="s">
        <v>1381</v>
      </c>
      <c r="D282" s="1" t="s">
        <v>1456</v>
      </c>
      <c r="E282" s="1" t="s">
        <v>1485</v>
      </c>
      <c r="F282" s="1" t="s">
        <v>1427</v>
      </c>
      <c r="G282" t="str">
        <f t="shared" si="4"/>
        <v>{name:['부개1동점G'],addr:'인천광역시 부평구 동수로 162',x:'932503.4987817237',y:'1943180.5450270968',jibun:'인천광역시 부평구 부개동 259'},</v>
      </c>
    </row>
    <row r="283" spans="1:7" x14ac:dyDescent="0.3">
      <c r="A283" t="s">
        <v>1384</v>
      </c>
      <c r="C283" t="s">
        <v>1383</v>
      </c>
      <c r="D283" s="1" t="s">
        <v>1457</v>
      </c>
      <c r="E283" s="1" t="s">
        <v>1486</v>
      </c>
      <c r="F283" s="1" t="s">
        <v>1428</v>
      </c>
      <c r="G283" t="str">
        <f t="shared" si="4"/>
        <v>{name:['부개푸르지오점G'],addr:'인천광역시 부평구 부일로 70',x:'932570.000904714',y:'1943564.380697852',jibun:'인천광역시 부평구 부개동 166-3'},</v>
      </c>
    </row>
    <row r="284" spans="1:7" x14ac:dyDescent="0.3">
      <c r="A284" t="s">
        <v>1386</v>
      </c>
      <c r="C284" t="s">
        <v>1385</v>
      </c>
      <c r="D284" s="1" t="s">
        <v>1458</v>
      </c>
      <c r="E284" s="1" t="s">
        <v>1487</v>
      </c>
      <c r="F284" s="1" t="s">
        <v>1429</v>
      </c>
      <c r="G284" t="str">
        <f t="shared" si="4"/>
        <v>{name:['부개북부역점G'],addr:'인천광역시 부평구 수변로37번길 5-2',x:'932791.9849646788',y:'1943673.6964042024',jibun:'인천광역시 부평구 부개동 197-28'},</v>
      </c>
    </row>
    <row r="285" spans="1:7" x14ac:dyDescent="0.3">
      <c r="A285" t="s">
        <v>1388</v>
      </c>
      <c r="C285" t="s">
        <v>1387</v>
      </c>
      <c r="D285" s="1" t="s">
        <v>1459</v>
      </c>
      <c r="E285" s="1" t="s">
        <v>1488</v>
      </c>
      <c r="F285" s="1" t="s">
        <v>1430</v>
      </c>
      <c r="G285" t="str">
        <f t="shared" si="4"/>
        <v>{name:['부평마사회 결합부스'],addr:'인천광역시 부평구 장제로 54',x:'931927.8353052868',y:'1943718.5432799067',jibun:'인천광역시 부평구 부평동 161-3'},</v>
      </c>
    </row>
    <row r="286" spans="1:7" x14ac:dyDescent="0.3">
      <c r="A286" t="s">
        <v>1390</v>
      </c>
      <c r="C286" t="s">
        <v>1389</v>
      </c>
      <c r="D286" s="1" t="s">
        <v>1460</v>
      </c>
      <c r="E286" s="1" t="s">
        <v>1489</v>
      </c>
      <c r="F286" s="1" t="s">
        <v>1431</v>
      </c>
      <c r="G286" t="str">
        <f t="shared" si="4"/>
        <v>{name:['대곶대능점G'],addr:'경기도 김포시 대곶면 대곶남로 573',x:'921102.0937932157',y:'1960245.03606041',jibun:'경기도 김포시 대곶면 대능리 57-4'},</v>
      </c>
    </row>
    <row r="287" spans="1:7" x14ac:dyDescent="0.3">
      <c r="A287" t="s">
        <v>1392</v>
      </c>
      <c r="C287" t="s">
        <v>1391</v>
      </c>
      <c r="D287" s="1" t="s">
        <v>1461</v>
      </c>
      <c r="E287" s="1" t="s">
        <v>1490</v>
      </c>
      <c r="F287" s="1" t="s">
        <v>1432</v>
      </c>
      <c r="G287" t="str">
        <f t="shared" si="4"/>
        <v>{name:['김포에코점G'],addr:'경기도 김포시 사우중로 23',x:'930910.95575678',y:'1957858.4548262246',jibun:'경기도 김포시 사우동 251 에코힐즈'},</v>
      </c>
    </row>
    <row r="288" spans="1:7" x14ac:dyDescent="0.3">
      <c r="A288" t="s">
        <v>1394</v>
      </c>
      <c r="C288" t="s">
        <v>1393</v>
      </c>
      <c r="D288" s="1" t="s">
        <v>1462</v>
      </c>
      <c r="E288" s="1" t="s">
        <v>1491</v>
      </c>
      <c r="F288" s="1" t="s">
        <v>1433</v>
      </c>
      <c r="G288" t="str">
        <f t="shared" si="4"/>
        <v>{name:['양촌타워점G'],addr:'경기도 김포시 양촌읍 양곡2로30번길 51-16',x:'923278.2811406231',y:'1962039.445796621',jibun:'경기도 김포시 양촌읍 양곡리 1313'},</v>
      </c>
    </row>
    <row r="289" spans="1:7" x14ac:dyDescent="0.3">
      <c r="A289" t="s">
        <v>1396</v>
      </c>
      <c r="C289" t="s">
        <v>1395</v>
      </c>
      <c r="D289" s="1" t="s">
        <v>1463</v>
      </c>
      <c r="E289" s="1" t="s">
        <v>1492</v>
      </c>
      <c r="F289" s="1" t="s">
        <v>1434</v>
      </c>
      <c r="G289" t="str">
        <f t="shared" si="4"/>
        <v>{name:['김포학운점M'],addr:'경기도 김포시 양촌읍 황금로109번길 80',x:'922566.3066215497',y:'1957668.0232976116',jibun:'경기도 김포시 양촌읍 학운리 2980-4'},</v>
      </c>
    </row>
    <row r="290" spans="1:7" x14ac:dyDescent="0.3">
      <c r="A290" t="s">
        <v>1398</v>
      </c>
      <c r="C290" t="s">
        <v>1397</v>
      </c>
      <c r="D290" s="1" t="s">
        <v>1464</v>
      </c>
      <c r="E290" s="1" t="s">
        <v>1493</v>
      </c>
      <c r="F290" s="1" t="s">
        <v>1435</v>
      </c>
      <c r="G290" t="str">
        <f t="shared" si="4"/>
        <v>{name:['김포데시앙점G'],addr:'경기도 김포시 양촌읍 황금로89번길 23',x:'922733.1425718856',y:'1958046.0483274334',jibun:'경기도 김포시 양촌읍 학운리 3019 김포양촌 금빛마을 자연앤 데시앙 아파트'},</v>
      </c>
    </row>
    <row r="291" spans="1:7" x14ac:dyDescent="0.3">
      <c r="A291" t="s">
        <v>1400</v>
      </c>
      <c r="C291" t="s">
        <v>1399</v>
      </c>
      <c r="D291" s="1" t="s">
        <v>1465</v>
      </c>
      <c r="E291" s="1" t="s">
        <v>1494</v>
      </c>
      <c r="F291" s="1" t="s">
        <v>1436</v>
      </c>
      <c r="G291" t="str">
        <f t="shared" si="4"/>
        <v>{name:['풍무중앙점G'],addr:'경기도 김포시 풍무로96번길 42',x:'931547.1254532575',y:'1956398.4031931022',jibun:'경기도 김포시 풍무동 764 풍무자이'},</v>
      </c>
    </row>
    <row r="292" spans="1:7" x14ac:dyDescent="0.3">
      <c r="A292" t="s">
        <v>1402</v>
      </c>
      <c r="C292" t="s">
        <v>1401</v>
      </c>
      <c r="D292" s="1" t="s">
        <v>1466</v>
      </c>
      <c r="E292" s="1" t="s">
        <v>1495</v>
      </c>
      <c r="F292" s="1" t="s">
        <v>1437</v>
      </c>
      <c r="G292" t="str">
        <f t="shared" si="4"/>
        <v>{name:['효성현대점M'],addr:'인천광역시 계양구 길마로88번길 1',x:'930699.2262116268',y:'1948544.4063613536',jibun:'인천광역시 계양구 효성동 21-47 대성빌딩'},</v>
      </c>
    </row>
    <row r="293" spans="1:7" x14ac:dyDescent="0.3">
      <c r="A293" t="s">
        <v>1404</v>
      </c>
      <c r="C293" t="s">
        <v>1403</v>
      </c>
      <c r="D293" s="1" t="s">
        <v>1467</v>
      </c>
      <c r="E293" s="1" t="s">
        <v>1496</v>
      </c>
      <c r="F293" s="1" t="s">
        <v>1438</v>
      </c>
      <c r="G293" t="str">
        <f t="shared" si="4"/>
        <v>{name:['인천임학점G'],addr:'인천광역시 계양구 임학동로 17',x:'932442.6257163081',y:'1949692.9968899256',jibun:'인천광역시 계양구 임학동 65-11'},</v>
      </c>
    </row>
    <row r="294" spans="1:7" x14ac:dyDescent="0.3">
      <c r="A294" t="s">
        <v>1406</v>
      </c>
      <c r="C294" t="s">
        <v>1405</v>
      </c>
      <c r="D294" s="1" t="s">
        <v>1468</v>
      </c>
      <c r="E294" s="1" t="s">
        <v>1497</v>
      </c>
      <c r="F294" s="1" t="s">
        <v>1439</v>
      </c>
      <c r="G294" t="str">
        <f t="shared" si="4"/>
        <v>{name:['우리가의원 결합부스'],addr:'인천광역시 계양구 계양대로 204',x:'931359.4913538166',y:'1949482.1580298734',jibun:'인천광역시 계양구 계산동 944-30'},</v>
      </c>
    </row>
    <row r="295" spans="1:7" x14ac:dyDescent="0.3">
      <c r="A295" t="s">
        <v>1408</v>
      </c>
      <c r="C295" t="s">
        <v>1407</v>
      </c>
      <c r="D295" s="1" t="s">
        <v>1469</v>
      </c>
      <c r="E295" s="1" t="s">
        <v>1498</v>
      </c>
      <c r="F295" s="1" t="s">
        <v>1440</v>
      </c>
      <c r="G295" t="str">
        <f t="shared" si="4"/>
        <v>{name:['효성1동점G'],addr:'인천광역시 계양구 봉오대로531번길 33',x:'929960.5048100632',y:'1948555.4040038083',jibun:'인천광역시 계양구 효성동 97'},</v>
      </c>
    </row>
    <row r="296" spans="1:7" x14ac:dyDescent="0.3">
      <c r="A296" t="s">
        <v>1410</v>
      </c>
      <c r="C296" t="s">
        <v>1409</v>
      </c>
      <c r="D296" s="1" t="s">
        <v>1470</v>
      </c>
      <c r="E296" s="1" t="s">
        <v>1499</v>
      </c>
      <c r="F296" s="1" t="s">
        <v>1441</v>
      </c>
      <c r="G296" t="str">
        <f t="shared" si="4"/>
        <v>{name:['임학역점BA'],addr:'인천광역시 계양구 장제로 879-1',x:'932744.9545369325',y:'1949848.5700937351',jibun:'인천광역시 계양구 임학동 10-10'},</v>
      </c>
    </row>
    <row r="297" spans="1:7" x14ac:dyDescent="0.3">
      <c r="A297" t="s">
        <v>1412</v>
      </c>
      <c r="C297" t="s">
        <v>1411</v>
      </c>
      <c r="D297" s="1" t="s">
        <v>1471</v>
      </c>
      <c r="E297" s="1" t="s">
        <v>1500</v>
      </c>
      <c r="F297" s="1" t="s">
        <v>1442</v>
      </c>
      <c r="G297" t="str">
        <f t="shared" si="4"/>
        <v>{name:['갈산사거리점G'],addr:'인천광역시 부평구 주부토로 261',x:'931672.1376032769',y:'1946844.5130525236',jibun:'인천광역시 부평구 갈산동 169-16 신협빌딩'},</v>
      </c>
    </row>
    <row r="298" spans="1:7" x14ac:dyDescent="0.3">
      <c r="A298" t="s">
        <v>1502</v>
      </c>
      <c r="C298" t="s">
        <v>1501</v>
      </c>
      <c r="D298" s="1" t="s">
        <v>1561</v>
      </c>
      <c r="E298" s="1" t="s">
        <v>1581</v>
      </c>
      <c r="F298" s="1" t="s">
        <v>1541</v>
      </c>
      <c r="G298" t="str">
        <f t="shared" si="4"/>
        <v>{name:['시흥서강점G'],addr:'경기도 시흥시 비둘기공원7길 22',x:'937448.3398756399',y:'1938562.4792490038',jibun:'경기도 시흥시 대야동 562-3 서강프라자'},</v>
      </c>
    </row>
    <row r="299" spans="1:7" x14ac:dyDescent="0.3">
      <c r="A299" t="s">
        <v>1504</v>
      </c>
      <c r="C299" t="s">
        <v>1503</v>
      </c>
      <c r="D299" s="1" t="s">
        <v>1562</v>
      </c>
      <c r="E299" s="1" t="s">
        <v>1582</v>
      </c>
      <c r="F299" s="1" t="s">
        <v>1542</v>
      </c>
      <c r="G299" t="str">
        <f t="shared" si="4"/>
        <v>{name:['시흥월드점G'],addr:'경기도 시흥시 비둘기공원7길 46',x:'937346.2121258583',y:'1938344.3109330758',jibun:'경기도 시흥시 대야동 541-3 월드타운'},</v>
      </c>
    </row>
    <row r="300" spans="1:7" x14ac:dyDescent="0.3">
      <c r="A300" t="s">
        <v>1506</v>
      </c>
      <c r="C300" t="s">
        <v>1505</v>
      </c>
      <c r="D300" s="1" t="s">
        <v>1563</v>
      </c>
      <c r="E300" s="1" t="s">
        <v>1583</v>
      </c>
      <c r="F300" s="1" t="s">
        <v>1543</v>
      </c>
      <c r="G300" t="str">
        <f t="shared" si="4"/>
        <v>{name:['신천초교로점M'],addr:'경기도 시흥시 포도원로79번길 2',x:'936582.2592841634',y:'1937651.3023221735',jibun:'경기도 시흥시 신천동 845-19'},</v>
      </c>
    </row>
    <row r="301" spans="1:7" x14ac:dyDescent="0.3">
      <c r="A301" t="s">
        <v>1508</v>
      </c>
      <c r="C301" t="s">
        <v>1507</v>
      </c>
      <c r="D301" s="1" t="s">
        <v>1564</v>
      </c>
      <c r="E301" s="1" t="s">
        <v>1584</v>
      </c>
      <c r="F301" s="1" t="s">
        <v>1544</v>
      </c>
      <c r="G301" t="str">
        <f t="shared" si="4"/>
        <v>{name:['주안에쉐르점G'],addr:'인천광역시 미추홀구 주승로 110',x:'927719.2879240455',y:'1938717.6941827536',jibun:'인천광역시 미추홀구 주안동 1216-17'},</v>
      </c>
    </row>
    <row r="302" spans="1:7" x14ac:dyDescent="0.3">
      <c r="A302" t="s">
        <v>1510</v>
      </c>
      <c r="C302" t="s">
        <v>1509</v>
      </c>
      <c r="D302" s="1" t="s">
        <v>1565</v>
      </c>
      <c r="E302" s="1" t="s">
        <v>1585</v>
      </c>
      <c r="F302" s="1" t="s">
        <v>1545</v>
      </c>
      <c r="G302" t="str">
        <f t="shared" si="4"/>
        <v>{name:['구월캐슬점G'],addr:'인천광역시 남동구 구월로 247',x:'930841.5710412234',y:'1939958.9257869069',jibun:'인천광역시 남동구 구월동 1244-11'},</v>
      </c>
    </row>
    <row r="303" spans="1:7" x14ac:dyDescent="0.3">
      <c r="A303" t="s">
        <v>1512</v>
      </c>
      <c r="C303" t="s">
        <v>1511</v>
      </c>
      <c r="D303" s="1" t="s">
        <v>1566</v>
      </c>
      <c r="E303" s="1" t="s">
        <v>1586</v>
      </c>
      <c r="F303" s="1" t="s">
        <v>1546</v>
      </c>
      <c r="G303" t="str">
        <f t="shared" si="4"/>
        <v>{name:['1004마트-만수동'],addr:'인천광역시 남동구 구월말로 67',x:'931443.6144919668',y:'1939824.04465779',jibun:'인천광역시 남동구 만수동 911-4 봉호빌딩'},</v>
      </c>
    </row>
    <row r="304" spans="1:7" x14ac:dyDescent="0.3">
      <c r="A304" t="s">
        <v>1514</v>
      </c>
      <c r="C304" t="s">
        <v>1513</v>
      </c>
      <c r="D304" s="1" t="s">
        <v>1567</v>
      </c>
      <c r="E304" s="1" t="s">
        <v>1587</v>
      </c>
      <c r="F304" s="1" t="s">
        <v>1547</v>
      </c>
      <c r="G304" t="str">
        <f t="shared" si="4"/>
        <v>{name:['만수효성점G'],addr:'인천광역시 남동구 구월말로85번길 26',x:'931341.4900672273',y:'1940018.603999448',jibun:'인천광역시 남동구 만수동 902-5'},</v>
      </c>
    </row>
    <row r="305" spans="1:7" x14ac:dyDescent="0.3">
      <c r="A305" t="s">
        <v>1516</v>
      </c>
      <c r="C305" t="s">
        <v>1515</v>
      </c>
      <c r="D305" s="1" t="s">
        <v>1568</v>
      </c>
      <c r="E305" s="1" t="s">
        <v>1588</v>
      </c>
      <c r="F305" s="1" t="s">
        <v>1548</v>
      </c>
      <c r="G305" t="str">
        <f t="shared" si="4"/>
        <v>{name:['구월아시아드점M'],addr:'인천광역시 남동구 남동대로 684',x:'929856.9788878767',y:'1938528.3376402766',jibun:'인천광역시 남동구 구월동 1178-2'},</v>
      </c>
    </row>
    <row r="306" spans="1:7" x14ac:dyDescent="0.3">
      <c r="A306" t="s">
        <v>1518</v>
      </c>
      <c r="C306" t="s">
        <v>1517</v>
      </c>
      <c r="D306" s="1" t="s">
        <v>1569</v>
      </c>
      <c r="E306" s="1" t="s">
        <v>1589</v>
      </c>
      <c r="F306" s="1" t="s">
        <v>1549</v>
      </c>
      <c r="G306" t="str">
        <f t="shared" si="4"/>
        <v>{name:['구월문화점G'],addr:'인천광역시 남동구 문화서로18번길 49',x:'929131.4643646367',y:'1938925.7876847968',jibun:'인천광역시 남동구 구월동 1371-17'},</v>
      </c>
    </row>
    <row r="307" spans="1:7" x14ac:dyDescent="0.3">
      <c r="A307" t="s">
        <v>1520</v>
      </c>
      <c r="C307" t="s">
        <v>1519</v>
      </c>
      <c r="D307" s="1" t="s">
        <v>1570</v>
      </c>
      <c r="E307" s="1" t="s">
        <v>1590</v>
      </c>
      <c r="F307" s="1" t="s">
        <v>1550</v>
      </c>
      <c r="G307" t="str">
        <f t="shared" si="4"/>
        <v>{name:['만수다온점G'],addr:'인천광역시 남동구 복개동로34번길 25',x:'931705.8011908967',y:'1939361.1383707938',jibun:'인천광역시 남동구 만수동 935-1'},</v>
      </c>
    </row>
    <row r="308" spans="1:7" x14ac:dyDescent="0.3">
      <c r="A308" t="s">
        <v>1522</v>
      </c>
      <c r="C308" t="s">
        <v>1521</v>
      </c>
      <c r="D308" s="1" t="s">
        <v>1571</v>
      </c>
      <c r="E308" s="1" t="s">
        <v>1591</v>
      </c>
      <c r="F308" s="1" t="s">
        <v>1551</v>
      </c>
      <c r="G308" t="str">
        <f t="shared" si="4"/>
        <v>{name:['서창청아안점G'],addr:'인천광역시 남동구 서창남순환로 108',x:'933284.22361243',y:'1937040.3867056346',jibun:'인천광역시 남동구 서창동 639 서창LH3단지상가'},</v>
      </c>
    </row>
    <row r="309" spans="1:7" x14ac:dyDescent="0.3">
      <c r="A309" t="s">
        <v>1524</v>
      </c>
      <c r="C309" t="s">
        <v>1523</v>
      </c>
      <c r="D309" s="1" t="s">
        <v>1572</v>
      </c>
      <c r="E309" s="1" t="s">
        <v>1592</v>
      </c>
      <c r="F309" s="1" t="s">
        <v>1552</v>
      </c>
      <c r="G309" t="str">
        <f t="shared" si="4"/>
        <v>{name:['만수신한점G'],addr:'인천광역시 남동구 수현로136번길 35',x:'932774.0465627501',y:'1941019.10117833',jibun:'인천광역시 남동구 만수동 1-301'},</v>
      </c>
    </row>
    <row r="310" spans="1:7" x14ac:dyDescent="0.3">
      <c r="A310" t="s">
        <v>1526</v>
      </c>
      <c r="C310" t="s">
        <v>1525</v>
      </c>
      <c r="D310" s="1" t="s">
        <v>1573</v>
      </c>
      <c r="E310" s="1" t="s">
        <v>1593</v>
      </c>
      <c r="F310" s="1" t="s">
        <v>1553</v>
      </c>
      <c r="G310" t="str">
        <f t="shared" si="4"/>
        <v>{name:['인천인주점G'],addr:'인천광역시 남동구 인주대로676번길 10',x:'930286.7067263534',y:'1939157.4377457472',jibun:'인천광역시 남동구 구월동 276-1 진선빌딩'},</v>
      </c>
    </row>
    <row r="311" spans="1:7" x14ac:dyDescent="0.3">
      <c r="A311" t="s">
        <v>1528</v>
      </c>
      <c r="C311" t="s">
        <v>1527</v>
      </c>
      <c r="D311" s="1" t="s">
        <v>1574</v>
      </c>
      <c r="E311" s="1" t="s">
        <v>1594</v>
      </c>
      <c r="F311" s="1" t="s">
        <v>1554</v>
      </c>
      <c r="G311" t="str">
        <f t="shared" si="4"/>
        <v>{name:['구월신세계점G'],addr:'인천광역시 남동구 호구포로 844',x:'931016.3459577067',y:'1940141.9505111733',jibun:'인천광역시 남동구 구월동 342-213 신세계아파트상가'},</v>
      </c>
    </row>
    <row r="312" spans="1:7" x14ac:dyDescent="0.3">
      <c r="A312" t="s">
        <v>1530</v>
      </c>
      <c r="C312" t="s">
        <v>1529</v>
      </c>
      <c r="D312" s="1" t="s">
        <v>1575</v>
      </c>
      <c r="E312" s="1" t="s">
        <v>1595</v>
      </c>
      <c r="F312" s="1" t="s">
        <v>1555</v>
      </c>
      <c r="G312" t="str">
        <f t="shared" si="4"/>
        <v>{name:['관교삼환점G'],addr:'인천광역시 미추홀구 문화로 27',x:'929078.1662948651',y:'1938331.0861617737',jibun:'인천광역시 미추홀구 관교동 13-10 삼환아파트'},</v>
      </c>
    </row>
    <row r="313" spans="1:7" x14ac:dyDescent="0.3">
      <c r="A313" t="s">
        <v>1532</v>
      </c>
      <c r="C313" t="s">
        <v>1531</v>
      </c>
      <c r="D313" s="1" t="s">
        <v>1576</v>
      </c>
      <c r="E313" s="1" t="s">
        <v>1596</v>
      </c>
      <c r="F313" s="1" t="s">
        <v>1556</v>
      </c>
      <c r="G313" t="str">
        <f t="shared" si="4"/>
        <v>{name:['주안승기점G'],addr:'인천광역시 미추홀구 인주대로 456',x:'928111.2086274424',y:'1939365.0213392377',jibun:'인천광역시 미추홀구 주안동 1517-7'},</v>
      </c>
    </row>
    <row r="314" spans="1:7" x14ac:dyDescent="0.3">
      <c r="A314" t="s">
        <v>1534</v>
      </c>
      <c r="C314" t="s">
        <v>1533</v>
      </c>
      <c r="D314" s="1" t="s">
        <v>1577</v>
      </c>
      <c r="E314" s="1" t="s">
        <v>1597</v>
      </c>
      <c r="F314" s="1" t="s">
        <v>1557</v>
      </c>
      <c r="G314" t="str">
        <f t="shared" si="4"/>
        <v>{name:['대야상업점G'],addr:'경기도 시흥시 비둘기공원5길 23-1',x:'937203.4966861256',y:'1938321.2268203245',jibun:'경기도 시흥시 대야동 540-3 SK프라자'},</v>
      </c>
    </row>
    <row r="315" spans="1:7" x14ac:dyDescent="0.3">
      <c r="A315" t="s">
        <v>1536</v>
      </c>
      <c r="C315" t="s">
        <v>1535</v>
      </c>
      <c r="D315" s="1" t="s">
        <v>1578</v>
      </c>
      <c r="E315" s="1" t="s">
        <v>1598</v>
      </c>
      <c r="F315" s="1" t="s">
        <v>1558</v>
      </c>
      <c r="G315" t="str">
        <f t="shared" si="4"/>
        <v>{name:['시흥하나점M'],addr:'경기도 시흥시 삼미시장4길 17',x:'936544.8355448807',y:'1938071.3689906',jibun:'경기도 시흥시 신천동 759'},</v>
      </c>
    </row>
    <row r="316" spans="1:7" x14ac:dyDescent="0.3">
      <c r="A316" t="s">
        <v>1538</v>
      </c>
      <c r="C316" t="s">
        <v>1537</v>
      </c>
      <c r="D316" s="1" t="s">
        <v>1579</v>
      </c>
      <c r="E316" s="1" t="s">
        <v>1599</v>
      </c>
      <c r="F316" s="1" t="s">
        <v>1559</v>
      </c>
      <c r="G316" t="str">
        <f t="shared" si="4"/>
        <v>{name:['구월점M'],addr:'인천광역시 남동구 문화서로17번길 6',x:'928867.7313054034',y:'1938957.6338435733',jibun:'인천광역시 남동구 구월동 1380-7'},</v>
      </c>
    </row>
    <row r="317" spans="1:7" x14ac:dyDescent="0.3">
      <c r="A317" t="s">
        <v>1540</v>
      </c>
      <c r="C317" t="s">
        <v>1539</v>
      </c>
      <c r="D317" s="1" t="s">
        <v>1580</v>
      </c>
      <c r="E317" s="1" t="s">
        <v>1600</v>
      </c>
      <c r="F317" s="1" t="s">
        <v>1560</v>
      </c>
      <c r="G317" t="str">
        <f t="shared" si="4"/>
        <v>{name:['만수1동점G'],addr:'인천광역시 남동구 하촌로 69',x:'932216.4311302667',y:'1939700.3908490133',jibun:'인천광역시 남동구 만수동 957-5'},</v>
      </c>
    </row>
    <row r="318" spans="1:7" x14ac:dyDescent="0.3">
      <c r="A318" t="s">
        <v>1602</v>
      </c>
      <c r="C318" t="s">
        <v>1601</v>
      </c>
      <c r="D318" s="1" t="s">
        <v>1667</v>
      </c>
      <c r="E318" s="1" t="s">
        <v>1689</v>
      </c>
      <c r="F318" s="1" t="s">
        <v>1645</v>
      </c>
      <c r="G318" t="str">
        <f t="shared" si="4"/>
        <v>{name:['은행동 대우3차 아파트후문 결합부스'],addr:'경기도 시흥시 대은로 4',x:'937482.2221319533',y:'1938034.81932035',jibun:'경기도 시흥시 은행동 559-1 시흥소방서'},</v>
      </c>
    </row>
    <row r="319" spans="1:7" x14ac:dyDescent="0.3">
      <c r="A319" t="s">
        <v>1604</v>
      </c>
      <c r="C319" t="s">
        <v>1603</v>
      </c>
      <c r="D319" s="1" t="s">
        <v>1668</v>
      </c>
      <c r="E319" s="1" t="s">
        <v>1690</v>
      </c>
      <c r="F319" s="1" t="s">
        <v>1646</v>
      </c>
      <c r="G319" t="str">
        <f t="shared" si="4"/>
        <v>{name:['시흥대은로점G'],addr:'경기도 시흥시 대은로104번길 8-1',x:'938057.8482901675',y:'1938643.3110032696',jibun:'경기도 시흥시 은행동 529-1'},</v>
      </c>
    </row>
    <row r="320" spans="1:7" x14ac:dyDescent="0.3">
      <c r="A320" t="s">
        <v>1606</v>
      </c>
      <c r="C320" t="s">
        <v>1605</v>
      </c>
      <c r="D320" s="1" t="s">
        <v>1669</v>
      </c>
      <c r="E320" s="1" t="s">
        <v>1691</v>
      </c>
      <c r="F320" s="1" t="s">
        <v>1647</v>
      </c>
      <c r="G320" t="str">
        <f t="shared" si="4"/>
        <v>{name:['대야영남점G'],addr:'경기도 시흥시 복지로120번길 8',x:'937498.381251357',y:'1939096.7986823022',jibun:'경기도 시흥시 대야동 280-2 열린예능어린이집'},</v>
      </c>
    </row>
    <row r="321" spans="1:7" x14ac:dyDescent="0.3">
      <c r="A321" t="s">
        <v>1608</v>
      </c>
      <c r="C321" t="s">
        <v>1607</v>
      </c>
      <c r="D321" s="1" t="s">
        <v>1670</v>
      </c>
      <c r="E321" s="1" t="s">
        <v>1692</v>
      </c>
      <c r="F321" s="1" t="s">
        <v>1648</v>
      </c>
      <c r="G321" t="str">
        <f t="shared" si="4"/>
        <v>{name:['시흥유호점G'],addr:'경기도 시흥시 비둘기공원5길 12',x:'937225.0032899464',y:'1938466.382095375',jibun:'경기도 시흥시 대야동 531-2 신주 씨티 프라자'},</v>
      </c>
    </row>
    <row r="322" spans="1:7" x14ac:dyDescent="0.3">
      <c r="A322" t="s">
        <v>1610</v>
      </c>
      <c r="C322" t="s">
        <v>1609</v>
      </c>
      <c r="D322" s="1" t="s">
        <v>1671</v>
      </c>
      <c r="E322" s="1" t="s">
        <v>1693</v>
      </c>
      <c r="F322" s="1" t="s">
        <v>1649</v>
      </c>
      <c r="G322" t="str">
        <f t="shared" si="4"/>
        <v>{name:['시흥현대점M'],addr:'경기도 시흥시 수인로3409번길 44',x:'936272.1127136704',y:'1937891.685062895',jibun:'경기도 시흥시 신천동 458 현대아파트'},</v>
      </c>
    </row>
    <row r="323" spans="1:7" x14ac:dyDescent="0.3">
      <c r="A323" t="s">
        <v>1612</v>
      </c>
      <c r="C323" t="s">
        <v>1611</v>
      </c>
      <c r="D323" s="1" t="s">
        <v>1672</v>
      </c>
      <c r="E323" s="1" t="s">
        <v>1694</v>
      </c>
      <c r="F323" s="1" t="s">
        <v>1650</v>
      </c>
      <c r="G323" t="str">
        <f t="shared" ref="G323:G386" si="5">"{name:" &amp; "['"&amp;A323&amp;"'"&amp;IF(ISBLANK(B323),"",",'"&amp;B323&amp;"'")&amp;"],addr:" &amp; "'" &amp;C323&amp;"',x:"&amp; "'" &amp;D323&amp;"',y:"&amp; "'" &amp;E323&amp;"',jibun:"&amp; "'" &amp;F323&amp;"'},"</f>
        <v>{name:['시흥삼성점G'],addr:'경기도 시흥시 시흥대로1074번길 10',x:'937533.3139552183',y:'1937160.6429582676',jibun:'경기도 시흥시 은행동 289-11 삼성홈타운상가동'},</v>
      </c>
    </row>
    <row r="324" spans="1:7" x14ac:dyDescent="0.3">
      <c r="A324" t="s">
        <v>1614</v>
      </c>
      <c r="C324" t="s">
        <v>1613</v>
      </c>
      <c r="D324" s="1" t="s">
        <v>1673</v>
      </c>
      <c r="E324" s="1" t="s">
        <v>1695</v>
      </c>
      <c r="F324" s="1" t="s">
        <v>1651</v>
      </c>
      <c r="G324" t="str">
        <f t="shared" si="5"/>
        <v>{name:['시흥신천역점G'],addr:'경기도 시흥시 신천천서로 24',x:'936663.6280433233',y:'1937968.64070718',jibun:'경기도 시흥시 신천동 761-5 애견나라백화점'},</v>
      </c>
    </row>
    <row r="325" spans="1:7" x14ac:dyDescent="0.3">
      <c r="A325" t="s">
        <v>1616</v>
      </c>
      <c r="C325" t="s">
        <v>1615</v>
      </c>
      <c r="D325" s="1" t="s">
        <v>1674</v>
      </c>
      <c r="E325" s="1" t="s">
        <v>1696</v>
      </c>
      <c r="F325" s="1" t="s">
        <v>1652</v>
      </c>
      <c r="G325" t="str">
        <f t="shared" si="5"/>
        <v>{name:['G시흥하우로점G'],addr:'경기도 시흥시 하우로 26-1',x:'936879.1776595041',y:'1940126.2691092594',jibun:'경기도 시흥시 대야동 57-5 S-OIL하우고개주유소'},</v>
      </c>
    </row>
    <row r="326" spans="1:7" x14ac:dyDescent="0.3">
      <c r="A326" t="s">
        <v>1618</v>
      </c>
      <c r="C326" t="s">
        <v>1617</v>
      </c>
      <c r="D326" s="1" t="s">
        <v>1675</v>
      </c>
      <c r="E326" s="1" t="s">
        <v>1697</v>
      </c>
      <c r="F326" s="1" t="s">
        <v>1653</v>
      </c>
      <c r="G326" t="str">
        <f t="shared" si="5"/>
        <v>{name:['주안동국점G'],addr:'인천광역시 미추홀구 구월로19번길 36',x:'928727.6654828573',y:'1940251.3150196634',jibun:'인천광역시 미추홀구 주안동 1590-12'},</v>
      </c>
    </row>
    <row r="327" spans="1:7" x14ac:dyDescent="0.3">
      <c r="A327" t="s">
        <v>1620</v>
      </c>
      <c r="C327" t="s">
        <v>1619</v>
      </c>
      <c r="D327" s="1" t="s">
        <v>1676</v>
      </c>
      <c r="E327" s="1" t="s">
        <v>1698</v>
      </c>
      <c r="F327" s="1" t="s">
        <v>1654</v>
      </c>
      <c r="G327" t="str">
        <f t="shared" si="5"/>
        <v>{name:['주안승학점G'],addr:'인천광역시 미추홀구 승학길 72',x:'927448.2556652576',y:'1938480.6110020196',jibun:'인천광역시 미추홀구 주안동 1290-7'},</v>
      </c>
    </row>
    <row r="328" spans="1:7" x14ac:dyDescent="0.3">
      <c r="A328" t="s">
        <v>1622</v>
      </c>
      <c r="C328" t="s">
        <v>1621</v>
      </c>
      <c r="D328" s="1" t="s">
        <v>1677</v>
      </c>
      <c r="E328" s="1" t="s">
        <v>1699</v>
      </c>
      <c r="F328" s="1" t="s">
        <v>1655</v>
      </c>
      <c r="G328" t="str">
        <f t="shared" si="5"/>
        <v>{name:['주안4수협 결합부스'],addr:'인천광역시 미추홀구 인주대로 463',x:'928205.295146582',y:'1939410.3177663865',jibun:'인천광역시 미추홀구 주안동 1533-26'},</v>
      </c>
    </row>
    <row r="329" spans="1:7" x14ac:dyDescent="0.3">
      <c r="A329" t="s">
        <v>1624</v>
      </c>
      <c r="C329" t="s">
        <v>1623</v>
      </c>
      <c r="D329" s="1" t="s">
        <v>1678</v>
      </c>
      <c r="E329" s="1" t="s">
        <v>1700</v>
      </c>
      <c r="F329" s="1" t="s">
        <v>1656</v>
      </c>
      <c r="G329" t="str">
        <f t="shared" si="5"/>
        <v>{name:['주안인주로점G'],addr:'인천광역시 미추홀구 인주대로496번길 42',x:'928623.9176782831',y:'1939209.2697154526',jibun:'인천광역시 미추홀구 주안동 1063-4 플러스캐슬'},</v>
      </c>
    </row>
    <row r="330" spans="1:7" x14ac:dyDescent="0.3">
      <c r="A330" t="s">
        <v>1626</v>
      </c>
      <c r="C330" t="s">
        <v>1625</v>
      </c>
      <c r="D330" s="1" t="s">
        <v>1679</v>
      </c>
      <c r="E330" s="1" t="s">
        <v>1701</v>
      </c>
      <c r="F330" s="1" t="s">
        <v>1657</v>
      </c>
      <c r="G330" t="str">
        <f t="shared" si="5"/>
        <v>{name:['인천 순복음교회-CITI'],addr:'인천광역시 미추홀구 인하로 452',x:'928952.4910894916',y:'1938636.2302707438',jibun:'인천광역시 미추홀구 관교동 13-1 관교동 행정복지센터'},</v>
      </c>
    </row>
    <row r="331" spans="1:7" x14ac:dyDescent="0.3">
      <c r="A331" t="s">
        <v>1628</v>
      </c>
      <c r="C331" t="s">
        <v>1627</v>
      </c>
      <c r="D331" s="1" t="s">
        <v>1680</v>
      </c>
      <c r="E331" s="1" t="s">
        <v>1702</v>
      </c>
      <c r="F331" s="1" t="s">
        <v>1658</v>
      </c>
      <c r="G331" t="str">
        <f t="shared" si="5"/>
        <v>{name:['만수청운점M'],addr:'인천광역시 남동구 구월말로 118',x:'931521.6943603067',y:'1940307.19307775',jibun:'인천광역시 남동구 만수동 896'},</v>
      </c>
    </row>
    <row r="332" spans="1:7" x14ac:dyDescent="0.3">
      <c r="A332" t="s">
        <v>1630</v>
      </c>
      <c r="C332" t="s">
        <v>1629</v>
      </c>
      <c r="D332" s="1" t="s">
        <v>1681</v>
      </c>
      <c r="E332" s="1" t="s">
        <v>1703</v>
      </c>
      <c r="F332" s="1" t="s">
        <v>1659</v>
      </c>
      <c r="G332" t="str">
        <f t="shared" si="5"/>
        <v>{name:['만수숭덕점G'],addr:'인천광역시 남동구 만수서로83번길 45',x:'932224.874504324',y:'1940744.9256419935',jibun:'인천광역시 남동구 만수동 1115-1'},</v>
      </c>
    </row>
    <row r="333" spans="1:7" x14ac:dyDescent="0.3">
      <c r="A333" t="s">
        <v>1632</v>
      </c>
      <c r="C333" t="s">
        <v>1631</v>
      </c>
      <c r="D333" s="1" t="s">
        <v>1682</v>
      </c>
      <c r="E333" s="1" t="s">
        <v>1704</v>
      </c>
      <c r="F333" s="1" t="s">
        <v>1660</v>
      </c>
      <c r="G333" t="str">
        <f t="shared" si="5"/>
        <v>{name:['구월올림픽점G'],addr:'인천광역시 남동구 문화로115번길 3',x:'929180.5195194234',y:'1939208.8017521868',jibun:'인천광역시 남동구 구월동 1347-1'},</v>
      </c>
    </row>
    <row r="334" spans="1:7" x14ac:dyDescent="0.3">
      <c r="A334" t="s">
        <v>1634</v>
      </c>
      <c r="C334" t="s">
        <v>1633</v>
      </c>
      <c r="D334" s="1" t="s">
        <v>1683</v>
      </c>
      <c r="E334" s="1" t="s">
        <v>1705</v>
      </c>
      <c r="F334" s="1" t="s">
        <v>1661</v>
      </c>
      <c r="G334" t="str">
        <f t="shared" si="5"/>
        <v>{name:['문화부동산-인천'],addr:'인천광역시 남동구 문화로89번길 26',x:'929035.2602743967',y:'1938984.2826620433',jibun:'인천광역시 남동구 구월동 1368-13'},</v>
      </c>
    </row>
    <row r="335" spans="1:7" x14ac:dyDescent="0.3">
      <c r="A335" t="s">
        <v>1636</v>
      </c>
      <c r="C335" t="s">
        <v>1635</v>
      </c>
      <c r="D335" s="1" t="s">
        <v>1684</v>
      </c>
      <c r="E335" s="1" t="s">
        <v>1706</v>
      </c>
      <c r="F335" s="1" t="s">
        <v>1662</v>
      </c>
      <c r="G335" t="str">
        <f t="shared" si="5"/>
        <v>{name:['간석백범점G'],addr:'인천광역시 남동구 백범로297번길 42',x:'930656.1941175768',y:'1940467.4662151802',jibun:'인천광역시 남동구 간석동 31-22'},</v>
      </c>
    </row>
    <row r="336" spans="1:7" x14ac:dyDescent="0.3">
      <c r="A336" t="s">
        <v>1638</v>
      </c>
      <c r="C336" t="s">
        <v>1637</v>
      </c>
      <c r="D336" s="1" t="s">
        <v>1685</v>
      </c>
      <c r="E336" s="1" t="s">
        <v>1707</v>
      </c>
      <c r="F336" s="1" t="s">
        <v>1663</v>
      </c>
      <c r="G336" t="str">
        <f t="shared" si="5"/>
        <v>{name:['구월팬더점G'],addr:'인천광역시 남동구 성리로 55-1',x:'930005.6922677634',y:'1939021.9555669534',jibun:'인천광역시 남동구 구월동 1189-1'},</v>
      </c>
    </row>
    <row r="337" spans="1:7" x14ac:dyDescent="0.3">
      <c r="A337" t="s">
        <v>1640</v>
      </c>
      <c r="C337" t="s">
        <v>1639</v>
      </c>
      <c r="D337" s="1" t="s">
        <v>1686</v>
      </c>
      <c r="E337" s="1" t="s">
        <v>1708</v>
      </c>
      <c r="F337" s="1" t="s">
        <v>1664</v>
      </c>
      <c r="G337" t="str">
        <f t="shared" si="5"/>
        <v>{name:['만수프라자점G'],addr:'인천광역시 남동구 구월로 376',x:'932102.5478626201',y:'1939778.913259727',jibun:'인천광역시 남동구 만수동 956 정은프라자'},</v>
      </c>
    </row>
    <row r="338" spans="1:7" x14ac:dyDescent="0.3">
      <c r="A338" t="s">
        <v>1642</v>
      </c>
      <c r="C338" t="s">
        <v>1641</v>
      </c>
      <c r="D338" s="1" t="s">
        <v>1687</v>
      </c>
      <c r="E338" s="1" t="s">
        <v>1709</v>
      </c>
      <c r="F338" s="1" t="s">
        <v>1665</v>
      </c>
      <c r="G338" t="str">
        <f t="shared" si="5"/>
        <v>{name:['만수2점M'],addr:'인천광역시 남동구 백범로227번길 95',x:'931332.5118907234',y:'1939912.0193386236',jibun:'인천광역시 남동구 만수동 908-27'},</v>
      </c>
    </row>
    <row r="339" spans="1:7" x14ac:dyDescent="0.3">
      <c r="A339" t="s">
        <v>1644</v>
      </c>
      <c r="C339" t="s">
        <v>1643</v>
      </c>
      <c r="D339" s="1" t="s">
        <v>1688</v>
      </c>
      <c r="E339" s="1" t="s">
        <v>1710</v>
      </c>
      <c r="F339" s="1" t="s">
        <v>1666</v>
      </c>
      <c r="G339" t="str">
        <f t="shared" si="5"/>
        <v>{name:['구월효명점G'],addr:'인천광역시 남동구 성말로 10',x:'929370.6298422932',y:'1938745.20034389',jibun:'인천광역시 남동구 구월동 1463 효명프라자'},</v>
      </c>
    </row>
    <row r="340" spans="1:7" x14ac:dyDescent="0.3">
      <c r="A340" t="s">
        <v>1712</v>
      </c>
      <c r="C340" t="s">
        <v>1711</v>
      </c>
      <c r="D340" s="1" t="s">
        <v>1774</v>
      </c>
      <c r="E340" s="1" t="s">
        <v>1795</v>
      </c>
      <c r="F340" s="1" t="s">
        <v>1753</v>
      </c>
      <c r="G340" t="str">
        <f t="shared" si="5"/>
        <v>{name:['미래약국앞 결합부스'],addr:'경기도 시흥시 삼미시장1길 13-1',x:'936719.7711536468',y:'1938139.8990815468',jibun:'경기도 시흥시 신천동 737-2 광장약국'},</v>
      </c>
    </row>
    <row r="341" spans="1:7" x14ac:dyDescent="0.3">
      <c r="A341" t="s">
        <v>1714</v>
      </c>
      <c r="C341" t="s">
        <v>1713</v>
      </c>
      <c r="D341" s="1" t="s">
        <v>1775</v>
      </c>
      <c r="E341" s="1" t="s">
        <v>1796</v>
      </c>
      <c r="F341" s="1" t="s">
        <v>1754</v>
      </c>
      <c r="G341" t="str">
        <f t="shared" si="5"/>
        <v>{name:['시흥호현로점M'],addr:'경기도 시흥시 호현로21번길 19-1',x:'936520.2733351432',y:'1938440.5459924103',jibun:'경기도 시흥시 신천동 716-3'},</v>
      </c>
    </row>
    <row r="342" spans="1:7" x14ac:dyDescent="0.3">
      <c r="A342" t="s">
        <v>1716</v>
      </c>
      <c r="C342" t="s">
        <v>1715</v>
      </c>
      <c r="D342" s="1" t="s">
        <v>1776</v>
      </c>
      <c r="E342" s="1" t="s">
        <v>1797</v>
      </c>
      <c r="F342" s="1" t="s">
        <v>1755</v>
      </c>
      <c r="G342" t="str">
        <f t="shared" si="5"/>
        <v>{name:['주안진흥점G'],addr:'인천광역시 미추홀구 인하로299번길 3',x:'927591.532523938',y:'1939092.0821073353',jibun:'인천광역시 미추홀구 주안동 1464-48 일정빌딩'},</v>
      </c>
    </row>
    <row r="343" spans="1:7" x14ac:dyDescent="0.3">
      <c r="A343" t="s">
        <v>1718</v>
      </c>
      <c r="C343" t="s">
        <v>1717</v>
      </c>
      <c r="D343" s="1" t="s">
        <v>1777</v>
      </c>
      <c r="E343" s="1" t="s">
        <v>1798</v>
      </c>
      <c r="F343" s="1" t="s">
        <v>1756</v>
      </c>
      <c r="G343" t="str">
        <f t="shared" si="5"/>
        <v>{name:['승학사거리점G'],addr:'인천광역시 미추홀구 인하로 369',x:'928294.0989001445',y:'1939108.35969039',jibun:'인천광역시 미추홀구 주안동 1527-6'},</v>
      </c>
    </row>
    <row r="344" spans="1:7" x14ac:dyDescent="0.3">
      <c r="A344" t="s">
        <v>1720</v>
      </c>
      <c r="C344" t="s">
        <v>1719</v>
      </c>
      <c r="D344" s="1" t="s">
        <v>1778</v>
      </c>
      <c r="E344" s="1" t="s">
        <v>1799</v>
      </c>
      <c r="F344" s="1" t="s">
        <v>1757</v>
      </c>
      <c r="G344" t="str">
        <f t="shared" si="5"/>
        <v>{name:['서창그랑블점G'],addr:'인천광역시 남동구 독곡로48번길 6',x:'933539.6497023501',y:'1937522.99973593',jibun:'인천광역시 남동구 서창동 542-9'},</v>
      </c>
    </row>
    <row r="345" spans="1:7" x14ac:dyDescent="0.3">
      <c r="A345" t="s">
        <v>1722</v>
      </c>
      <c r="C345" t="s">
        <v>1721</v>
      </c>
      <c r="D345" s="1" t="s">
        <v>1779</v>
      </c>
      <c r="E345" s="1" t="s">
        <v>1800</v>
      </c>
      <c r="F345" s="1" t="s">
        <v>1758</v>
      </c>
      <c r="G345" t="str">
        <f t="shared" si="5"/>
        <v>{name:['서창중앙점G'],addr:'인천광역시 남동구 매소홀로 1118',x:'933366.2127928433',y:'1937931.54791361',jibun:'인천광역시 남동구 서창동 554-5 현대프라자'},</v>
      </c>
    </row>
    <row r="346" spans="1:7" x14ac:dyDescent="0.3">
      <c r="A346" t="s">
        <v>1724</v>
      </c>
      <c r="C346" t="s">
        <v>1723</v>
      </c>
      <c r="D346" s="1" t="s">
        <v>1780</v>
      </c>
      <c r="E346" s="1" t="s">
        <v>1801</v>
      </c>
      <c r="F346" s="1" t="s">
        <v>1759</v>
      </c>
      <c r="G346" t="str">
        <f t="shared" si="5"/>
        <v>{name:['구월시티점G'],addr:'인천광역시 남동구 미래로 13',x:'929595.6064953101',y:'1939415.04512063',jibun:'인천광역시 남동구 구월동 1129-22 노빌리안명품'},</v>
      </c>
    </row>
    <row r="347" spans="1:7" x14ac:dyDescent="0.3">
      <c r="A347" t="s">
        <v>1726</v>
      </c>
      <c r="C347" t="s">
        <v>1725</v>
      </c>
      <c r="D347" s="1" t="s">
        <v>1781</v>
      </c>
      <c r="E347" s="1" t="s">
        <v>1802</v>
      </c>
      <c r="F347" s="1" t="s">
        <v>1760</v>
      </c>
      <c r="G347" t="str">
        <f t="shared" si="5"/>
        <v>{name:['편의점사랑-만수'],addr:'인천광역시 남동구 백범로 210',x:'931559.9475392301',y:'1940374.2285076636',jibun:'인천광역시 남동구 만수동 861-8'},</v>
      </c>
    </row>
    <row r="348" spans="1:7" x14ac:dyDescent="0.3">
      <c r="A348" t="s">
        <v>1728</v>
      </c>
      <c r="C348" t="s">
        <v>1727</v>
      </c>
      <c r="D348" s="1" t="s">
        <v>1782</v>
      </c>
      <c r="E348" s="1" t="s">
        <v>1803</v>
      </c>
      <c r="F348" s="1" t="s">
        <v>1761</v>
      </c>
      <c r="G348" t="str">
        <f t="shared" si="5"/>
        <v>{name:['간석휴먼시아점M'],addr:'인천광역시 남동구 백범로294번길 15',x:'930800.2403223659',y:'1940745.6848868895',jibun:'인천광역시 남동구 간석동 940 간석LH1단지'},</v>
      </c>
    </row>
    <row r="349" spans="1:7" x14ac:dyDescent="0.3">
      <c r="A349" t="s">
        <v>1730</v>
      </c>
      <c r="C349" t="s">
        <v>1729</v>
      </c>
      <c r="D349" s="1" t="s">
        <v>1783</v>
      </c>
      <c r="E349" s="1" t="s">
        <v>1804</v>
      </c>
      <c r="F349" s="1" t="s">
        <v>1762</v>
      </c>
      <c r="G349" t="str">
        <f t="shared" si="5"/>
        <v>{name:['간석석산길점G'],addr:'인천광역시 남동구 석산로 112',x:'929612.0234433436',y:'1940401.9144248837',jibun:'인천광역시 남동구 간석동 458-10'},</v>
      </c>
    </row>
    <row r="350" spans="1:7" x14ac:dyDescent="0.3">
      <c r="A350" t="s">
        <v>1732</v>
      </c>
      <c r="C350" t="s">
        <v>1731</v>
      </c>
      <c r="D350" s="1" t="s">
        <v>1784</v>
      </c>
      <c r="E350" s="1" t="s">
        <v>1805</v>
      </c>
      <c r="F350" s="1" t="s">
        <v>1763</v>
      </c>
      <c r="G350" t="str">
        <f t="shared" si="5"/>
        <v>{name:['남동광장점G'],addr:'인천광역시 남동구 선수촌공원로23번길 6-9',x:'930061.933546904',y:'1938329.513968382',jibun:'인천광역시 남동구 구월동 1541-1 광장프라자'},</v>
      </c>
    </row>
    <row r="351" spans="1:7" x14ac:dyDescent="0.3">
      <c r="A351" t="s">
        <v>1734</v>
      </c>
      <c r="C351" t="s">
        <v>1733</v>
      </c>
      <c r="D351" s="1" t="s">
        <v>1785</v>
      </c>
      <c r="E351" s="1" t="s">
        <v>1806</v>
      </c>
      <c r="F351" s="1" t="s">
        <v>1764</v>
      </c>
      <c r="G351" t="str">
        <f t="shared" si="5"/>
        <v>{name:['구월아시아드점G'],addr:'인천광역시 남동구 선수촌로 27',x:'930511.0943001849',y:'1938350.0828634477',jibun:'인천광역시 남동구 구월동 1524 구월아시아드선수촌6단지'},</v>
      </c>
    </row>
    <row r="352" spans="1:7" x14ac:dyDescent="0.3">
      <c r="A352" t="s">
        <v>1736</v>
      </c>
      <c r="C352" t="s">
        <v>1735</v>
      </c>
      <c r="D352" s="1" t="s">
        <v>1786</v>
      </c>
      <c r="E352" s="1" t="s">
        <v>1807</v>
      </c>
      <c r="F352" s="1" t="s">
        <v>1765</v>
      </c>
      <c r="G352" t="str">
        <f t="shared" si="5"/>
        <v>{name:['인천남동점G'],addr:'인천광역시 남동구 인주대로 847',x:'932032.9883288653',y:'1939113.4445060315',jibun:'인천광역시 남동구 만수동 982'},</v>
      </c>
    </row>
    <row r="353" spans="1:7" x14ac:dyDescent="0.3">
      <c r="A353" t="s">
        <v>1738</v>
      </c>
      <c r="C353" t="s">
        <v>1737</v>
      </c>
      <c r="D353" s="1" t="s">
        <v>1787</v>
      </c>
      <c r="E353" s="1" t="s">
        <v>1808</v>
      </c>
      <c r="F353" s="1" t="s">
        <v>1766</v>
      </c>
      <c r="G353" t="str">
        <f t="shared" si="5"/>
        <v>{name:['인천삼환상가 결합부스'],addr:'인천광역시 남동구 인주대로 859',x:'932144.9345043334',y:'1939103.2994915033',jibun:'인천광역시 남동구 만수동 983-1'},</v>
      </c>
    </row>
    <row r="354" spans="1:7" x14ac:dyDescent="0.3">
      <c r="A354" t="s">
        <v>1740</v>
      </c>
      <c r="C354" t="s">
        <v>1739</v>
      </c>
      <c r="D354" s="1" t="s">
        <v>1788</v>
      </c>
      <c r="E354" s="1" t="s">
        <v>1809</v>
      </c>
      <c r="F354" s="1" t="s">
        <v>1767</v>
      </c>
      <c r="G354" t="str">
        <f t="shared" si="5"/>
        <v>{name:['인천장수점M'],addr:'인천광역시 남동구 장자로 1',x:'933651.07423761',y:'1939306.729553537',jibun:'인천광역시 남동구 장수동 783-10 장수동근생및주택'},</v>
      </c>
    </row>
    <row r="355" spans="1:7" x14ac:dyDescent="0.3">
      <c r="A355" t="s">
        <v>1742</v>
      </c>
      <c r="C355" t="s">
        <v>1741</v>
      </c>
      <c r="D355" s="1" t="s">
        <v>1789</v>
      </c>
      <c r="E355" s="1" t="s">
        <v>1810</v>
      </c>
      <c r="F355" s="1" t="s">
        <v>1768</v>
      </c>
      <c r="G355" t="str">
        <f t="shared" si="5"/>
        <v>{name:['장수해누리점G'],addr:'인천광역시 남동구 장자로41번길 18',x:'934045.5734088367',y:'1939413.2571667',jibun:'인천광역시 남동구 장수동 777-5'},</v>
      </c>
    </row>
    <row r="356" spans="1:7" x14ac:dyDescent="0.3">
      <c r="A356" t="s">
        <v>1744</v>
      </c>
      <c r="C356" t="s">
        <v>1743</v>
      </c>
      <c r="D356" s="1" t="s">
        <v>1790</v>
      </c>
      <c r="E356" s="1" t="s">
        <v>1811</v>
      </c>
      <c r="F356" s="1" t="s">
        <v>1769</v>
      </c>
      <c r="G356" t="str">
        <f t="shared" si="5"/>
        <v>{name:['구월쌈지점G'],addr:'인천광역시 남동구 호구포로739번길 43',x:'930643.8940919181',y:'1939088.4107651794',jibun:'인천광역시 남동구 구월동 1480-1'},</v>
      </c>
    </row>
    <row r="357" spans="1:7" x14ac:dyDescent="0.3">
      <c r="A357" t="s">
        <v>1746</v>
      </c>
      <c r="C357" t="s">
        <v>1745</v>
      </c>
      <c r="D357" s="1" t="s">
        <v>1791</v>
      </c>
      <c r="E357" s="1" t="s">
        <v>1812</v>
      </c>
      <c r="F357" s="1" t="s">
        <v>1770</v>
      </c>
      <c r="G357" t="str">
        <f t="shared" si="5"/>
        <v>{name:['만수벽산점G'],addr:'인천광역시 남동구 호구포로 920',x:'931126.7868728931',y:'1940853.6556383944',jibun:'인천광역시 남동구 만수동 1114'},</v>
      </c>
    </row>
    <row r="358" spans="1:7" x14ac:dyDescent="0.3">
      <c r="A358" t="s">
        <v>1748</v>
      </c>
      <c r="C358" t="s">
        <v>1747</v>
      </c>
      <c r="D358" s="1" t="s">
        <v>1792</v>
      </c>
      <c r="E358" s="1" t="s">
        <v>1813</v>
      </c>
      <c r="F358" s="1" t="s">
        <v>1771</v>
      </c>
      <c r="G358" t="str">
        <f t="shared" si="5"/>
        <v>{name:['간석태화점G'],addr:'인천광역시 남동구 호구포로888번길 9-19',x:'931113.24401651',y:'1940643.06398965',jibun:'인천광역시 남동구 간석동 919-2'},</v>
      </c>
    </row>
    <row r="359" spans="1:7" x14ac:dyDescent="0.3">
      <c r="A359" t="s">
        <v>1750</v>
      </c>
      <c r="C359" t="s">
        <v>1749</v>
      </c>
      <c r="D359" s="1" t="s">
        <v>1793</v>
      </c>
      <c r="E359" s="1" t="s">
        <v>1814</v>
      </c>
      <c r="F359" s="1" t="s">
        <v>1772</v>
      </c>
      <c r="G359" t="str">
        <f t="shared" si="5"/>
        <v>{name:['대야초교점G'],addr:'경기도 시흥시 대골안길 38',x:'937073.0391730901',y:'1938814.1552852164',jibun:'경기도 시흥시 대야동 466-7'},</v>
      </c>
    </row>
    <row r="360" spans="1:7" x14ac:dyDescent="0.3">
      <c r="A360" t="s">
        <v>1752</v>
      </c>
      <c r="C360" t="s">
        <v>1751</v>
      </c>
      <c r="D360" s="1" t="s">
        <v>1794</v>
      </c>
      <c r="E360" s="1" t="s">
        <v>1815</v>
      </c>
      <c r="F360" s="1" t="s">
        <v>1773</v>
      </c>
      <c r="G360" t="str">
        <f t="shared" si="5"/>
        <v>{name:['시흥베스트점G'],addr:'경기도 시흥시 호현로40번길 17',x:'936929.1198080769',y:'1938473.903526077',jibun:'경기도 시흥시 대야동 492-23 새벽종교회'},</v>
      </c>
    </row>
    <row r="361" spans="1:7" x14ac:dyDescent="0.3">
      <c r="A361" t="s">
        <v>1818</v>
      </c>
      <c r="C361" t="s">
        <v>1817</v>
      </c>
      <c r="D361" s="1" t="s">
        <v>1874</v>
      </c>
      <c r="E361" s="1" t="s">
        <v>1893</v>
      </c>
      <c r="F361" s="1" t="s">
        <v>1855</v>
      </c>
      <c r="G361" t="str">
        <f t="shared" si="5"/>
        <v>{name:['시흥검바위점G'],addr:'경기도 시흥시 검바위2로 31-1',x:'937718.0878702197',y:'1937212.6612922186',jibun:'경기도 시흥시 은행동 276-15 광덕빌라트'},</v>
      </c>
    </row>
    <row r="362" spans="1:7" x14ac:dyDescent="0.3">
      <c r="A362" t="s">
        <v>1820</v>
      </c>
      <c r="C362" t="s">
        <v>1819</v>
      </c>
      <c r="D362" s="1" t="s">
        <v>1875</v>
      </c>
      <c r="E362" s="1" t="s">
        <v>1894</v>
      </c>
      <c r="F362" s="1" t="s">
        <v>1856</v>
      </c>
      <c r="G362" t="str">
        <f t="shared" si="5"/>
        <v>{name:['은계샤르망점G'],addr:'경기도 시흥시 은계번영길 40',x:'938299.4457090907',y:'1937715.993534084',jibun:'경기도 시흥시 은행동 147-2 샤르망프라자'},</v>
      </c>
    </row>
    <row r="363" spans="1:7" x14ac:dyDescent="0.3">
      <c r="A363" t="s">
        <v>1822</v>
      </c>
      <c r="C363" t="s">
        <v>1821</v>
      </c>
      <c r="D363" s="1" t="s">
        <v>1876</v>
      </c>
      <c r="E363" s="1" t="s">
        <v>1895</v>
      </c>
      <c r="F363" s="1" t="s">
        <v>1857</v>
      </c>
      <c r="G363" t="str">
        <f t="shared" si="5"/>
        <v>{name:['시흥소래산점M'],addr:'경기도 시흥시 호현로85번길 10',x:'936921.0398239132',y:'1938953.7183743403',jibun:'경기도 시흥시 대야동 461'},</v>
      </c>
    </row>
    <row r="364" spans="1:7" x14ac:dyDescent="0.3">
      <c r="A364" t="s">
        <v>1824</v>
      </c>
      <c r="C364" t="s">
        <v>1823</v>
      </c>
      <c r="D364" s="1" t="s">
        <v>1877</v>
      </c>
      <c r="E364" s="1" t="s">
        <v>1896</v>
      </c>
      <c r="F364" s="1" t="s">
        <v>1858</v>
      </c>
      <c r="G364" t="str">
        <f t="shared" si="5"/>
        <v>{name:['세븐일레븐-인천문학공원점'],addr:'인천광역시 미추홀구 소성로 300',x:'927494.3803381128',y:'1937917.6184262522',jibun:'인천광역시 미추홀구 문학동 361-3'},</v>
      </c>
    </row>
    <row r="365" spans="1:7" x14ac:dyDescent="0.3">
      <c r="A365" t="s">
        <v>1826</v>
      </c>
      <c r="C365" t="s">
        <v>1825</v>
      </c>
      <c r="D365" s="1" t="s">
        <v>1878</v>
      </c>
      <c r="E365" s="1" t="s">
        <v>1897</v>
      </c>
      <c r="F365" s="1" t="s">
        <v>1859</v>
      </c>
      <c r="G365" t="str">
        <f t="shared" si="5"/>
        <v>{name:['주안구판장 결합부스'],addr:'인천광역시 미추홀구 인하로 348',x:'928079.9149246542',y:'1939061.0098456866',jibun:'인천광역시 미추홀구 주안동 1523-5'},</v>
      </c>
    </row>
    <row r="366" spans="1:7" x14ac:dyDescent="0.3">
      <c r="A366" t="s">
        <v>1828</v>
      </c>
      <c r="C366" t="s">
        <v>1827</v>
      </c>
      <c r="D366" s="1" t="s">
        <v>1879</v>
      </c>
      <c r="E366" s="1" t="s">
        <v>1898</v>
      </c>
      <c r="F366" s="1" t="s">
        <v>1860</v>
      </c>
      <c r="G366" t="str">
        <f t="shared" si="5"/>
        <v>{name:['인천관교점G'],addr:'인천광역시 미추홀구 주승로 224',x:'928715.7043376276',y:'1938514.1561488747',jibun:'인천광역시 미추홀구 관교동 492-5'},</v>
      </c>
    </row>
    <row r="367" spans="1:7" x14ac:dyDescent="0.3">
      <c r="A367" t="s">
        <v>1830</v>
      </c>
      <c r="C367" t="s">
        <v>1829</v>
      </c>
      <c r="D367" s="1" t="s">
        <v>1880</v>
      </c>
      <c r="E367" s="1" t="s">
        <v>1899</v>
      </c>
      <c r="F367" s="1" t="s">
        <v>1861</v>
      </c>
      <c r="G367" t="str">
        <f t="shared" si="5"/>
        <v>{name:['구월성의점G'],addr:'인천광역시 남동구 구월말로27번길 65',x:'931083.1583956',y:'1939428.8302239468',jibun:'인천광역시 남동구 구월동 1276-31'},</v>
      </c>
    </row>
    <row r="368" spans="1:7" x14ac:dyDescent="0.3">
      <c r="A368" t="s">
        <v>1832</v>
      </c>
      <c r="C368" t="s">
        <v>1831</v>
      </c>
      <c r="D368" s="1" t="s">
        <v>1881</v>
      </c>
      <c r="E368" s="1" t="s">
        <v>1900</v>
      </c>
      <c r="F368" s="1" t="s">
        <v>1862</v>
      </c>
      <c r="G368" t="str">
        <f t="shared" si="5"/>
        <v>{name:['만수뉴서울점G'],addr:'인천광역시 남동구 담방로21번길 61',x:'932346.7585759116',y:'1938304.6844734782',jibun:'인천광역시 남동구 만수동 1044 뉴서울아파트'},</v>
      </c>
    </row>
    <row r="369" spans="1:7" x14ac:dyDescent="0.3">
      <c r="A369" t="s">
        <v>1834</v>
      </c>
      <c r="C369" t="s">
        <v>1833</v>
      </c>
      <c r="D369" s="1" t="s">
        <v>1882</v>
      </c>
      <c r="E369" s="1" t="s">
        <v>1901</v>
      </c>
      <c r="F369" s="1" t="s">
        <v>1863</v>
      </c>
      <c r="G369" t="str">
        <f t="shared" si="5"/>
        <v>{name:['만수향촌점G'],addr:'인천광역시 남동구 만수서로 36',x:'931914.2900131517',y:'1940515.0279400973',jibun:'인천광역시 남동구 만수동 1116-1 향촌휴먼시아2단지아파트'},</v>
      </c>
    </row>
    <row r="370" spans="1:7" x14ac:dyDescent="0.3">
      <c r="A370" t="s">
        <v>1836</v>
      </c>
      <c r="C370" t="s">
        <v>1835</v>
      </c>
      <c r="D370" s="1" t="s">
        <v>1883</v>
      </c>
      <c r="E370" s="1" t="s">
        <v>1902</v>
      </c>
      <c r="F370" s="1" t="s">
        <v>1864</v>
      </c>
      <c r="G370" t="str">
        <f t="shared" si="5"/>
        <v>{name:['구월시청점M'],addr:'인천광역시 남동구 미래로 21',x:'929604.1212639669',y:'1939485.5757794832',jibun:'인천광역시 남동구 구월동 1129-17 SR노빌리안2'},</v>
      </c>
    </row>
    <row r="371" spans="1:7" x14ac:dyDescent="0.3">
      <c r="A371" t="s">
        <v>1838</v>
      </c>
      <c r="C371" t="s">
        <v>1837</v>
      </c>
      <c r="D371" s="1" t="s">
        <v>1884</v>
      </c>
      <c r="E371" s="1" t="s">
        <v>1903</v>
      </c>
      <c r="F371" s="1" t="s">
        <v>1865</v>
      </c>
      <c r="G371" t="str">
        <f t="shared" si="5"/>
        <v>{name:['인천광장점G'],addr:'인천광역시 남동구 미래로 45',x:'929611.4970598868',y:'1939747.7201584768',jibun:'인천광역시 남동구 구월동 1136-14 벤처빌딩'},</v>
      </c>
    </row>
    <row r="372" spans="1:7" x14ac:dyDescent="0.3">
      <c r="A372" t="s">
        <v>1840</v>
      </c>
      <c r="C372" t="s">
        <v>1839</v>
      </c>
      <c r="D372" s="1" t="s">
        <v>1885</v>
      </c>
      <c r="E372" s="1" t="s">
        <v>1904</v>
      </c>
      <c r="F372" s="1" t="s">
        <v>1866</v>
      </c>
      <c r="G372" t="str">
        <f t="shared" si="5"/>
        <v>{name:['간석영풍점G'],addr:'인천광역시 남동구 백범로248번길 9',x:'931169.3115021433',y:'1940507.71074063',jibun:'인천광역시 남동구 간석동 921-3'},</v>
      </c>
    </row>
    <row r="373" spans="1:7" x14ac:dyDescent="0.3">
      <c r="A373" t="s">
        <v>1842</v>
      </c>
      <c r="C373" t="s">
        <v>1841</v>
      </c>
      <c r="D373" s="1" t="s">
        <v>1886</v>
      </c>
      <c r="E373" s="1" t="s">
        <v>1905</v>
      </c>
      <c r="F373" s="1" t="s">
        <v>1867</v>
      </c>
      <c r="G373" t="str">
        <f t="shared" si="5"/>
        <v>{name:['만수리치점G'],addr:'인천광역시 남동구 서판로54번길 54',x:'931476.5820329033',y:'1940554.3699378832',jibun:'인천광역시 남동구 만수동 854-43'},</v>
      </c>
    </row>
    <row r="374" spans="1:7" x14ac:dyDescent="0.3">
      <c r="A374" t="s">
        <v>1844</v>
      </c>
      <c r="C374" t="s">
        <v>1843</v>
      </c>
      <c r="D374" s="1" t="s">
        <v>1887</v>
      </c>
      <c r="E374" s="1" t="s">
        <v>1906</v>
      </c>
      <c r="F374" s="1" t="s">
        <v>1868</v>
      </c>
      <c r="G374" t="str">
        <f t="shared" si="5"/>
        <v>{name:['인천남동로점G'],addr:'인천광역시 남동구 성말로53번길 1',x:'929802.7694909978',y:'1938744.0220090281',jibun:'인천광역시 남동구 구월동 1164-30 삼성마이빌'},</v>
      </c>
    </row>
    <row r="375" spans="1:7" x14ac:dyDescent="0.3">
      <c r="A375" t="s">
        <v>1846</v>
      </c>
      <c r="C375" t="s">
        <v>1845</v>
      </c>
      <c r="D375" s="1" t="s">
        <v>1888</v>
      </c>
      <c r="E375" s="1" t="s">
        <v>1907</v>
      </c>
      <c r="F375" s="1" t="s">
        <v>1869</v>
      </c>
      <c r="G375" t="str">
        <f t="shared" si="5"/>
        <v>{name:['만수전원점G'],addr:'인천광역시 남동구 인주대로887번길 71',x:'932602.1103084101',y:'1939384.4498349032',jibun:'인천광역시 남동구 만수동 423-15 현대빌딩'},</v>
      </c>
    </row>
    <row r="376" spans="1:7" x14ac:dyDescent="0.3">
      <c r="A376" t="s">
        <v>1848</v>
      </c>
      <c r="C376" t="s">
        <v>1847</v>
      </c>
      <c r="D376" s="1" t="s">
        <v>1889</v>
      </c>
      <c r="E376" s="1" t="s">
        <v>1908</v>
      </c>
      <c r="F376" s="1" t="s">
        <v>1870</v>
      </c>
      <c r="G376" t="str">
        <f t="shared" si="5"/>
        <v>{name:['남동프라자점G'],addr:'인천광역시 남동구 장승남로 62',x:'932685.0842282202',y:'1938504.1663884465',jibun:'인천광역시 남동구 만수동 1039 기성빌딩'},</v>
      </c>
    </row>
    <row r="377" spans="1:7" x14ac:dyDescent="0.3">
      <c r="A377" t="s">
        <v>1850</v>
      </c>
      <c r="C377" t="s">
        <v>1849</v>
      </c>
      <c r="D377" s="1" t="s">
        <v>1890</v>
      </c>
      <c r="E377" s="1" t="s">
        <v>1909</v>
      </c>
      <c r="F377" s="1" t="s">
        <v>1871</v>
      </c>
      <c r="G377" t="str">
        <f t="shared" si="5"/>
        <v>{name:['경기하이퍼 결합부스'],addr:'인천광역시 남동구 장승남로47번길 32-17',x:'932645.9048994132',y:'1938709.3671599966',jibun:'인천광역시 남동구 만수동 1024-8'},</v>
      </c>
    </row>
    <row r="378" spans="1:7" x14ac:dyDescent="0.3">
      <c r="A378" t="s">
        <v>1852</v>
      </c>
      <c r="C378" t="s">
        <v>1851</v>
      </c>
      <c r="D378" s="1" t="s">
        <v>1891</v>
      </c>
      <c r="E378" s="1" t="s">
        <v>1910</v>
      </c>
      <c r="F378" s="1" t="s">
        <v>1872</v>
      </c>
      <c r="G378" t="str">
        <f t="shared" si="5"/>
        <v>{name:['은계포레점G'],addr:'경기도 시흥시 은계중앙로 140',x:'938612.3524956303',y:'1938052.355530308',jibun:'경기도 시흥시 은행동 3-1 네이처포레'},</v>
      </c>
    </row>
    <row r="379" spans="1:7" x14ac:dyDescent="0.3">
      <c r="A379" t="s">
        <v>1854</v>
      </c>
      <c r="C379" t="s">
        <v>1853</v>
      </c>
      <c r="D379" s="1" t="s">
        <v>1892</v>
      </c>
      <c r="E379" s="1" t="s">
        <v>1911</v>
      </c>
      <c r="F379" s="1" t="s">
        <v>1873</v>
      </c>
      <c r="G379" t="str">
        <f t="shared" si="5"/>
        <v>{name:['영마트-태화점'],addr:'인천광역시 남동구 만수로75번길 21',x:'932411.4956874',y:'1940728.005343177',jibun:'인천광역시 남동구 만수동 5-9 태화아파트및상가'},</v>
      </c>
    </row>
    <row r="380" spans="1:7" x14ac:dyDescent="0.3">
      <c r="A380" t="s">
        <v>1913</v>
      </c>
      <c r="C380" t="s">
        <v>1912</v>
      </c>
      <c r="D380" s="1" t="s">
        <v>1930</v>
      </c>
      <c r="E380" s="1" t="s">
        <v>1936</v>
      </c>
      <c r="F380" s="1" t="s">
        <v>1924</v>
      </c>
      <c r="G380" t="str">
        <f t="shared" si="5"/>
        <v>{name:['신천빌라점G'],addr:'경기도 시흥시 신천6길 43',x:'936071.0957837768',y:'1937808.7422609236',jibun:'경기도 시흥시 신천동 821-1'},</v>
      </c>
    </row>
    <row r="381" spans="1:7" x14ac:dyDescent="0.3">
      <c r="A381" t="s">
        <v>1915</v>
      </c>
      <c r="C381" t="s">
        <v>1914</v>
      </c>
      <c r="D381" s="1" t="s">
        <v>1931</v>
      </c>
      <c r="E381" s="1" t="s">
        <v>1937</v>
      </c>
      <c r="F381" s="1" t="s">
        <v>1925</v>
      </c>
      <c r="G381" t="str">
        <f t="shared" si="5"/>
        <v>{name:['구월흥인점G'],addr:'인천광역시 남동구 용천로 87',x:'930535.30612308',y:'1940098.3334763101',jibun:'인천광역시 남동구 구월동 70-14 흥인빌딩'},</v>
      </c>
    </row>
    <row r="382" spans="1:7" x14ac:dyDescent="0.3">
      <c r="A382" t="s">
        <v>1917</v>
      </c>
      <c r="C382" t="s">
        <v>1916</v>
      </c>
      <c r="D382" s="1" t="s">
        <v>1932</v>
      </c>
      <c r="E382" s="1" t="s">
        <v>1938</v>
      </c>
      <c r="F382" s="1" t="s">
        <v>1926</v>
      </c>
      <c r="G382" t="str">
        <f t="shared" si="5"/>
        <v>{name:['남동초교점G'],addr:'인천광역시 남동구 장승남로33번길 9',x:'932397.2818230153',y:'1938559.3518178891',jibun:'인천광역시 남동구 만수동 1018 대동아파트상가'},</v>
      </c>
    </row>
    <row r="383" spans="1:7" x14ac:dyDescent="0.3">
      <c r="A383" t="s">
        <v>1919</v>
      </c>
      <c r="C383" t="s">
        <v>1918</v>
      </c>
      <c r="D383" s="1" t="s">
        <v>1933</v>
      </c>
      <c r="E383" s="1" t="s">
        <v>1939</v>
      </c>
      <c r="F383" s="1" t="s">
        <v>1927</v>
      </c>
      <c r="G383" t="str">
        <f t="shared" si="5"/>
        <v>{name:['시흥신일점G'],addr:'경기도 시흥시 신천로19번길 26-1',x:'937223.39382849',y:'1937149.55268041',jibun:'경기도 시흥시 신천동 875-16'},</v>
      </c>
    </row>
    <row r="384" spans="1:7" x14ac:dyDescent="0.3">
      <c r="A384" t="s">
        <v>1921</v>
      </c>
      <c r="C384" t="s">
        <v>1920</v>
      </c>
      <c r="D384" s="1" t="s">
        <v>1934</v>
      </c>
      <c r="E384" s="1" t="s">
        <v>1940</v>
      </c>
      <c r="F384" s="1" t="s">
        <v>1928</v>
      </c>
      <c r="G384" t="str">
        <f t="shared" si="5"/>
        <v>{name:['간석서해점G'],addr:'인천광역시 남동구 구월로137번길 26',x:'929753.1266847535',y:'1940172.8454499203',jibun:'인천광역시 남동구 간석동 356'},</v>
      </c>
    </row>
    <row r="385" spans="1:7" x14ac:dyDescent="0.3">
      <c r="A385" t="s">
        <v>1923</v>
      </c>
      <c r="C385" t="s">
        <v>1922</v>
      </c>
      <c r="D385" s="1" t="s">
        <v>1935</v>
      </c>
      <c r="E385" s="1" t="s">
        <v>1941</v>
      </c>
      <c r="F385" s="1" t="s">
        <v>1929</v>
      </c>
      <c r="G385" t="str">
        <f t="shared" si="5"/>
        <v>{name:['이마트24-구월어반스테이점'],addr:'인천광역시 남동구 미래로 30',x:'929702.0446417825',y:'1939557.1948395409',jibun:'인천광역시 남동구 구월동 1142-2'},</v>
      </c>
    </row>
    <row r="386" spans="1:7" x14ac:dyDescent="0.3">
      <c r="A386" t="s">
        <v>1944</v>
      </c>
      <c r="C386" t="s">
        <v>1942</v>
      </c>
      <c r="D386" s="1" t="s">
        <v>1981</v>
      </c>
      <c r="E386" s="1" t="s">
        <v>1994</v>
      </c>
      <c r="F386" s="1" t="s">
        <v>1968</v>
      </c>
      <c r="G386" t="str">
        <f t="shared" si="5"/>
        <v>{name:['시흥푸르지오점G'],addr:'경기도 시흥시 대은로 8-10',x:'937522.1260933033',y:'1938044.6412441102',jibun:'경기도 시흥시 은행동 559-3 강원빌딩'},</v>
      </c>
    </row>
    <row r="387" spans="1:7" x14ac:dyDescent="0.3">
      <c r="A387" t="s">
        <v>1945</v>
      </c>
      <c r="C387" t="s">
        <v>1943</v>
      </c>
      <c r="D387" s="1" t="s">
        <v>1982</v>
      </c>
      <c r="E387" s="1" t="s">
        <v>1995</v>
      </c>
      <c r="F387" s="1" t="s">
        <v>1969</v>
      </c>
      <c r="G387" t="str">
        <f t="shared" ref="G387:G450" si="6">"{name:" &amp; "['"&amp;A387&amp;"'"&amp;IF(ISBLANK(B387),"",",'"&amp;B387&amp;"'")&amp;"],addr:" &amp; "'" &amp;C387&amp;"',x:"&amp; "'" &amp;D387&amp;"',y:"&amp; "'" &amp;E387&amp;"',jibun:"&amp; "'" &amp;F387&amp;"'},"</f>
        <v>{name:['시흥문화점G'],addr:'경기도 시흥시 문화마을로16번길 60',x:'936815.4522727432',y:'1938771.1156824138',jibun:'경기도 시흥시 대야동 477-8 은성빌딩'},</v>
      </c>
    </row>
    <row r="388" spans="1:7" x14ac:dyDescent="0.3">
      <c r="A388" t="s">
        <v>1947</v>
      </c>
      <c r="C388" t="s">
        <v>1946</v>
      </c>
      <c r="D388" s="1" t="s">
        <v>1983</v>
      </c>
      <c r="E388" s="1" t="s">
        <v>1996</v>
      </c>
      <c r="F388" s="1" t="s">
        <v>1970</v>
      </c>
      <c r="G388" t="str">
        <f t="shared" si="6"/>
        <v>{name:['시흥대우점G'],addr:'경기도 시흥시 은행로 107',x:'937897.6990357444',y:'1938242.1848908933',jibun:'경기도 시흥시 은행동 549-1 대우아파트'},</v>
      </c>
    </row>
    <row r="389" spans="1:7" x14ac:dyDescent="0.3">
      <c r="A389" t="s">
        <v>1949</v>
      </c>
      <c r="C389" t="s">
        <v>1948</v>
      </c>
      <c r="D389" s="1" t="s">
        <v>1984</v>
      </c>
      <c r="E389" s="1" t="s">
        <v>1997</v>
      </c>
      <c r="F389" s="1" t="s">
        <v>1971</v>
      </c>
      <c r="G389" t="str">
        <f t="shared" si="6"/>
        <v>{name:['시흥무지개점G'],addr:'경기도 시흥시 호현로9번길 5',x:'936566.1943422267',y:'1938339.0252667097',jibun:'경기도 시흥시 신천동 713-3 성지타워1차'},</v>
      </c>
    </row>
    <row r="390" spans="1:7" x14ac:dyDescent="0.3">
      <c r="A390" t="s">
        <v>1951</v>
      </c>
      <c r="C390" t="s">
        <v>1950</v>
      </c>
      <c r="D390" s="1" t="s">
        <v>1985</v>
      </c>
      <c r="E390" s="1" t="s">
        <v>1998</v>
      </c>
      <c r="F390" s="1" t="s">
        <v>1972</v>
      </c>
      <c r="G390" t="str">
        <f t="shared" si="6"/>
        <v>{name:['남구문학점G'],addr:'인천광역시 미추홀구 매소홀로562번길',x:'927831.2546284539',y:'1937994.7619667053',jibun:'인천광역시 미추홀구 문학동 378-11'},</v>
      </c>
    </row>
    <row r="391" spans="1:7" x14ac:dyDescent="0.3">
      <c r="A391" t="s">
        <v>1953</v>
      </c>
      <c r="C391" t="s">
        <v>1952</v>
      </c>
      <c r="D391" s="1" t="s">
        <v>1986</v>
      </c>
      <c r="E391" s="1" t="s">
        <v>1999</v>
      </c>
      <c r="F391" s="1" t="s">
        <v>1973</v>
      </c>
      <c r="G391" t="str">
        <f t="shared" si="6"/>
        <v>{name:['간석마루점G'],addr:'인천광역시 남동구 구월로8번길 98',x:'928936.8971171135',y:'1939974.46404653',jibun:'인천광역시 남동구 간석동 508-25'},</v>
      </c>
    </row>
    <row r="392" spans="1:7" x14ac:dyDescent="0.3">
      <c r="A392" t="s">
        <v>1955</v>
      </c>
      <c r="C392" t="s">
        <v>1954</v>
      </c>
      <c r="D392" s="1" t="s">
        <v>1987</v>
      </c>
      <c r="E392" s="1" t="s">
        <v>2000</v>
      </c>
      <c r="F392" s="1" t="s">
        <v>1974</v>
      </c>
      <c r="G392" t="str">
        <f t="shared" si="6"/>
        <v>{name:['만수상아점G'],addr:'인천광역시 남동구 구월말로 106',x:'931509.5503993765',y:'1940207.8016171437',jibun:'인천광역시 남동구 만수동 895 삼현빌딩'},</v>
      </c>
    </row>
    <row r="393" spans="1:7" x14ac:dyDescent="0.3">
      <c r="A393" t="s">
        <v>1957</v>
      </c>
      <c r="C393" t="s">
        <v>1956</v>
      </c>
      <c r="D393" s="1" t="s">
        <v>1988</v>
      </c>
      <c r="E393" s="1" t="s">
        <v>2001</v>
      </c>
      <c r="F393" s="1" t="s">
        <v>1975</v>
      </c>
      <c r="G393" t="str">
        <f t="shared" si="6"/>
        <v>{name:['구월한주G'],addr:'인천광역시 남동구 문화서로 76',x:'928954.4307899901',y:'1939507.1497741132',jibun:'인천광역시 남동구 구월동 1106 한주빌딩'},</v>
      </c>
    </row>
    <row r="394" spans="1:7" x14ac:dyDescent="0.3">
      <c r="A394" t="s">
        <v>1959</v>
      </c>
      <c r="C394" t="s">
        <v>1958</v>
      </c>
      <c r="D394" s="1" t="s">
        <v>1989</v>
      </c>
      <c r="E394" s="1" t="s">
        <v>2002</v>
      </c>
      <c r="F394" s="1" t="s">
        <v>1976</v>
      </c>
      <c r="G394" t="str">
        <f t="shared" si="6"/>
        <v>{name:['만수대성점G'],addr:'인천광역시 남동구 서판로 28',x:'931350.8279977103',y:'1940711.1365075116',jibun:'인천광역시 남동구 만수동 844-1'},</v>
      </c>
    </row>
    <row r="395" spans="1:7" x14ac:dyDescent="0.3">
      <c r="A395" t="s">
        <v>1961</v>
      </c>
      <c r="C395" t="s">
        <v>1960</v>
      </c>
      <c r="D395" s="1" t="s">
        <v>1990</v>
      </c>
      <c r="E395" s="1" t="s">
        <v>2003</v>
      </c>
      <c r="F395" s="1" t="s">
        <v>1977</v>
      </c>
      <c r="G395" t="str">
        <f t="shared" si="6"/>
        <v>{name:['구월자이점M'],addr:'인천광역시 남동구 선수촌로 55',x:'930516.3469377453',y:'1938618.2105483366',jibun:'인천광역시 남동구 구월동 1510 구월아시아드선수촌센트럴자이'},</v>
      </c>
    </row>
    <row r="396" spans="1:7" x14ac:dyDescent="0.3">
      <c r="A396" t="s">
        <v>1963</v>
      </c>
      <c r="C396" t="s">
        <v>1962</v>
      </c>
      <c r="D396" s="1" t="s">
        <v>1991</v>
      </c>
      <c r="E396" s="1" t="s">
        <v>2004</v>
      </c>
      <c r="F396" s="1" t="s">
        <v>1978</v>
      </c>
      <c r="G396" t="str">
        <f t="shared" si="6"/>
        <v>{name:['구월한내들점M'],addr:'인천광역시 남동구 선수촌로 75',x:'930698.6749105807',y:'1938734.335723808',jibun:'인천광역시 남동구 구월동 1508 구월유승한내들퍼스티지'},</v>
      </c>
    </row>
    <row r="397" spans="1:7" x14ac:dyDescent="0.3">
      <c r="A397" t="s">
        <v>1965</v>
      </c>
      <c r="C397" t="s">
        <v>1964</v>
      </c>
      <c r="D397" s="1" t="s">
        <v>1992</v>
      </c>
      <c r="E397" s="1" t="s">
        <v>2005</v>
      </c>
      <c r="F397" s="1" t="s">
        <v>1979</v>
      </c>
      <c r="G397" t="str">
        <f t="shared" si="6"/>
        <v>{name:['구월중앙점G'],addr:'인천광역시 남동구 인주대로626번길 7',x:'929827.0042717366',y:'1939197.1014176034',jibun:'인천광역시 남동구 구월동 201-34 중앙아파트'},</v>
      </c>
    </row>
    <row r="398" spans="1:7" x14ac:dyDescent="0.3">
      <c r="A398" t="s">
        <v>1967</v>
      </c>
      <c r="C398" t="s">
        <v>1966</v>
      </c>
      <c r="D398" s="1" t="s">
        <v>1993</v>
      </c>
      <c r="E398" s="1" t="s">
        <v>2006</v>
      </c>
      <c r="F398" s="1" t="s">
        <v>1980</v>
      </c>
      <c r="G398" t="str">
        <f t="shared" si="6"/>
        <v>{name:['구월동남점G'],addr:'인천광역시 남동구 호구포로876번길 24',x:'931159.1437765434',y:'1940397.26027429',jibun:'인천광역시 남동구 구월동 1252-4'},</v>
      </c>
    </row>
    <row r="399" spans="1:7" x14ac:dyDescent="0.3">
      <c r="A399" t="s">
        <v>2008</v>
      </c>
      <c r="C399" t="s">
        <v>2007</v>
      </c>
      <c r="D399" s="1" t="s">
        <v>2016</v>
      </c>
      <c r="E399" s="1" t="s">
        <v>2019</v>
      </c>
      <c r="F399" s="1" t="s">
        <v>2013</v>
      </c>
      <c r="G399" t="str">
        <f t="shared" si="6"/>
        <v>{name:['구월인하점G'],addr:'인천광역시 남동구 문화서로4번길 2',x:'928818.4091741769',y:'1938799.5275694104',jibun:'인천광역시 남동구 구월동 1398'},</v>
      </c>
    </row>
    <row r="400" spans="1:7" x14ac:dyDescent="0.3">
      <c r="A400" t="s">
        <v>2010</v>
      </c>
      <c r="C400" t="s">
        <v>2009</v>
      </c>
      <c r="D400" s="1" t="s">
        <v>2017</v>
      </c>
      <c r="E400" s="1" t="s">
        <v>2020</v>
      </c>
      <c r="F400" s="1" t="s">
        <v>2014</v>
      </c>
      <c r="G400" t="str">
        <f t="shared" si="6"/>
        <v>{name:['구월프라자점G'],addr:'인천광역시 남동구 예술로 206',x:'929385.9825520937',y:'1939546.8705838537',jibun:'인천광역시 남동구 구월동 1131-3 구월중앙프라자'},</v>
      </c>
    </row>
    <row r="401" spans="1:7" x14ac:dyDescent="0.3">
      <c r="A401" t="s">
        <v>2012</v>
      </c>
      <c r="C401" t="s">
        <v>2011</v>
      </c>
      <c r="D401" s="1" t="s">
        <v>2018</v>
      </c>
      <c r="E401" s="1" t="s">
        <v>2021</v>
      </c>
      <c r="F401" s="1" t="s">
        <v>2015</v>
      </c>
      <c r="G401" t="str">
        <f t="shared" si="6"/>
        <v>{name:['인천문학점-씨유'],addr:'인천광역시 미추홀구 소성로 285',x:'927359.8459166149',y:'1937922.929441073',jibun:'인천광역시 미추홀구 문학동 356-9'},</v>
      </c>
    </row>
    <row r="402" spans="1:7" x14ac:dyDescent="0.3">
      <c r="A402" t="s">
        <v>2023</v>
      </c>
      <c r="C402" t="s">
        <v>2022</v>
      </c>
      <c r="D402" s="1" t="s">
        <v>2031</v>
      </c>
      <c r="E402" s="1" t="s">
        <v>2034</v>
      </c>
      <c r="F402" s="1" t="s">
        <v>2028</v>
      </c>
      <c r="G402" t="str">
        <f t="shared" si="6"/>
        <v>{name:['간석중앙점G'],addr:'인천광역시 남동구 경인로524번길 24',x:'929051.0714820498',y:'1940397.0512255114',jibun:'인천광역시 남동구 간석동 519-4'},</v>
      </c>
    </row>
    <row r="403" spans="1:7" x14ac:dyDescent="0.3">
      <c r="A403" t="s">
        <v>2025</v>
      </c>
      <c r="C403" t="s">
        <v>2024</v>
      </c>
      <c r="D403" s="1" t="s">
        <v>2032</v>
      </c>
      <c r="E403" s="1" t="s">
        <v>2035</v>
      </c>
      <c r="F403" s="1" t="s">
        <v>2029</v>
      </c>
      <c r="G403" t="str">
        <f t="shared" si="6"/>
        <v>{name:['서창8단지점G'],addr:'인천광역시 남동구 서창남순환로 201',x:'933348.3352520128',y:'1936380.2884483607',jibun:'인천광역시 남동구 서창동 692 서창LH8단지'},</v>
      </c>
    </row>
    <row r="404" spans="1:7" x14ac:dyDescent="0.3">
      <c r="A404" t="s">
        <v>2027</v>
      </c>
      <c r="C404" t="s">
        <v>2026</v>
      </c>
      <c r="D404" s="1" t="s">
        <v>2033</v>
      </c>
      <c r="E404" s="1" t="s">
        <v>2036</v>
      </c>
      <c r="F404" s="1" t="s">
        <v>2030</v>
      </c>
      <c r="G404" t="str">
        <f t="shared" si="6"/>
        <v>{name:['간석주공점G'],addr:'인천광역시 남동구 용천로176번길 90',x:'930961.1006649267',y:'1940890.2595732687',jibun:'인천광역시 남동구 간석동 941 간석LH2단지상가2동'},</v>
      </c>
    </row>
    <row r="405" spans="1:7" x14ac:dyDescent="0.3">
      <c r="A405" t="s">
        <v>2038</v>
      </c>
      <c r="C405" t="s">
        <v>2037</v>
      </c>
      <c r="D405" s="1" t="s">
        <v>2082</v>
      </c>
      <c r="E405" s="1" t="s">
        <v>2097</v>
      </c>
      <c r="F405" s="1" t="s">
        <v>2067</v>
      </c>
      <c r="G405" t="str">
        <f t="shared" si="6"/>
        <v>{name:['시흥햇빛점G'],addr:'경기도 시흥시 대야로 4',x:'937084.4043346511',y:'1938535.2508825548',jibun:'경기도 시흥시 대야동 490-5 신천연합농수산물센터'},</v>
      </c>
    </row>
    <row r="406" spans="1:7" x14ac:dyDescent="0.3">
      <c r="A406" t="s">
        <v>2040</v>
      </c>
      <c r="C406" t="s">
        <v>2039</v>
      </c>
      <c r="D406" s="1" t="s">
        <v>2083</v>
      </c>
      <c r="E406" s="1" t="s">
        <v>2098</v>
      </c>
      <c r="F406" s="1" t="s">
        <v>2068</v>
      </c>
      <c r="G406" t="str">
        <f t="shared" si="6"/>
        <v>{name:['인천승기점G'],addr:'인천광역시 미추홀구 경원대로 780',x:'928361.7915417231',y:'1939536.7244234206',jibun:'인천광역시 미추홀구 주안동 1559'},</v>
      </c>
    </row>
    <row r="407" spans="1:7" x14ac:dyDescent="0.3">
      <c r="A407" t="s">
        <v>2042</v>
      </c>
      <c r="C407" t="s">
        <v>2041</v>
      </c>
      <c r="D407" s="1" t="s">
        <v>2084</v>
      </c>
      <c r="E407" s="1" t="s">
        <v>2099</v>
      </c>
      <c r="F407" s="1" t="s">
        <v>2069</v>
      </c>
      <c r="G407" t="str">
        <f t="shared" si="6"/>
        <v>{name:['인천만수로점G'],addr:'인천광역시 남동구 만수로94번길 5',x:'932549.6844321366',y:'1940740.8594403602',jibun:'인천광역시 남동구 만수동 5-301'},</v>
      </c>
    </row>
    <row r="408" spans="1:7" x14ac:dyDescent="0.3">
      <c r="A408" t="s">
        <v>2044</v>
      </c>
      <c r="C408" t="s">
        <v>2043</v>
      </c>
      <c r="D408" s="1" t="s">
        <v>2085</v>
      </c>
      <c r="E408" s="1" t="s">
        <v>2100</v>
      </c>
      <c r="F408" s="1" t="s">
        <v>2070</v>
      </c>
      <c r="G408" t="str">
        <f t="shared" si="6"/>
        <v>{name:['구월문화로점M'],addr:'인천광역시 남동구 문화로169번길 83',x:'928860.4943213367',y:'1939889.3334715203',jibun:'인천광역시 남동구 구월동 1086-24'},</v>
      </c>
    </row>
    <row r="409" spans="1:7" x14ac:dyDescent="0.3">
      <c r="A409" t="s">
        <v>2045</v>
      </c>
      <c r="C409" t="s">
        <v>2046</v>
      </c>
      <c r="D409" s="1" t="s">
        <v>2086</v>
      </c>
      <c r="E409" s="1" t="s">
        <v>2101</v>
      </c>
      <c r="F409" s="1" t="s">
        <v>2071</v>
      </c>
      <c r="G409" t="str">
        <f t="shared" si="6"/>
        <v>{name:['서창휴먼시아점M'],addr:'인천광역시 남동구 서창남순환로 190-100',x:'933015.5188456462',y:'1936433.555030746',jibun:'인천광역시 남동구 서창동 695 서창LH6단지아파트'},</v>
      </c>
    </row>
    <row r="410" spans="1:7" x14ac:dyDescent="0.3">
      <c r="A410" t="s">
        <v>2048</v>
      </c>
      <c r="C410" t="s">
        <v>2047</v>
      </c>
      <c r="D410" s="1" t="s">
        <v>2087</v>
      </c>
      <c r="E410" s="1" t="s">
        <v>2102</v>
      </c>
      <c r="F410" s="1" t="s">
        <v>2072</v>
      </c>
      <c r="G410" t="str">
        <f t="shared" si="6"/>
        <v>{name:['롯데캐슬'],addr:'인천광역시 남동구 호구포로 803',x:'930913.934436006',y:'1939727.020357484',jibun:'인천광역시 남동구 구월동 24 롯데캐슬골드2단지아파트'},</v>
      </c>
    </row>
    <row r="411" spans="1:7" x14ac:dyDescent="0.3">
      <c r="A411" t="s">
        <v>2050</v>
      </c>
      <c r="C411" t="s">
        <v>2049</v>
      </c>
      <c r="D411" s="1" t="s">
        <v>2088</v>
      </c>
      <c r="E411" s="1" t="s">
        <v>2103</v>
      </c>
      <c r="F411" s="1" t="s">
        <v>2073</v>
      </c>
      <c r="G411" t="str">
        <f t="shared" si="6"/>
        <v>{name:['현대힐스'],addr:'인천광역시 남동구 구월로 192',x:'930285.8875235289',y:'1939984.6584816729',jibun:'인천광역시 남동구 구월동 23 힐스테이트롯데캐슬골드1단지아파트'},</v>
      </c>
    </row>
    <row r="412" spans="1:7" x14ac:dyDescent="0.3">
      <c r="A412" t="s">
        <v>2052</v>
      </c>
      <c r="C412" t="s">
        <v>2051</v>
      </c>
      <c r="D412" s="1" t="s">
        <v>2089</v>
      </c>
      <c r="E412" s="1" t="s">
        <v>2104</v>
      </c>
      <c r="F412" s="1" t="s">
        <v>2074</v>
      </c>
      <c r="G412" t="str">
        <f t="shared" si="6"/>
        <v>{name:['건설회관'],addr:'인천광역시 남동구 문화로 147',x:'929198.5957241058',y:'1939533.7048255065',jibun:'인천광역시 남동구 구월동 1092-55 건설회관'},</v>
      </c>
    </row>
    <row r="413" spans="1:7" x14ac:dyDescent="0.3">
      <c r="A413" t="s">
        <v>2054</v>
      </c>
      <c r="C413" t="s">
        <v>2053</v>
      </c>
      <c r="D413" s="1" t="s">
        <v>2090</v>
      </c>
      <c r="E413" s="1" t="s">
        <v>2105</v>
      </c>
      <c r="F413" s="1" t="s">
        <v>2075</v>
      </c>
      <c r="G413" t="str">
        <f t="shared" si="6"/>
        <v>{name:['만수6동'],addr:'인천광역시 남동구 장승남로 61',x:'932688.0382481434',y:'1938549.619723807',jibun:'인천광역시 남동구 만수동 1030 인일프라자'},</v>
      </c>
    </row>
    <row r="414" spans="1:7" x14ac:dyDescent="0.3">
      <c r="A414" t="s">
        <v>2056</v>
      </c>
      <c r="C414" t="s">
        <v>2055</v>
      </c>
      <c r="D414" s="1" t="s">
        <v>2091</v>
      </c>
      <c r="E414" s="1" t="s">
        <v>2106</v>
      </c>
      <c r="F414" s="1" t="s">
        <v>2076</v>
      </c>
      <c r="G414" t="str">
        <f t="shared" si="6"/>
        <v>{name:['서창365'],addr:'인천광역시 남동구 서창남순환로 222',x:'933593.5179375834',y:'1936375.8348765397',jibun:'인천광역시 남동구 서창동 707-1 센타프라자'},</v>
      </c>
    </row>
    <row r="415" spans="1:7" x14ac:dyDescent="0.3">
      <c r="A415" t="s">
        <v>2058</v>
      </c>
      <c r="C415" t="s">
        <v>2057</v>
      </c>
      <c r="D415" s="1" t="s">
        <v>2092</v>
      </c>
      <c r="E415" s="1" t="s">
        <v>2107</v>
      </c>
      <c r="F415" s="1" t="s">
        <v>2077</v>
      </c>
      <c r="G415" t="str">
        <f t="shared" si="6"/>
        <v>{name:['시흥365'],addr:'경기도 시흥시 대은로 82',x:'937866.1110966771',y:'1938590.4256620156',jibun:'경기도 시흥시 은행동 536-1 아슈레빌딩'},</v>
      </c>
    </row>
    <row r="416" spans="1:7" x14ac:dyDescent="0.3">
      <c r="A416" t="s">
        <v>2060</v>
      </c>
      <c r="C416" t="s">
        <v>2059</v>
      </c>
      <c r="D416" s="1" t="s">
        <v>2093</v>
      </c>
      <c r="E416" s="1" t="s">
        <v>2108</v>
      </c>
      <c r="F416" s="1" t="s">
        <v>2078</v>
      </c>
      <c r="G416" t="str">
        <f t="shared" si="6"/>
        <v>{name:['구월농산물'],addr:'인천광역시 남동구 남동대로 671',x:'929787.1072834146',y:'1938418.4253733633',jibun:'인천광역시 남동구 구월동 1446 구월농산물도매시장'},</v>
      </c>
    </row>
    <row r="417" spans="1:7" x14ac:dyDescent="0.3">
      <c r="A417" t="s">
        <v>2061</v>
      </c>
      <c r="B417" t="s">
        <v>2187</v>
      </c>
      <c r="C417" t="s">
        <v>2062</v>
      </c>
      <c r="D417" s="1" t="s">
        <v>2094</v>
      </c>
      <c r="E417" s="1" t="s">
        <v>2109</v>
      </c>
      <c r="F417" s="1" t="s">
        <v>2079</v>
      </c>
      <c r="G417" t="str">
        <f t="shared" si="6"/>
        <v>{name:['길병원본관','길병원 장례식장'],addr:'인천광역시 남동구 남동대로774번길 21',x:'930062.7198308457',y:'1939428.0753468447',jibun:'인천광역시 남동구 구월동 1198 가천대학교 길병원'},</v>
      </c>
    </row>
    <row r="418" spans="1:7" x14ac:dyDescent="0.3">
      <c r="A418" t="s">
        <v>2064</v>
      </c>
      <c r="C418" t="s">
        <v>2063</v>
      </c>
      <c r="D418" s="1" t="s">
        <v>2095</v>
      </c>
      <c r="E418" s="1" t="s">
        <v>2110</v>
      </c>
      <c r="F418" s="1" t="s">
        <v>2080</v>
      </c>
      <c r="G418" t="str">
        <f t="shared" si="6"/>
        <v>{name:['간석동 신한은행'],addr:'인천광역시 남동구 남동대로 880',x:'930034.1690580901',y:'1940489.1820364003',jibun:'인천광역시 남동구 간석동 205-1 올리브백화점'},</v>
      </c>
    </row>
    <row r="419" spans="1:7" x14ac:dyDescent="0.3">
      <c r="A419" t="s">
        <v>2066</v>
      </c>
      <c r="C419" t="s">
        <v>2065</v>
      </c>
      <c r="D419" s="1" t="s">
        <v>2096</v>
      </c>
      <c r="E419" s="1" t="s">
        <v>2111</v>
      </c>
      <c r="F419" s="1" t="s">
        <v>2081</v>
      </c>
      <c r="G419" t="str">
        <f t="shared" si="6"/>
        <v>{name:['향촌 우리은행'],addr:'인천광역시 남동구 만수서로 55',x:'932102.3171945997',y:'1940572.2487998623',jibun:'인천광역시 남동구 만수동 1115-1 향촌휴먼시아1단지아파트'},</v>
      </c>
    </row>
    <row r="420" spans="1:7" x14ac:dyDescent="0.3">
      <c r="A420" t="s">
        <v>2113</v>
      </c>
      <c r="C420" t="s">
        <v>2112</v>
      </c>
      <c r="D420" s="1" t="s">
        <v>2118</v>
      </c>
      <c r="E420" s="1" t="s">
        <v>2120</v>
      </c>
      <c r="F420" s="1" t="s">
        <v>2116</v>
      </c>
      <c r="G420" t="str">
        <f t="shared" si="6"/>
        <v>{name:['구월스타점G'],addr:'인천광역시 남동구 예술로 230',x:'929430.1134391434',y:'1939784.22944688',jibun:'인천광역시 남동구 구월동 1135-1 청진네오스빌'},</v>
      </c>
    </row>
    <row r="421" spans="1:7" x14ac:dyDescent="0.3">
      <c r="A421" t="s">
        <v>2115</v>
      </c>
      <c r="C421" t="s">
        <v>2114</v>
      </c>
      <c r="D421" s="1" t="s">
        <v>2119</v>
      </c>
      <c r="E421" s="1" t="s">
        <v>2121</v>
      </c>
      <c r="F421" s="1" t="s">
        <v>2117</v>
      </c>
      <c r="G421" t="str">
        <f t="shared" si="6"/>
        <v>{name:['만수주공'],addr:'인천광역시 남동구 백범로124번길 43',x:'932332.083018167',y:'1939983.6353376233',jibun:'인천광역시 남동구 만수동 29 만수주공2단지아파트'},</v>
      </c>
    </row>
    <row r="422" spans="1:7" x14ac:dyDescent="0.3">
      <c r="A422" t="s">
        <v>2123</v>
      </c>
      <c r="C422" t="s">
        <v>2122</v>
      </c>
      <c r="D422" s="1" t="s">
        <v>2125</v>
      </c>
      <c r="E422" s="1" t="s">
        <v>2126</v>
      </c>
      <c r="F422" s="1" t="s">
        <v>2124</v>
      </c>
      <c r="G422" t="str">
        <f t="shared" si="6"/>
        <v>{name:['은계호반점G'],addr:'경기도 시흥시 은계남로 12',x:'938330.5440385365',y:'1937536.5312286941',jibun:'경기도 시흥시 은행동 150 시흥은계 호반 써밋플레이스'},</v>
      </c>
    </row>
    <row r="423" spans="1:7" x14ac:dyDescent="0.3">
      <c r="A423" t="s">
        <v>2128</v>
      </c>
      <c r="C423" t="s">
        <v>2127</v>
      </c>
      <c r="D423" s="1" t="s">
        <v>2130</v>
      </c>
      <c r="E423" s="1" t="s">
        <v>2131</v>
      </c>
      <c r="F423" s="1" t="s">
        <v>2129</v>
      </c>
      <c r="G423" t="str">
        <f t="shared" si="6"/>
        <v>{name:['유안타증권'],addr:'인천광역시 남동구 예술로 172',x:'929342.5534276469',y:'1939217.2320187702',jibun:'인천광역시 남동구 구월동 1408 예술회관역'},</v>
      </c>
    </row>
    <row r="424" spans="1:7" x14ac:dyDescent="0.3">
      <c r="A424" t="s">
        <v>2133</v>
      </c>
      <c r="C424" t="s">
        <v>2132</v>
      </c>
      <c r="D424" s="1" t="s">
        <v>2135</v>
      </c>
      <c r="E424" s="1" t="s">
        <v>2136</v>
      </c>
      <c r="F424" s="1" t="s">
        <v>2134</v>
      </c>
      <c r="G424" t="str">
        <f t="shared" si="6"/>
        <v>{name:['삼성생명'],addr:'인천광역시 남동구 인주대로 611',x:'929689.8052070502',y:'1939305.6128346669',jibun:'인천광역시 남동구 구월동 1146-10 삼성생명 구월동빌딩'},</v>
      </c>
    </row>
    <row r="425" spans="1:7" x14ac:dyDescent="0.3">
      <c r="A425" t="s">
        <v>2138</v>
      </c>
      <c r="C425" t="s">
        <v>2137</v>
      </c>
      <c r="D425" s="1" t="s">
        <v>2140</v>
      </c>
      <c r="E425" s="1" t="s">
        <v>2141</v>
      </c>
      <c r="F425" s="1" t="s">
        <v>2139</v>
      </c>
      <c r="G425" t="str">
        <f t="shared" si="6"/>
        <v>{name:['인천문학점G'],addr:'인천광역시 미추홀구 소성로350번길 19-6',x:'928000.0658053046',y:'1937780.4169045752',jibun:'인천광역시 미추홀구 문학동 394-1 유성주택'},</v>
      </c>
    </row>
    <row r="426" spans="1:7" x14ac:dyDescent="0.3">
      <c r="A426" t="s">
        <v>2143</v>
      </c>
      <c r="C426" t="s">
        <v>2142</v>
      </c>
      <c r="D426" s="1" t="s">
        <v>2145</v>
      </c>
      <c r="E426" s="1" t="s">
        <v>2146</v>
      </c>
      <c r="F426" s="1" t="s">
        <v>2144</v>
      </c>
      <c r="G426" t="str">
        <f t="shared" si="6"/>
        <v>{name:['시흥중앙테크노G'],addr:'경기도 시흥시 은행로 21',x:'937481.28480594',y:'1937489.7592714303',jibun:'경기도 시흥시 신천동 86 중앙테크노타운'},</v>
      </c>
    </row>
    <row r="427" spans="1:7" x14ac:dyDescent="0.3">
      <c r="A427" t="s">
        <v>2147</v>
      </c>
      <c r="C427" t="s">
        <v>2148</v>
      </c>
      <c r="D427" s="1" t="s">
        <v>2153</v>
      </c>
      <c r="E427" s="1" t="s">
        <v>2155</v>
      </c>
      <c r="F427" s="1" t="s">
        <v>2151</v>
      </c>
      <c r="G427" t="str">
        <f t="shared" si="6"/>
        <v>{name:['구월아트뷰점G'],addr:'인천광역시 남동구 예술로192번길 32',x:'929495.8975341667',y:'1939349.9480673335',jibun:'인천광역시 남동구 구월동 1128-1 아트뷰타워'},</v>
      </c>
    </row>
    <row r="428" spans="1:7" x14ac:dyDescent="0.3">
      <c r="A428" t="s">
        <v>2150</v>
      </c>
      <c r="C428" t="s">
        <v>2149</v>
      </c>
      <c r="D428" s="1" t="s">
        <v>2154</v>
      </c>
      <c r="E428" s="1" t="s">
        <v>2156</v>
      </c>
      <c r="F428" s="1" t="s">
        <v>2152</v>
      </c>
      <c r="G428" t="str">
        <f t="shared" si="6"/>
        <v>{name:['문학중앙점G'],addr:'인천광역시 미추홀구 승학길 6',x:'927413.3712631958',y:'1938148.3658178058',jibun:'인천광역시 미추홀구 문학동 337-1'},</v>
      </c>
    </row>
    <row r="429" spans="1:7" x14ac:dyDescent="0.3">
      <c r="A429" t="s">
        <v>2158</v>
      </c>
      <c r="C429" t="s">
        <v>2157</v>
      </c>
      <c r="D429" s="1" t="s">
        <v>2160</v>
      </c>
      <c r="E429" s="1" t="s">
        <v>2161</v>
      </c>
      <c r="F429" s="1" t="s">
        <v>2159</v>
      </c>
      <c r="G429" t="str">
        <f t="shared" si="6"/>
        <v>{name:['남동제일점G'],addr:'인천광역시 남동구 남동대로774번길 35',x:'930134.2262021569',y:'1939421.74141608',jibun:'인천광역시 남동구 구월동 1201-23'},</v>
      </c>
    </row>
    <row r="430" spans="1:7" x14ac:dyDescent="0.3">
      <c r="A430" t="s">
        <v>2163</v>
      </c>
      <c r="C430" t="s">
        <v>2162</v>
      </c>
      <c r="D430" s="1" t="s">
        <v>2165</v>
      </c>
      <c r="E430" s="1" t="s">
        <v>2166</v>
      </c>
      <c r="F430" s="1" t="s">
        <v>2164</v>
      </c>
      <c r="G430" t="str">
        <f t="shared" si="6"/>
        <v>{name:['미추홀재활병원'],addr:'인천광역시 남동구 남동대로799번길 25',x:'929818.4557999168',y:'1939685.7193979467',jibun:'인천광역시 남동구 구월동 1140-5 대흥빌딩'},</v>
      </c>
    </row>
    <row r="431" spans="1:7" x14ac:dyDescent="0.3">
      <c r="A431" t="s">
        <v>2168</v>
      </c>
      <c r="C431" t="s">
        <v>2167</v>
      </c>
      <c r="D431" s="1" t="s">
        <v>2173</v>
      </c>
      <c r="E431" s="1" t="s">
        <v>2175</v>
      </c>
      <c r="F431" s="1" t="s">
        <v>2171</v>
      </c>
      <c r="G431" t="str">
        <f t="shared" si="6"/>
        <v>{name:['길병원 응급실'],addr:'인천광역시 남동구 남동대로 783',x:'929912.7644920442',y:'1939513.9607445821',jibun:'인천광역시 남동구 구월동 1141-8 가천대 길병원 응급센터, 암센터'},</v>
      </c>
    </row>
    <row r="432" spans="1:7" x14ac:dyDescent="0.3">
      <c r="A432" t="s">
        <v>2170</v>
      </c>
      <c r="C432" t="s">
        <v>2169</v>
      </c>
      <c r="D432" s="1" t="s">
        <v>2174</v>
      </c>
      <c r="E432" s="1" t="s">
        <v>2176</v>
      </c>
      <c r="F432" s="1" t="s">
        <v>2172</v>
      </c>
      <c r="G432" t="str">
        <f t="shared" si="6"/>
        <v>{name:['주안진흥아파트결합'],addr:'인천광역시 미추홀구 인하로298번길 33',x:'927580.3683817605',y:'1938895.5020418419',jibun:'인천광역시 미추홀구 주안동 1606 진흥아파트'},</v>
      </c>
    </row>
    <row r="433" spans="1:7" x14ac:dyDescent="0.3">
      <c r="A433" t="s">
        <v>2178</v>
      </c>
      <c r="C433" t="s">
        <v>2177</v>
      </c>
      <c r="D433" s="1" t="s">
        <v>2180</v>
      </c>
      <c r="E433" s="1" t="s">
        <v>2181</v>
      </c>
      <c r="F433" s="1" t="s">
        <v>2179</v>
      </c>
      <c r="G433" t="str">
        <f t="shared" si="6"/>
        <v>{name:['하이비젼점G'],addr:'인천광역시 남동구 남동대로777번길 18',x:'929843.6288793469',y:'1939506.039108587',jibun:'인천광역시 남동구 구월동 1141-7 하이비젼오피스텔'},</v>
      </c>
    </row>
    <row r="434" spans="1:7" x14ac:dyDescent="0.3">
      <c r="A434" t="s">
        <v>2182</v>
      </c>
      <c r="C434" t="s">
        <v>2183</v>
      </c>
      <c r="D434" s="1" t="s">
        <v>2185</v>
      </c>
      <c r="E434" s="1" t="s">
        <v>2186</v>
      </c>
      <c r="F434" s="1" t="s">
        <v>2184</v>
      </c>
      <c r="G434" t="str">
        <f t="shared" si="6"/>
        <v>{name:['만수우리은행'],addr:'인천광역시 남동구 만수로 29-1',x:'932069.8571438068',y:'1940313.03118229',jibun:'인천광역시 남동구 만수동 868-50'},</v>
      </c>
    </row>
    <row r="435" spans="1:7" x14ac:dyDescent="0.3">
      <c r="A435" t="s">
        <v>2189</v>
      </c>
      <c r="C435" t="s">
        <v>2188</v>
      </c>
      <c r="D435" s="1" t="s">
        <v>2191</v>
      </c>
      <c r="E435" s="1" t="s">
        <v>2192</v>
      </c>
      <c r="F435" s="1" t="s">
        <v>2190</v>
      </c>
      <c r="G435" t="str">
        <f t="shared" si="6"/>
        <v>{name:['담방마을'],addr:'인천광역시 남동구 매소홀로 1030',x:'932548.7482419484',y:'1938072.675659189',jibun:'인천광역시 남동구 만수동 1049 담방마을아파트'},</v>
      </c>
    </row>
    <row r="436" spans="1:7" x14ac:dyDescent="0.3">
      <c r="A436" t="s">
        <v>2194</v>
      </c>
      <c r="C436" t="s">
        <v>2193</v>
      </c>
      <c r="D436" s="1" t="s">
        <v>2196</v>
      </c>
      <c r="E436" s="1" t="s">
        <v>2197</v>
      </c>
      <c r="F436" s="1" t="s">
        <v>2195</v>
      </c>
      <c r="G436" t="str">
        <f t="shared" si="6"/>
        <v>{name:['심도유통국민'],addr:'인천광역시 남동구 백범로 239',x:'931267.0309773334',y:'1940392.2284980537',jibun:'인천광역시 남동구 만수동 904-1 한국통신'},</v>
      </c>
    </row>
    <row r="437" spans="1:7" x14ac:dyDescent="0.3">
      <c r="A437" t="s">
        <v>2199</v>
      </c>
      <c r="C437" t="s">
        <v>2198</v>
      </c>
      <c r="D437" s="1" t="s">
        <v>2201</v>
      </c>
      <c r="E437" s="1" t="s">
        <v>2202</v>
      </c>
      <c r="F437" s="1" t="s">
        <v>2200</v>
      </c>
      <c r="G437" t="str">
        <f t="shared" si="6"/>
        <v>{name:['인천대공원점M'],addr:'인천광역시 남동구 무네미로 238',x:'933743.577538331',y:'1940274.403416127',jibun:'인천광역시 남동구 장수동 산78 인천대공원'},</v>
      </c>
    </row>
    <row r="438" spans="1:7" x14ac:dyDescent="0.3">
      <c r="A438" t="s">
        <v>2204</v>
      </c>
      <c r="C438" t="s">
        <v>2203</v>
      </c>
      <c r="D438" s="1" t="s">
        <v>2209</v>
      </c>
      <c r="E438" s="1" t="s">
        <v>2211</v>
      </c>
      <c r="F438" s="1" t="s">
        <v>2207</v>
      </c>
      <c r="G438" t="str">
        <f t="shared" si="6"/>
        <v>{name:['송도타운점G'],addr:'인천광역시 연수구 신송로 121',x:'924929.4887608967',y:'1933258.1021517701',jibun:'인천광역시 연수구 송도동 3-4 송도센타프라자'},</v>
      </c>
    </row>
    <row r="439" spans="1:7" x14ac:dyDescent="0.3">
      <c r="A439" t="s">
        <v>2206</v>
      </c>
      <c r="C439" t="s">
        <v>2205</v>
      </c>
      <c r="D439" s="1" t="s">
        <v>2210</v>
      </c>
      <c r="E439" s="1" t="s">
        <v>2212</v>
      </c>
      <c r="F439" s="1" t="s">
        <v>2208</v>
      </c>
      <c r="G439" t="str">
        <f t="shared" si="6"/>
        <v>{name:['은계써밋점G'],addr:'경기도 시흥시 은계남로 11',x:'938330.2818590065',y:'1937509.313618048',jibun:'경기도 시흥시 은행동 661 시흥은계한양수자인더클래스'},</v>
      </c>
    </row>
    <row r="440" spans="1:7" x14ac:dyDescent="0.3">
      <c r="A440" t="s">
        <v>2214</v>
      </c>
      <c r="C440" t="s">
        <v>2213</v>
      </c>
      <c r="D440" s="1" t="s">
        <v>2216</v>
      </c>
      <c r="E440" s="1" t="s">
        <v>2217</v>
      </c>
      <c r="F440" s="1" t="s">
        <v>2215</v>
      </c>
      <c r="G440" t="str">
        <f t="shared" si="6"/>
        <v>{name:['사무점'],addr:'인천광역시 부평구 충선로203번길 58',x:'932214.1549883587',y:'1945648.1398619171',jibun:'인천광역시 부평구 삼산동 463-1'},</v>
      </c>
    </row>
    <row r="441" spans="1:7" x14ac:dyDescent="0.3">
      <c r="A441" t="s">
        <v>2219</v>
      </c>
      <c r="C441" s="1" t="s">
        <v>2218</v>
      </c>
      <c r="D441" s="1" t="s">
        <v>2221</v>
      </c>
      <c r="E441" s="1" t="s">
        <v>2222</v>
      </c>
      <c r="F441" s="1" t="s">
        <v>2220</v>
      </c>
      <c r="G441" t="str">
        <f t="shared" si="6"/>
        <v>{name:['만수나래점G'],addr:'인천광역시 남동구 담방서로17번길 25',x:'932443.8708002509',y:'1938859.0354283522',jibun:'인천광역시 남동구 만수동 1086-1'},</v>
      </c>
    </row>
    <row r="442" spans="1:7" x14ac:dyDescent="0.3">
      <c r="A442" t="s">
        <v>2224</v>
      </c>
      <c r="C442" t="s">
        <v>2223</v>
      </c>
      <c r="D442" s="1" t="s">
        <v>2226</v>
      </c>
      <c r="E442" s="1" t="s">
        <v>2227</v>
      </c>
      <c r="F442" s="1" t="s">
        <v>2225</v>
      </c>
      <c r="G442" t="str">
        <f t="shared" si="6"/>
        <v>{name:['연수동춘점G'],addr:'인천광역시 연수구 앵고개로246번길 10',x:'926600.6750205001',y:'1934691.7578607067',jibun:'인천광역시 연수구 동춘동 937-1 대산프라자'},</v>
      </c>
    </row>
    <row r="443" spans="1:7" x14ac:dyDescent="0.3">
      <c r="A443" t="s">
        <v>2228</v>
      </c>
      <c r="C443" t="s">
        <v>2229</v>
      </c>
      <c r="D443" s="1" t="s">
        <v>2231</v>
      </c>
      <c r="E443" s="1" t="s">
        <v>2232</v>
      </c>
      <c r="F443" s="1" t="s">
        <v>2230</v>
      </c>
      <c r="G443" t="str">
        <f t="shared" si="6"/>
        <v>{name:['문학타운점G'],addr:'인천광역시 미추홀구 매소홀로514번길 6-6',x:'927378.0915537602',y:'1938089.3118816726',jibun:'인천광역시 미추홀구 문학동 350-5 포운주택'},</v>
      </c>
    </row>
    <row r="444" spans="1:7" x14ac:dyDescent="0.3">
      <c r="A444" t="s">
        <v>2234</v>
      </c>
      <c r="C444" t="s">
        <v>2233</v>
      </c>
      <c r="D444" s="1" t="s">
        <v>2353</v>
      </c>
      <c r="E444" s="1" t="s">
        <v>2393</v>
      </c>
      <c r="F444" s="1" t="s">
        <v>2313</v>
      </c>
      <c r="G444" t="str">
        <f t="shared" si="6"/>
        <v>{name:['춘의우남점G'],addr:'경기도 부천시 계남로301번길 48',x:'936713.4578142767',y:'1945239.6721997',jibun:'경기도 부천시 춘의동 141-4'},</v>
      </c>
    </row>
    <row r="445" spans="1:7" x14ac:dyDescent="0.3">
      <c r="A445" t="s">
        <v>2236</v>
      </c>
      <c r="C445" t="s">
        <v>2235</v>
      </c>
      <c r="D445" s="1" t="s">
        <v>2354</v>
      </c>
      <c r="E445" s="1" t="s">
        <v>2394</v>
      </c>
      <c r="F445" s="1" t="s">
        <v>2314</v>
      </c>
      <c r="G445" t="str">
        <f t="shared" si="6"/>
        <v>{name:['부천역곡원진점G'],addr:'경기도 부천시 부일로815번길 20-2',x:'939746.2953258804',y:'1943716.7247193987',jibun:'경기도 부천시 역곡동 246 대우아크로빌'},</v>
      </c>
    </row>
    <row r="446" spans="1:7" x14ac:dyDescent="0.3">
      <c r="A446" t="s">
        <v>2238</v>
      </c>
      <c r="C446" t="s">
        <v>2237</v>
      </c>
      <c r="D446" s="1" t="s">
        <v>2355</v>
      </c>
      <c r="E446" s="1" t="s">
        <v>2395</v>
      </c>
      <c r="F446" s="1" t="s">
        <v>2315</v>
      </c>
      <c r="G446" t="str">
        <f t="shared" si="6"/>
        <v>{name:['중동서홍점G'],addr:'경기도 부천시 부흥로315번길 14',x:'936163.06099007',y:'1944222.1423371998',jibun:'경기도 부천시 중동 1120-1 아이엔유 포비스타 오피스텔'},</v>
      </c>
    </row>
    <row r="447" spans="1:7" x14ac:dyDescent="0.3">
      <c r="A447" t="s">
        <v>2240</v>
      </c>
      <c r="C447" t="s">
        <v>2239</v>
      </c>
      <c r="D447" s="1" t="s">
        <v>2356</v>
      </c>
      <c r="E447" s="1" t="s">
        <v>2396</v>
      </c>
      <c r="F447" s="1" t="s">
        <v>2316</v>
      </c>
      <c r="G447" t="str">
        <f t="shared" si="6"/>
        <v>{name:['부천내동점G'],addr:'경기도 부천시 삼작로 221',x:'936923.0183001566',y:'1947020.752634257',jibun:'경기도 부천시 내동 326'},</v>
      </c>
    </row>
    <row r="448" spans="1:7" x14ac:dyDescent="0.3">
      <c r="A448" t="s">
        <v>2242</v>
      </c>
      <c r="C448" t="s">
        <v>2241</v>
      </c>
      <c r="D448" s="1" t="s">
        <v>2357</v>
      </c>
      <c r="E448" s="1" t="s">
        <v>2397</v>
      </c>
      <c r="F448" s="1" t="s">
        <v>2317</v>
      </c>
      <c r="G448" t="str">
        <f t="shared" si="6"/>
        <v>{name:['여월성곡점G'],addr:'경기도 부천시 성곡로 28',x:'938219.9491968546',y:'1946642.7908145897',jibun:'경기도 부천시 여월동 10 한양리더스빌'},</v>
      </c>
    </row>
    <row r="449" spans="1:7" x14ac:dyDescent="0.3">
      <c r="A449" t="s">
        <v>2244</v>
      </c>
      <c r="C449" t="s">
        <v>2243</v>
      </c>
      <c r="D449" s="1" t="s">
        <v>2358</v>
      </c>
      <c r="E449" s="1" t="s">
        <v>2398</v>
      </c>
      <c r="F449" s="1" t="s">
        <v>2318</v>
      </c>
      <c r="G449" t="str">
        <f t="shared" si="6"/>
        <v>{name:['고강파크점G'],addr:'경기도 부천시 성지로42번길 4',x:'939155.3413326412',y:'1947262.049968117',jibun:'경기도 부천시 고강동 296 리첸힐스'},</v>
      </c>
    </row>
    <row r="450" spans="1:7" x14ac:dyDescent="0.3">
      <c r="A450" t="s">
        <v>2246</v>
      </c>
      <c r="C450" t="s">
        <v>2245</v>
      </c>
      <c r="D450" s="1" t="s">
        <v>2359</v>
      </c>
      <c r="E450" s="1" t="s">
        <v>2399</v>
      </c>
      <c r="F450" s="1" t="s">
        <v>2319</v>
      </c>
      <c r="G450" t="str">
        <f t="shared" si="6"/>
        <v>{name:['역곡하이뷰아파트길거리365'],addr:'경기도 부천시 경인로 505',x:'939096.7551100233',y:'1943026.6223299834',jibun:'경기도 부천시 괴안동 113-1 역곡하이뷰'},</v>
      </c>
    </row>
    <row r="451" spans="1:7" x14ac:dyDescent="0.3">
      <c r="A451" t="s">
        <v>2248</v>
      </c>
      <c r="C451" t="s">
        <v>2247</v>
      </c>
      <c r="D451" s="1" t="s">
        <v>2360</v>
      </c>
      <c r="E451" s="1" t="s">
        <v>2400</v>
      </c>
      <c r="F451" s="1" t="s">
        <v>2320</v>
      </c>
      <c r="G451" t="str">
        <f t="shared" ref="G451:G514" si="7">"{name:" &amp; "['"&amp;A451&amp;"'"&amp;IF(ISBLANK(B451),"",",'"&amp;B451&amp;"'")&amp;"],addr:" &amp; "'" &amp;C451&amp;"',x:"&amp; "'" &amp;D451&amp;"',y:"&amp; "'" &amp;E451&amp;"',jibun:"&amp; "'" &amp;F451&amp;"'},"</f>
        <v>{name:['꾸우재-부천'],addr:'경기도 부천시 소사로247번길 19',x:'937606.9902566366',y:'1942565.574172047',jibun:'경기도 부천시 소사본동 78 세영타워메카'},</v>
      </c>
    </row>
    <row r="452" spans="1:7" x14ac:dyDescent="0.3">
      <c r="A452" t="s">
        <v>2250</v>
      </c>
      <c r="C452" t="s">
        <v>2249</v>
      </c>
      <c r="D452" s="1" t="s">
        <v>2361</v>
      </c>
      <c r="E452" s="1" t="s">
        <v>2401</v>
      </c>
      <c r="F452" s="1" t="s">
        <v>2321</v>
      </c>
      <c r="G452" t="str">
        <f t="shared" si="7"/>
        <v>{name:['범박휴먼시아점M'],addr:'경기도 부천시 양지로 20',x:'939443.5657032514',y:'1942240.097415071',jibun:'경기도 부천시 괴안동 251-1 범박휴먼시아1단지'},</v>
      </c>
    </row>
    <row r="453" spans="1:7" x14ac:dyDescent="0.3">
      <c r="A453" t="s">
        <v>2252</v>
      </c>
      <c r="C453" t="s">
        <v>2251</v>
      </c>
      <c r="D453" s="1" t="s">
        <v>2362</v>
      </c>
      <c r="E453" s="1" t="s">
        <v>2402</v>
      </c>
      <c r="F453" s="1" t="s">
        <v>2322</v>
      </c>
      <c r="G453" t="str">
        <f t="shared" si="7"/>
        <v>{name:['소사느티나무점G'],addr:'경기도 부천시 소삼로 1',x:'937518.6245518469',y:'1942438.94747489',jibun:'경기도 부천시 소사본동 77-32'},</v>
      </c>
    </row>
    <row r="454" spans="1:7" x14ac:dyDescent="0.3">
      <c r="A454" t="s">
        <v>2254</v>
      </c>
      <c r="C454" t="s">
        <v>2253</v>
      </c>
      <c r="D454" s="1" t="s">
        <v>2363</v>
      </c>
      <c r="E454" s="1" t="s">
        <v>2403</v>
      </c>
      <c r="F454" s="1" t="s">
        <v>2323</v>
      </c>
      <c r="G454" t="str">
        <f t="shared" si="7"/>
        <v>{name:['트리플타워점M'],addr:'경기도 부천시 소향로253번길 17',x:'935974.1004469399',y:'1944922.1217141035',jibun:'경기도 부천시 중동 1137-2 충도프라자'},</v>
      </c>
    </row>
    <row r="455" spans="1:7" x14ac:dyDescent="0.3">
      <c r="A455" t="s">
        <v>2256</v>
      </c>
      <c r="C455" t="s">
        <v>2255</v>
      </c>
      <c r="D455" s="1" t="s">
        <v>2364</v>
      </c>
      <c r="E455" s="1" t="s">
        <v>2404</v>
      </c>
      <c r="F455" s="1" t="s">
        <v>2324</v>
      </c>
      <c r="G455" t="str">
        <f t="shared" si="7"/>
        <v>{name:['중동대로점G'],addr:'경기도 부천시 신흥로 199',x:'936019.8184806076',y:'1944912.4998473837',jibun:'경기도 부천시 중동 1140-4 트리플 타워c'},</v>
      </c>
    </row>
    <row r="456" spans="1:7" x14ac:dyDescent="0.3">
      <c r="A456" t="s">
        <v>2258</v>
      </c>
      <c r="C456" t="s">
        <v>2257</v>
      </c>
      <c r="D456" s="1" t="s">
        <v>2365</v>
      </c>
      <c r="E456" s="1" t="s">
        <v>2405</v>
      </c>
      <c r="F456" s="1" t="s">
        <v>2325</v>
      </c>
      <c r="G456" t="str">
        <f t="shared" si="7"/>
        <v>{name:['고강고리울점G'],addr:'경기도 부천시 고리울로39번길 4',x:'939968.420370707',y:'1947784.3746913886',jibun:'경기도 부천시 고강동 390-5 스카이포인트 아파트'},</v>
      </c>
    </row>
    <row r="457" spans="1:7" x14ac:dyDescent="0.3">
      <c r="A457" t="s">
        <v>2260</v>
      </c>
      <c r="C457" t="s">
        <v>2259</v>
      </c>
      <c r="D457" s="1" t="s">
        <v>2366</v>
      </c>
      <c r="E457" s="1" t="s">
        <v>2406</v>
      </c>
      <c r="F457" s="1" t="s">
        <v>2326</v>
      </c>
      <c r="G457" t="str">
        <f t="shared" si="7"/>
        <v>{name:['원종성오로점G'],addr:'경기도 부천시 소사로775번길 68',x:'938246.4043737468',y:'1947581.3007036936',jibun:'경기도 부천시 원종동 208 선진그린빌'},</v>
      </c>
    </row>
    <row r="458" spans="1:7" x14ac:dyDescent="0.3">
      <c r="A458" t="s">
        <v>2262</v>
      </c>
      <c r="C458" t="s">
        <v>2261</v>
      </c>
      <c r="D458" s="1" t="s">
        <v>2367</v>
      </c>
      <c r="E458" s="1" t="s">
        <v>2407</v>
      </c>
      <c r="F458" s="1" t="s">
        <v>2327</v>
      </c>
      <c r="G458" t="str">
        <f t="shared" si="7"/>
        <v>{name:['원종스타점M'],addr:'경기도 부천시 원종로 10',x:'938218.024238419',y:'1947412.6234092247',jibun:'경기도 부천시 원종동 200-1 오성파크아파트'},</v>
      </c>
    </row>
    <row r="459" spans="1:7" x14ac:dyDescent="0.3">
      <c r="A459" t="s">
        <v>2264</v>
      </c>
      <c r="C459" t="s">
        <v>2263</v>
      </c>
      <c r="D459" s="1" t="s">
        <v>2368</v>
      </c>
      <c r="E459" s="1" t="s">
        <v>2408</v>
      </c>
      <c r="F459" s="1" t="s">
        <v>2328</v>
      </c>
      <c r="G459" t="str">
        <f t="shared" si="7"/>
        <v>{name:['부천북부점M'],addr:'경기도 부천시 부일로 434',x:'936192.5302966167',y:'1943260.0541564934',jibun:'경기도 부천시 심곡동 398-17'},</v>
      </c>
    </row>
    <row r="460" spans="1:7" x14ac:dyDescent="0.3">
      <c r="A460" t="s">
        <v>2266</v>
      </c>
      <c r="C460" t="s">
        <v>2265</v>
      </c>
      <c r="D460" s="1" t="s">
        <v>2369</v>
      </c>
      <c r="E460" s="1" t="s">
        <v>2409</v>
      </c>
      <c r="F460" s="1" t="s">
        <v>2329</v>
      </c>
      <c r="G460" t="str">
        <f t="shared" si="7"/>
        <v>{name:['부천시네마점M'],addr:'경기도 부천시 부일로 460',x:'936436.3469245962',y:'1943201.6657592114',jibun:'경기도 부천시 심곡동 383-1 시네마존'},</v>
      </c>
    </row>
    <row r="461" spans="1:7" x14ac:dyDescent="0.3">
      <c r="A461" t="s">
        <v>2268</v>
      </c>
      <c r="C461" t="s">
        <v>2267</v>
      </c>
      <c r="D461" s="1" t="s">
        <v>2370</v>
      </c>
      <c r="E461" s="1" t="s">
        <v>2410</v>
      </c>
      <c r="F461" s="1" t="s">
        <v>2330</v>
      </c>
      <c r="G461" t="str">
        <f t="shared" si="7"/>
        <v>{name:['부천참사랑점G'],addr:'경기도 부천시 부천로245번길 16',x:'936841.9903422934',y:'1945421.6764127803',jibun:'경기도 부천시 도당동 265-33'},</v>
      </c>
    </row>
    <row r="462" spans="1:7" x14ac:dyDescent="0.3">
      <c r="A462" t="s">
        <v>2270</v>
      </c>
      <c r="C462" t="s">
        <v>2269</v>
      </c>
      <c r="D462" s="1" t="s">
        <v>2371</v>
      </c>
      <c r="E462" s="1" t="s">
        <v>2411</v>
      </c>
      <c r="F462" s="1" t="s">
        <v>2331</v>
      </c>
      <c r="G462" t="str">
        <f t="shared" si="7"/>
        <v>{name:['도당성원점G'],addr:'경기도 부천시 수도로206번길 31-3',x:'937123.7764187369',y:'1946859.0594246471',jibun:'경기도 부천시 도당동 56-14 성원빌라'},</v>
      </c>
    </row>
    <row r="463" spans="1:7" x14ac:dyDescent="0.3">
      <c r="A463" t="s">
        <v>2272</v>
      </c>
      <c r="C463" t="s">
        <v>2271</v>
      </c>
      <c r="D463" s="1" t="s">
        <v>2372</v>
      </c>
      <c r="E463" s="1" t="s">
        <v>2412</v>
      </c>
      <c r="F463" s="1" t="s">
        <v>2332</v>
      </c>
      <c r="G463" t="str">
        <f t="shared" si="7"/>
        <v>{name:['중동으뜸점G'],addr:'경기도 부천시 조마루로285번길 40',x:'935951.38564701',y:'1944700.1651988132',jibun:'경기도 부천시 중동 1134-4 굿모닝로얄프라자'},</v>
      </c>
    </row>
    <row r="464" spans="1:7" x14ac:dyDescent="0.3">
      <c r="A464" t="s">
        <v>2274</v>
      </c>
      <c r="C464" t="s">
        <v>2273</v>
      </c>
      <c r="D464" s="1" t="s">
        <v>2373</v>
      </c>
      <c r="E464" s="1" t="s">
        <v>2413</v>
      </c>
      <c r="F464" s="1" t="s">
        <v>2333</v>
      </c>
      <c r="G464" t="str">
        <f t="shared" si="7"/>
        <v>{name:['세븐일레븐-부천롯데2호점'],addr:'경기도 부천시 중동로262번길 80',x:'935773.8356946968',y:'1945031.1967908703',jibun:'경기도 부천시 중동 1142-5 혜영빌딩'},</v>
      </c>
    </row>
    <row r="465" spans="1:7" x14ac:dyDescent="0.3">
      <c r="A465" t="s">
        <v>2276</v>
      </c>
      <c r="C465" t="s">
        <v>2275</v>
      </c>
      <c r="D465" s="1" t="s">
        <v>2374</v>
      </c>
      <c r="E465" s="1" t="s">
        <v>2414</v>
      </c>
      <c r="F465" s="1" t="s">
        <v>2334</v>
      </c>
      <c r="G465" t="str">
        <f t="shared" si="7"/>
        <v>{name:['가톨릭대점G'],addr:'경기도 부천시 지봉로 43',x:'938521.6347732791',y:'1943176.835768342',jibun:'경기도 부천시 역곡동 산43-1 가톨릭대학교 성심교정'},</v>
      </c>
    </row>
    <row r="466" spans="1:7" x14ac:dyDescent="0.3">
      <c r="A466" t="s">
        <v>2278</v>
      </c>
      <c r="C466" t="s">
        <v>2277</v>
      </c>
      <c r="D466" s="1" t="s">
        <v>2375</v>
      </c>
      <c r="E466" s="1" t="s">
        <v>2415</v>
      </c>
      <c r="F466" s="1" t="s">
        <v>2335</v>
      </c>
      <c r="G466" t="str">
        <f t="shared" si="7"/>
        <v>{name:['악대아이파크점G'],addr:'경기도 부천시 평천로 679',x:'935099.1378746028',y:'1946548.3584992867',jibun:'경기도 부천시 약대동 216-1 부천아이파크'},</v>
      </c>
    </row>
    <row r="467" spans="1:7" x14ac:dyDescent="0.3">
      <c r="A467" t="s">
        <v>2280</v>
      </c>
      <c r="C467" t="s">
        <v>2279</v>
      </c>
      <c r="D467" s="1" t="s">
        <v>2376</v>
      </c>
      <c r="E467" s="1" t="s">
        <v>2416</v>
      </c>
      <c r="F467" s="1" t="s">
        <v>2336</v>
      </c>
      <c r="G467" t="str">
        <f t="shared" si="7"/>
        <v>{name:['원미한우리점G'],addr:'경기도 부천시 원미로144번길 26',x:'937488.4017700066',y:'1944175.768240687',jibun:'경기도 부천시 원미동 166-6'},</v>
      </c>
    </row>
    <row r="468" spans="1:7" x14ac:dyDescent="0.3">
      <c r="A468" t="s">
        <v>2282</v>
      </c>
      <c r="C468" t="s">
        <v>2281</v>
      </c>
      <c r="D468" s="1" t="s">
        <v>2377</v>
      </c>
      <c r="E468" s="1" t="s">
        <v>2417</v>
      </c>
      <c r="F468" s="1" t="s">
        <v>2337</v>
      </c>
      <c r="G468" t="str">
        <f t="shared" si="7"/>
        <v>{name:['상동팰리스점G'],addr:'경기도 부천시 장말로216번길 52',x:'935019.9383374867',y:'1943717.6973563167',jibun:'경기도 부천시 상동 245-15'},</v>
      </c>
    </row>
    <row r="469" spans="1:7" x14ac:dyDescent="0.3">
      <c r="A469" t="s">
        <v>2284</v>
      </c>
      <c r="C469" t="s">
        <v>2283</v>
      </c>
      <c r="D469" s="1" t="s">
        <v>2378</v>
      </c>
      <c r="E469" s="1" t="s">
        <v>2418</v>
      </c>
      <c r="F469" s="1" t="s">
        <v>2338</v>
      </c>
      <c r="G469" t="str">
        <f t="shared" si="7"/>
        <v>{name:['부천원미샛별점G'],addr:'경기도 부천시 조종로7번길 33',x:'936863.6248905584',y:'1944210.8088398492',jibun:'경기도 부천시 원미동 110-1'},</v>
      </c>
    </row>
    <row r="470" spans="1:7" x14ac:dyDescent="0.3">
      <c r="A470" t="s">
        <v>2286</v>
      </c>
      <c r="C470" t="s">
        <v>2285</v>
      </c>
      <c r="D470" s="1" t="s">
        <v>2379</v>
      </c>
      <c r="E470" s="1" t="s">
        <v>2419</v>
      </c>
      <c r="F470" s="1" t="s">
        <v>2339</v>
      </c>
      <c r="G470" t="str">
        <f t="shared" si="7"/>
        <v>{name:['부천파크리움점M'],addr:'경기도 부천시 중동로248번길 45',x:'935592.9957447667',y:'1944963.4428586848',jibun:'경기도 부천시 중동 1146-5'},</v>
      </c>
    </row>
    <row r="471" spans="1:7" x14ac:dyDescent="0.3">
      <c r="A471" t="s">
        <v>2288</v>
      </c>
      <c r="C471" t="s">
        <v>2287</v>
      </c>
      <c r="D471" s="1" t="s">
        <v>2380</v>
      </c>
      <c r="E471" s="1" t="s">
        <v>2420</v>
      </c>
      <c r="F471" s="1" t="s">
        <v>2340</v>
      </c>
      <c r="G471" t="str">
        <f t="shared" si="7"/>
        <v>{name:['세븐일레븐-부천롯데백화점'],addr:'경기도 부천시 중동로254번길 90',x:'935803.2218652214',y:'1944940.6567838443',jibun:'경기도 부천시 중동 1143-4 중동파크타운'},</v>
      </c>
    </row>
    <row r="472" spans="1:7" x14ac:dyDescent="0.3">
      <c r="A472" t="s">
        <v>2290</v>
      </c>
      <c r="C472" t="s">
        <v>2289</v>
      </c>
      <c r="D472" s="1" t="s">
        <v>2381</v>
      </c>
      <c r="E472" s="1" t="s">
        <v>2421</v>
      </c>
      <c r="F472" s="1" t="s">
        <v>2341</v>
      </c>
      <c r="G472" t="str">
        <f t="shared" si="7"/>
        <v>{name:['부천가톨릭대점M'],addr:'경기도 부천시 지봉로34번길 22',x:'938650.1025033111',y:'1943121.328346062',jibun:'경기도 부천시 역곡동 45'},</v>
      </c>
    </row>
    <row r="473" spans="1:7" x14ac:dyDescent="0.3">
      <c r="A473" t="s">
        <v>2292</v>
      </c>
      <c r="C473" t="s">
        <v>2291</v>
      </c>
      <c r="D473" s="1" t="s">
        <v>2382</v>
      </c>
      <c r="E473" s="1" t="s">
        <v>2422</v>
      </c>
      <c r="F473" s="1" t="s">
        <v>2342</v>
      </c>
      <c r="G473" t="str">
        <f t="shared" si="7"/>
        <v>{name:['구로행복점G'],addr:'서울특별시 구로구 연동로13길 56',x:'939839.8327588234',y:'1943122.7895086668',jibun:'서울특별시 구로구 항동 16-3'},</v>
      </c>
    </row>
    <row r="474" spans="1:7" x14ac:dyDescent="0.3">
      <c r="A474" t="s">
        <v>2294</v>
      </c>
      <c r="C474" t="s">
        <v>2293</v>
      </c>
      <c r="D474" s="1" t="s">
        <v>2383</v>
      </c>
      <c r="E474" s="1" t="s">
        <v>2423</v>
      </c>
      <c r="F474" s="1" t="s">
        <v>2343</v>
      </c>
      <c r="G474" t="str">
        <f t="shared" si="7"/>
        <v>{name:['역곡부일로점G'],addr:'경기도 부천시 부일로 761',x:'939352.5443443768',y:'1943296.5756718',jibun:'경기도 부천시 역곡동 111-5'},</v>
      </c>
    </row>
    <row r="475" spans="1:7" x14ac:dyDescent="0.3">
      <c r="A475" t="s">
        <v>2296</v>
      </c>
      <c r="C475" t="s">
        <v>2295</v>
      </c>
      <c r="D475" s="1" t="s">
        <v>2384</v>
      </c>
      <c r="E475" s="1" t="s">
        <v>2424</v>
      </c>
      <c r="F475" s="1" t="s">
        <v>2344</v>
      </c>
      <c r="G475" t="str">
        <f t="shared" si="7"/>
        <v>{name:['부천소신점M'],addr:'경기도 부천시 부일로 496',x:'936809.3631425968',y:'1943136.8156903032',jibun:'경기도 부천시 심곡동 145-11'},</v>
      </c>
    </row>
    <row r="476" spans="1:7" x14ac:dyDescent="0.3">
      <c r="A476" t="s">
        <v>2298</v>
      </c>
      <c r="C476" t="s">
        <v>2297</v>
      </c>
      <c r="D476" s="1" t="s">
        <v>2385</v>
      </c>
      <c r="E476" s="1" t="s">
        <v>2425</v>
      </c>
      <c r="F476" s="1" t="s">
        <v>2345</v>
      </c>
      <c r="G476" t="str">
        <f t="shared" si="7"/>
        <v>{name:['중동중앙점G'],addr:'경기도 부천시 부흥로307번길 52',x:'936047.1031363634',y:'1944418.9188882033',jibun:'경기도 부천시 중동 1127-6'},</v>
      </c>
    </row>
    <row r="477" spans="1:7" x14ac:dyDescent="0.3">
      <c r="A477" t="s">
        <v>2300</v>
      </c>
      <c r="C477" t="s">
        <v>2299</v>
      </c>
      <c r="D477" s="1" t="s">
        <v>2386</v>
      </c>
      <c r="E477" s="1" t="s">
        <v>2426</v>
      </c>
      <c r="F477" s="1" t="s">
        <v>2346</v>
      </c>
      <c r="G477" t="str">
        <f t="shared" si="7"/>
        <v>{name:['한신아파트국민'],addr:'경기도 부천시 소사로170번길 81',x:'938115.3458663602',y:'1941817.9676270075',jibun:'경기도 부천시 소사본동 277-12 한신아파트'},</v>
      </c>
    </row>
    <row r="478" spans="1:7" x14ac:dyDescent="0.3">
      <c r="A478" t="s">
        <v>2302</v>
      </c>
      <c r="C478" t="s">
        <v>2301</v>
      </c>
      <c r="D478" s="1" t="s">
        <v>2387</v>
      </c>
      <c r="E478" s="1" t="s">
        <v>2427</v>
      </c>
      <c r="F478" s="1" t="s">
        <v>2347</v>
      </c>
      <c r="G478" t="str">
        <f t="shared" si="7"/>
        <v>{name:['소사삼성신한'],addr:'경기도 부천시 소사로78번길 44',x:'938215.4029339168',y:'1941033.6878472767',jibun:'경기도 부천시 소사본동 401-6 사랑의교회'},</v>
      </c>
    </row>
    <row r="479" spans="1:7" x14ac:dyDescent="0.3">
      <c r="A479" t="s">
        <v>2304</v>
      </c>
      <c r="C479" t="s">
        <v>2303</v>
      </c>
      <c r="D479" s="1" t="s">
        <v>2388</v>
      </c>
      <c r="E479" s="1" t="s">
        <v>2428</v>
      </c>
      <c r="F479" s="1" t="s">
        <v>2348</v>
      </c>
      <c r="G479" t="str">
        <f t="shared" si="7"/>
        <v>{name:['영플러스신한'],addr:'경기도 부천시 범안로 103',x:'938952.2640206302',y:'1941728.5892080865',jibun:'경기도 부천시 범박동 16-12'},</v>
      </c>
    </row>
    <row r="480" spans="1:7" x14ac:dyDescent="0.3">
      <c r="A480" t="s">
        <v>2306</v>
      </c>
      <c r="C480" t="s">
        <v>2305</v>
      </c>
      <c r="D480" s="1" t="s">
        <v>2389</v>
      </c>
      <c r="E480" s="1" t="s">
        <v>2429</v>
      </c>
      <c r="F480" s="1" t="s">
        <v>2349</v>
      </c>
      <c r="G480" t="str">
        <f t="shared" si="7"/>
        <v>{name:['도당동국민'],addr:'경기도 부천시 옥산로 153-2',x:'936385.0817580228',y:'1945574.1144234817',jibun:'경기도 부천시 도당동 280 구두수선대'},</v>
      </c>
    </row>
    <row r="481" spans="1:7" x14ac:dyDescent="0.3">
      <c r="A481" t="s">
        <v>2308</v>
      </c>
      <c r="C481" t="s">
        <v>2307</v>
      </c>
      <c r="D481" s="1" t="s">
        <v>2390</v>
      </c>
      <c r="E481" s="1" t="s">
        <v>2430</v>
      </c>
      <c r="F481" s="1" t="s">
        <v>2350</v>
      </c>
      <c r="G481" t="str">
        <f t="shared" si="7"/>
        <v>{name:['범박동국민'],addr:'경기도 부천시 범안로96번길 23',x:'938790.1218149173',y:'1941741.6952655008',jibun:'경기도 부천시 범박동 152-2 부천범박힐스테이트4단지아파트'},</v>
      </c>
    </row>
    <row r="482" spans="1:7" x14ac:dyDescent="0.3">
      <c r="A482" t="s">
        <v>2310</v>
      </c>
      <c r="C482" t="s">
        <v>2309</v>
      </c>
      <c r="D482" s="1" t="s">
        <v>2391</v>
      </c>
      <c r="E482" s="1" t="s">
        <v>2431</v>
      </c>
      <c r="F482" s="1" t="s">
        <v>2351</v>
      </c>
      <c r="G482" t="str">
        <f t="shared" si="7"/>
        <v>{name:['미리내우리'],addr:'경기도 부천시 조마루로 231',x:'935432.0090733464',y:'1944604.3541358327',jibun:'경기도 부천시 중동 1181 미리내마을 동성아파트'},</v>
      </c>
    </row>
    <row r="483" spans="1:7" x14ac:dyDescent="0.3">
      <c r="A483" t="s">
        <v>2312</v>
      </c>
      <c r="C483" t="s">
        <v>2311</v>
      </c>
      <c r="D483" s="1" t="s">
        <v>2392</v>
      </c>
      <c r="E483" s="1" t="s">
        <v>2432</v>
      </c>
      <c r="F483" s="1" t="s">
        <v>2352</v>
      </c>
      <c r="G483" t="str">
        <f t="shared" si="7"/>
        <v>{name:['연수우주점G'],addr:'인천광역시 연수구 함박뫼로 115',x:'927436.0086149937',y:'1936249.5671476396',jibun:'인천광역시 연수구 연수동 535-2 우주아파트'},</v>
      </c>
    </row>
    <row r="484" spans="1:7" x14ac:dyDescent="0.3">
      <c r="A484" t="s">
        <v>2434</v>
      </c>
      <c r="C484" t="s">
        <v>2433</v>
      </c>
      <c r="D484" s="1" t="s">
        <v>2436</v>
      </c>
      <c r="E484" s="1" t="s">
        <v>2437</v>
      </c>
      <c r="F484" s="1" t="s">
        <v>2435</v>
      </c>
      <c r="G484" t="str">
        <f t="shared" si="7"/>
        <v>{name:['삼성바이오'],addr:'인천광역시 연수구 송도바이오대로 300',x:'925942.3350891373',y:'1929963.646334886',jibun:'인천광역시 연수구 송도동 201-2 삼성바이오로직스'},</v>
      </c>
    </row>
    <row r="485" spans="1:7" x14ac:dyDescent="0.3">
      <c r="A485" t="s">
        <v>2439</v>
      </c>
      <c r="C485" t="s">
        <v>2438</v>
      </c>
      <c r="D485" s="1" t="s">
        <v>2489</v>
      </c>
      <c r="E485" s="1" t="s">
        <v>2506</v>
      </c>
      <c r="F485" s="1" t="s">
        <v>2472</v>
      </c>
      <c r="G485" t="str">
        <f t="shared" si="7"/>
        <v>{name:['용현블루온점M'],addr:'인천광역시 미추홀구 인주대로 149',x:'925159.3581780714',y:'1940053.3833795981',jibun:'인천광역시 미추홀구 용현동 490-37'},</v>
      </c>
    </row>
    <row r="486" spans="1:7" x14ac:dyDescent="0.3">
      <c r="A486" t="s">
        <v>2441</v>
      </c>
      <c r="C486" t="s">
        <v>2440</v>
      </c>
      <c r="D486" s="1" t="s">
        <v>2490</v>
      </c>
      <c r="E486" s="1" t="s">
        <v>2507</v>
      </c>
      <c r="F486" s="1" t="s">
        <v>2473</v>
      </c>
      <c r="G486" t="str">
        <f t="shared" si="7"/>
        <v>{name:['용현1동점G'],addr:'인천광역시 미추홀구 인주대로 180',x:'925436.2484827922',y:'1939907.3913434516',jibun:'인천광역시 미추홀구 용현동 139-3'},</v>
      </c>
    </row>
    <row r="487" spans="1:7" x14ac:dyDescent="0.3">
      <c r="A487" t="s">
        <v>2443</v>
      </c>
      <c r="C487" t="s">
        <v>2442</v>
      </c>
      <c r="D487" s="1" t="s">
        <v>2491</v>
      </c>
      <c r="E487" s="1" t="s">
        <v>2508</v>
      </c>
      <c r="F487" s="1" t="s">
        <v>2474</v>
      </c>
      <c r="G487" t="str">
        <f t="shared" si="7"/>
        <v>{name:['용현제일점G'],addr:'인천광역시 미추홀구 토금남로 5',x:'923352.4605928194',y:'1939665.3319581402',jibun:'인천광역시 미추홀구 용현동 629-11'},</v>
      </c>
    </row>
    <row r="488" spans="1:7" x14ac:dyDescent="0.3">
      <c r="A488" t="s">
        <v>2445</v>
      </c>
      <c r="C488" t="s">
        <v>2444</v>
      </c>
      <c r="D488" s="1" t="s">
        <v>2492</v>
      </c>
      <c r="E488" s="1" t="s">
        <v>2509</v>
      </c>
      <c r="F488" s="1" t="s">
        <v>2475</v>
      </c>
      <c r="G488" t="str">
        <f t="shared" si="7"/>
        <v>{name:['고강행복점G'],addr:'경기도 부천시 고강로140번길 16',x:'939878.39461733',y:'1948146.7872318467',jibun:'경기도 부천시 고강동 354-15'},</v>
      </c>
    </row>
    <row r="489" spans="1:7" x14ac:dyDescent="0.3">
      <c r="A489" t="s">
        <v>2447</v>
      </c>
      <c r="C489" t="s">
        <v>2446</v>
      </c>
      <c r="D489" s="1" t="s">
        <v>2493</v>
      </c>
      <c r="E489" s="1" t="s">
        <v>2510</v>
      </c>
      <c r="F489" s="1" t="s">
        <v>2476</v>
      </c>
      <c r="G489" t="str">
        <f t="shared" si="7"/>
        <v>{name:['부천드림파크점G'],addr:'경기도 부천시 소사로276번길 69',x:'938016.7851300971',y:'1942888.841501385',jibun:'경기도 부천시 소사동 39-4 IHO드림파크아파트'},</v>
      </c>
    </row>
    <row r="490" spans="1:7" x14ac:dyDescent="0.3">
      <c r="A490" t="s">
        <v>2449</v>
      </c>
      <c r="C490" t="s">
        <v>2448</v>
      </c>
      <c r="D490" s="1" t="s">
        <v>2494</v>
      </c>
      <c r="E490" s="1" t="s">
        <v>2511</v>
      </c>
      <c r="F490" s="1" t="s">
        <v>2477</v>
      </c>
      <c r="G490" t="str">
        <f t="shared" si="7"/>
        <v>{name:['부천고강로M'],addr:'경기도 부천시 역곡로489번길 33',x:'939409.2145172055',y:'1947912.090591588',jibun:'경기도 부천시 고강동 312-2'},</v>
      </c>
    </row>
    <row r="491" spans="1:7" x14ac:dyDescent="0.3">
      <c r="A491" t="s">
        <v>2451</v>
      </c>
      <c r="C491" t="s">
        <v>2450</v>
      </c>
      <c r="D491" s="1" t="s">
        <v>2495</v>
      </c>
      <c r="E491" s="1" t="s">
        <v>2512</v>
      </c>
      <c r="F491" s="1" t="s">
        <v>2478</v>
      </c>
      <c r="G491" t="str">
        <f t="shared" si="7"/>
        <v>{name:['부천시민회관점G'],addr:'경기도 부천시 부일로 368',x:'935554.00483263',y:'1943382.25854781',jibun:'경기도 부천시 중동 795'},</v>
      </c>
    </row>
    <row r="492" spans="1:7" x14ac:dyDescent="0.3">
      <c r="A492" t="s">
        <v>2453</v>
      </c>
      <c r="C492" t="s">
        <v>2452</v>
      </c>
      <c r="D492" s="1" t="s">
        <v>2496</v>
      </c>
      <c r="E492" s="1" t="s">
        <v>2513</v>
      </c>
      <c r="F492" s="1" t="s">
        <v>2479</v>
      </c>
      <c r="G492" t="str">
        <f t="shared" si="7"/>
        <v>{name:['심곡제일점G'],addr:'경기도 부천시 신흥로45번길 56',x:'935820.8754773999',y:'1943487.0828762767',jibun:'경기도 부천시 심곡동 344-4 부천예원교회'},</v>
      </c>
    </row>
    <row r="493" spans="1:7" x14ac:dyDescent="0.3">
      <c r="A493" t="s">
        <v>2455</v>
      </c>
      <c r="C493" t="s">
        <v>2454</v>
      </c>
      <c r="D493" s="1" t="s">
        <v>2497</v>
      </c>
      <c r="E493" s="1" t="s">
        <v>2514</v>
      </c>
      <c r="F493" s="1" t="s">
        <v>2480</v>
      </c>
      <c r="G493" t="str">
        <f t="shared" si="7"/>
        <v>{name:['순천향부천병원장례식장-SHINHAN'],addr:'경기도 부천시 조마루로 170',x:'934816.0219042138',y:'1944684.2888222663',jibun:'경기도 부천시 중동 1174 순천향대학교부천병원'},</v>
      </c>
    </row>
    <row r="494" spans="1:7" x14ac:dyDescent="0.3">
      <c r="A494" t="s">
        <v>2457</v>
      </c>
      <c r="C494" t="s">
        <v>2456</v>
      </c>
      <c r="D494" s="1" t="s">
        <v>2498</v>
      </c>
      <c r="E494" s="1" t="s">
        <v>2515</v>
      </c>
      <c r="F494" s="1" t="s">
        <v>2481</v>
      </c>
      <c r="G494" t="str">
        <f t="shared" si="7"/>
        <v>{name:['약대스타점G'],addr:'경기도 부천시 중동로377번길 37',x:'935344.5929083249',y:'1946200.2546949293',jibun:'경기도 부천시 약대동 139-7'},</v>
      </c>
    </row>
    <row r="495" spans="1:7" x14ac:dyDescent="0.3">
      <c r="A495" t="s">
        <v>2459</v>
      </c>
      <c r="C495" t="s">
        <v>2458</v>
      </c>
      <c r="D495" s="1" t="s">
        <v>2499</v>
      </c>
      <c r="E495" s="1" t="s">
        <v>2516</v>
      </c>
      <c r="F495" s="1" t="s">
        <v>2482</v>
      </c>
      <c r="G495" t="str">
        <f t="shared" si="7"/>
        <v>{name:['상동타운점G'],addr:'경기도 부천시 소향로37번길 31-7',x:'933861.0439794036',y:'1945310.4585657432',jibun:'경기도 부천시 상동 545-11 상동타운'},</v>
      </c>
    </row>
    <row r="496" spans="1:7" x14ac:dyDescent="0.3">
      <c r="A496" t="s">
        <v>2461</v>
      </c>
      <c r="C496" t="s">
        <v>2460</v>
      </c>
      <c r="D496" s="1" t="s">
        <v>2500</v>
      </c>
      <c r="E496" s="1" t="s">
        <v>2517</v>
      </c>
      <c r="F496" s="1" t="s">
        <v>2483</v>
      </c>
      <c r="G496" t="str">
        <f t="shared" si="7"/>
        <v>{name:['갈산역점G'],addr:'인천광역시 부평구 부평대로278번길 8',x:'931250.2265292602',y:'1946585.2541518267',jibun:'인천광역시 부평구 갈산동 178'},</v>
      </c>
    </row>
    <row r="497" spans="1:7" x14ac:dyDescent="0.3">
      <c r="A497" t="s">
        <v>2463</v>
      </c>
      <c r="C497" t="s">
        <v>2462</v>
      </c>
      <c r="D497" s="1" t="s">
        <v>2501</v>
      </c>
      <c r="E497" s="1" t="s">
        <v>2518</v>
      </c>
      <c r="F497" s="1" t="s">
        <v>2484</v>
      </c>
      <c r="G497" t="str">
        <f t="shared" si="7"/>
        <v>{name:['인하대 장례식장'],addr:'인천광역시 중구 인항로 27',x:'923377.9072547008',y:'1940206.170705177',jibun:'인천광역시 중구 신흥동3가 7-206 인하대학병원'},</v>
      </c>
    </row>
    <row r="498" spans="1:7" x14ac:dyDescent="0.3">
      <c r="A498" t="s">
        <v>2465</v>
      </c>
      <c r="C498" t="s">
        <v>2464</v>
      </c>
      <c r="D498" s="1" t="s">
        <v>2502</v>
      </c>
      <c r="E498" s="1" t="s">
        <v>2519</v>
      </c>
      <c r="F498" s="1" t="s">
        <v>2485</v>
      </c>
      <c r="G498" t="str">
        <f t="shared" si="7"/>
        <v>{name:['솔빛주공APT'],addr:'인천광역시 동구 송현로 30',x:'923574.6981659201',y:'1942500.5474163634',jibun:'인천광역시 동구 송현동 157 새마을금고'},</v>
      </c>
    </row>
    <row r="499" spans="1:7" x14ac:dyDescent="0.3">
      <c r="A499" t="s">
        <v>2467</v>
      </c>
      <c r="C499" t="s">
        <v>2466</v>
      </c>
      <c r="D499" s="1" t="s">
        <v>2503</v>
      </c>
      <c r="E499" s="1" t="s">
        <v>2520</v>
      </c>
      <c r="F499" s="1" t="s">
        <v>2486</v>
      </c>
      <c r="G499" t="str">
        <f t="shared" si="7"/>
        <v>{name:['소사역'],addr:'경기도 부천시 소사로 285',x:'937613.6606349468',y:'1942941.8396291998',jibun:'경기도 부천시 소사동 44-51'},</v>
      </c>
    </row>
    <row r="500" spans="1:7" x14ac:dyDescent="0.3">
      <c r="A500" t="s">
        <v>2469</v>
      </c>
      <c r="C500" t="s">
        <v>2468</v>
      </c>
      <c r="D500" s="1" t="s">
        <v>2504</v>
      </c>
      <c r="E500" s="1" t="s">
        <v>2521</v>
      </c>
      <c r="F500" s="1" t="s">
        <v>2487</v>
      </c>
      <c r="G500" t="str">
        <f t="shared" si="7"/>
        <v>{name:['도당동365'],addr:'경기도 부천시 옥산로 181',x:'936377.8699441161',y:'1945850.50026011',jibun:'경기도 부천시 도당동 281-34'},</v>
      </c>
    </row>
    <row r="501" spans="1:7" x14ac:dyDescent="0.3">
      <c r="A501" t="s">
        <v>2471</v>
      </c>
      <c r="C501" t="s">
        <v>2470</v>
      </c>
      <c r="D501" s="1" t="s">
        <v>2505</v>
      </c>
      <c r="E501" s="1" t="s">
        <v>2522</v>
      </c>
      <c r="F501" s="1" t="s">
        <v>2488</v>
      </c>
      <c r="G501" t="str">
        <f t="shared" si="7"/>
        <v>{name:['미래타운2단지'],addr:'인천광역시 부평구 부평북로 432',x:'932970.9349309707',y:'1947235.7470364831',jibun:'인천광역시 부평구 삼산동 388-7 삼산주공미래타운2단지'},</v>
      </c>
    </row>
    <row r="502" spans="1:7" x14ac:dyDescent="0.3">
      <c r="A502" t="s">
        <v>2524</v>
      </c>
      <c r="C502" t="s">
        <v>2523</v>
      </c>
      <c r="D502" s="1" t="s">
        <v>2610</v>
      </c>
      <c r="E502" s="1" t="s">
        <v>2639</v>
      </c>
      <c r="F502" s="1" t="s">
        <v>2581</v>
      </c>
      <c r="G502" t="str">
        <f t="shared" si="7"/>
        <v>{name:['두산위브'],addr:'경기도 부천시 도약로 206',x:'935698.5256964418',y:'1945927.8410687055',jibun:'경기도 부천시 약대동 209 부천위브트레지움2단지아파트'},</v>
      </c>
    </row>
    <row r="503" spans="1:7" x14ac:dyDescent="0.3">
      <c r="A503" t="s">
        <v>2526</v>
      </c>
      <c r="C503" t="s">
        <v>2525</v>
      </c>
      <c r="D503" s="1" t="s">
        <v>2611</v>
      </c>
      <c r="E503" s="1" t="s">
        <v>2640</v>
      </c>
      <c r="F503" s="1" t="s">
        <v>2582</v>
      </c>
      <c r="G503" t="str">
        <f t="shared" si="7"/>
        <v>{name:['덕유마을1단지'],addr:'경기도 부천시 계남로 144',x:'935030.7905956672',y:'1945664.2897918765',jibun:'경기도 부천시 중동 1038 은하마을 주공2단지아파트'},</v>
      </c>
    </row>
    <row r="504" spans="1:7" x14ac:dyDescent="0.3">
      <c r="A504" t="s">
        <v>2528</v>
      </c>
      <c r="C504" t="s">
        <v>2527</v>
      </c>
      <c r="D504" s="1" t="s">
        <v>2612</v>
      </c>
      <c r="E504" s="1" t="s">
        <v>2641</v>
      </c>
      <c r="F504" s="1" t="s">
        <v>2583</v>
      </c>
      <c r="G504" t="str">
        <f t="shared" si="7"/>
        <v>{name:['덕유마을3단지'],addr:'경기도 부천시 중동로 327',x:'935432.735096962',y:'1945788.1305265017',jibun:'경기도 부천시 중동 1040 덕유마을 주공3단지아파트'},</v>
      </c>
    </row>
    <row r="505" spans="1:7" x14ac:dyDescent="0.3">
      <c r="A505" t="s">
        <v>2530</v>
      </c>
      <c r="B505" t="s">
        <v>3141</v>
      </c>
      <c r="C505" t="s">
        <v>2529</v>
      </c>
      <c r="D505" s="1" t="s">
        <v>2613</v>
      </c>
      <c r="E505" s="1" t="s">
        <v>2642</v>
      </c>
      <c r="F505" s="1" t="s">
        <v>2584</v>
      </c>
      <c r="G505" t="str">
        <f t="shared" si="7"/>
        <v>{name:['부천테크노국민','부천테크노점M'],addr:'경기도 부천시 석천로 397',x:'935340.0886627142',y:'1947236.83825217',jibun:'경기도 부천시 삼정동 36-1 부천테크노파크쌍용3차'},</v>
      </c>
    </row>
    <row r="506" spans="1:7" x14ac:dyDescent="0.3">
      <c r="A506" t="s">
        <v>2532</v>
      </c>
      <c r="C506" t="s">
        <v>2531</v>
      </c>
      <c r="D506" s="1" t="s">
        <v>2614</v>
      </c>
      <c r="E506" s="1" t="s">
        <v>2643</v>
      </c>
      <c r="F506" s="1" t="s">
        <v>2585</v>
      </c>
      <c r="G506" t="str">
        <f t="shared" si="7"/>
        <v>{name:['설악마을'],addr:'경기도 부천시 계남로 195',x:'935546.5563240598',y:'1945600.9232504768',jibun:'경기도 부천시 중동 1051 설악마을 주공아파트'},</v>
      </c>
    </row>
    <row r="507" spans="1:7" x14ac:dyDescent="0.3">
      <c r="A507" t="s">
        <v>2534</v>
      </c>
      <c r="C507" t="s">
        <v>2533</v>
      </c>
      <c r="D507" s="1" t="s">
        <v>2615</v>
      </c>
      <c r="E507" s="1" t="s">
        <v>2644</v>
      </c>
      <c r="F507" s="1" t="s">
        <v>2586</v>
      </c>
      <c r="G507" t="str">
        <f t="shared" si="7"/>
        <v>{name:['S부천운동장역점G'],addr:'경기도 부천시 길주로 502',x:'937903.8957978799',y:'1945366.5052831732',jibun:'경기도 부천시 춘의동 15-1 부천종합운동장역'},</v>
      </c>
    </row>
    <row r="508" spans="1:7" x14ac:dyDescent="0.3">
      <c r="A508" t="s">
        <v>2536</v>
      </c>
      <c r="C508" t="s">
        <v>2535</v>
      </c>
      <c r="D508" s="1" t="s">
        <v>2616</v>
      </c>
      <c r="E508" s="1" t="s">
        <v>2645</v>
      </c>
      <c r="F508" s="1" t="s">
        <v>2587</v>
      </c>
      <c r="G508" t="str">
        <f t="shared" si="7"/>
        <v>{name:['부천다온하브점G'],addr:'경기도 부천시 부일로 429',x:'936165.717586441',y:'1943321.7044874248',jibun:'경기도 부천시 심곡동 458-2 다온하브'},</v>
      </c>
    </row>
    <row r="509" spans="1:7" x14ac:dyDescent="0.3">
      <c r="A509" t="s">
        <v>2538</v>
      </c>
      <c r="C509" t="s">
        <v>2537</v>
      </c>
      <c r="D509" s="1" t="s">
        <v>2617</v>
      </c>
      <c r="E509" s="1" t="s">
        <v>2646</v>
      </c>
      <c r="F509" s="1" t="s">
        <v>2588</v>
      </c>
      <c r="G509" t="str">
        <f t="shared" si="7"/>
        <v>{name:['대성병원장례식장-부천'],addr:'경기도 부천시 부흥로 377',x:'936661.672797312',y:'1943836.9348417297',jibun:'경기도 부천시 심곡동 106 DS병원'},</v>
      </c>
    </row>
    <row r="510" spans="1:7" x14ac:dyDescent="0.3">
      <c r="A510" t="s">
        <v>2540</v>
      </c>
      <c r="C510" t="s">
        <v>2539</v>
      </c>
      <c r="D510" s="1" t="s">
        <v>2618</v>
      </c>
      <c r="E510" s="1" t="s">
        <v>2647</v>
      </c>
      <c r="F510" s="1" t="s">
        <v>2589</v>
      </c>
      <c r="G510" t="str">
        <f t="shared" si="7"/>
        <v>{name:['원종기쁨점G'],addr:'경기도 부천시 삼작로 421',x:'938903.45961868',y:'1946969.5273376168',jibun:'경기도 부천시 원종동 362-27'},</v>
      </c>
    </row>
    <row r="511" spans="1:7" x14ac:dyDescent="0.3">
      <c r="A511" t="s">
        <v>2542</v>
      </c>
      <c r="C511" t="s">
        <v>2541</v>
      </c>
      <c r="D511" s="1" t="s">
        <v>2619</v>
      </c>
      <c r="E511" s="1" t="s">
        <v>2648</v>
      </c>
      <c r="F511" s="1" t="s">
        <v>2590</v>
      </c>
      <c r="G511" t="str">
        <f t="shared" si="7"/>
        <v>{name:['원종타운점G'],addr:'경기도 부천시 상오정로184번길 44-1',x:'938082.1699842233',y:'1948056.1070932',jibun:'경기도 부천시 원종동 127-9'},</v>
      </c>
    </row>
    <row r="512" spans="1:7" x14ac:dyDescent="0.3">
      <c r="A512" t="s">
        <v>2544</v>
      </c>
      <c r="C512" t="s">
        <v>2543</v>
      </c>
      <c r="D512" s="1" t="s">
        <v>2620</v>
      </c>
      <c r="E512" s="1" t="s">
        <v>2649</v>
      </c>
      <c r="F512" s="1" t="s">
        <v>2591</v>
      </c>
      <c r="G512" t="str">
        <f t="shared" si="7"/>
        <v>{name:['삼정타운점G'],addr:'경기도 부천시 석천로356번길 30',x:'935302.0700951035',y:'1946813.46030444',jibun:'경기도 부천시 삼정동 283-10'},</v>
      </c>
    </row>
    <row r="513" spans="1:7" x14ac:dyDescent="0.3">
      <c r="A513" t="s">
        <v>2546</v>
      </c>
      <c r="C513" t="s">
        <v>2545</v>
      </c>
      <c r="D513" s="1" t="s">
        <v>2621</v>
      </c>
      <c r="E513" s="1" t="s">
        <v>2650</v>
      </c>
      <c r="F513" s="1" t="s">
        <v>2592</v>
      </c>
      <c r="G513" t="str">
        <f t="shared" si="7"/>
        <v>{name:['오정성지로점G'],addr:'경기도 부천시 성지로111번길 39',x:'938941.6387510335',y:'1947921.18120701',jibun:'경기도 부천시 원종동 299 대성원종타운'},</v>
      </c>
    </row>
    <row r="514" spans="1:7" x14ac:dyDescent="0.3">
      <c r="A514" t="s">
        <v>2548</v>
      </c>
      <c r="C514" t="s">
        <v>2547</v>
      </c>
      <c r="D514" s="1" t="s">
        <v>2622</v>
      </c>
      <c r="E514" s="1" t="s">
        <v>2651</v>
      </c>
      <c r="F514" s="1" t="s">
        <v>2593</v>
      </c>
      <c r="G514" t="str">
        <f t="shared" si="7"/>
        <v>{name:['소사센트럴점M'],addr:'경기도 부천시 경인옛로 22',x:'937620.244355375',y:'1942658.2469479782',jibun:'경기도 부천시 소사본동 75 Shc타워'},</v>
      </c>
    </row>
    <row r="515" spans="1:7" x14ac:dyDescent="0.3">
      <c r="A515" t="s">
        <v>2550</v>
      </c>
      <c r="C515" t="s">
        <v>2549</v>
      </c>
      <c r="D515" s="1" t="s">
        <v>2623</v>
      </c>
      <c r="E515" s="1" t="s">
        <v>2652</v>
      </c>
      <c r="F515" s="1" t="s">
        <v>2594</v>
      </c>
      <c r="G515" t="str">
        <f t="shared" ref="G515:G578" si="8">"{name:" &amp; "['"&amp;A515&amp;"'"&amp;IF(ISBLANK(B515),"",",'"&amp;B515&amp;"'")&amp;"],addr:" &amp; "'" &amp;C515&amp;"',x:"&amp; "'" &amp;D515&amp;"',y:"&amp; "'" &amp;E515&amp;"',jibun:"&amp; "'" &amp;F515&amp;"'},"</f>
        <v>{name:['춘의지식센터점G'],addr:'경기도 부천시 부천로 170',x:'936934.6369157978',y:'1944698.5011237492',jibun:'경기도 부천시 춘의동 205-12'},</v>
      </c>
    </row>
    <row r="516" spans="1:7" x14ac:dyDescent="0.3">
      <c r="A516" t="s">
        <v>2552</v>
      </c>
      <c r="C516" t="s">
        <v>2551</v>
      </c>
      <c r="D516" s="1" t="s">
        <v>2624</v>
      </c>
      <c r="E516" s="1" t="s">
        <v>2653</v>
      </c>
      <c r="F516" s="1" t="s">
        <v>2595</v>
      </c>
      <c r="G516" t="str">
        <f t="shared" si="8"/>
        <v>{name:['부천소사본점G'],addr:'경기도 부천시 소사로159번길 30',x:'937563.8586611934',y:'1941722.93199503',jibun:'경기도 부천시 소사본동 210-48'},</v>
      </c>
    </row>
    <row r="517" spans="1:7" x14ac:dyDescent="0.3">
      <c r="A517" t="s">
        <v>2554</v>
      </c>
      <c r="C517" t="s">
        <v>2553</v>
      </c>
      <c r="D517" s="1" t="s">
        <v>2625</v>
      </c>
      <c r="E517" s="1" t="s">
        <v>2654</v>
      </c>
      <c r="F517" s="1" t="s">
        <v>2596</v>
      </c>
      <c r="G517" t="str">
        <f t="shared" si="8"/>
        <v>{name:['중동미리내점G'],addr:'경기도 부천시 소향로 227',x:'935755.1515233868',y:'1944883.9861882636',jibun:'경기도 부천시 중동 1144-3 디아뜨갤러리3'},</v>
      </c>
    </row>
    <row r="518" spans="1:7" x14ac:dyDescent="0.3">
      <c r="A518" t="s">
        <v>2556</v>
      </c>
      <c r="C518" t="s">
        <v>2555</v>
      </c>
      <c r="D518" s="1" t="s">
        <v>2626</v>
      </c>
      <c r="E518" s="1" t="s">
        <v>2655</v>
      </c>
      <c r="F518" s="1" t="s">
        <v>2597</v>
      </c>
      <c r="G518" t="str">
        <f t="shared" si="8"/>
        <v>{name:['내촌제일점G'],addr:'경기도 부천시 삼작로233번길 44',x:'937040.9802927766',y:'1947220.448226397',jibun:'경기도 부천시 내동 349-2'},</v>
      </c>
    </row>
    <row r="519" spans="1:7" x14ac:dyDescent="0.3">
      <c r="A519" t="s">
        <v>2558</v>
      </c>
      <c r="C519" t="s">
        <v>2557</v>
      </c>
      <c r="D519" s="1" t="s">
        <v>2627</v>
      </c>
      <c r="E519" s="1" t="s">
        <v>2656</v>
      </c>
      <c r="F519" s="1" t="s">
        <v>2598</v>
      </c>
      <c r="G519" t="str">
        <f t="shared" si="8"/>
        <v>{name:['도당타운점G'],addr:'경기도 부천시 삼작로292번길 21-18',x:'937684.1613286785',y:'1946890.4802508783',jibun:'경기도 부천시 도당동 129'},</v>
      </c>
    </row>
    <row r="520" spans="1:7" x14ac:dyDescent="0.3">
      <c r="A520" t="s">
        <v>2560</v>
      </c>
      <c r="C520" t="s">
        <v>2559</v>
      </c>
      <c r="D520" s="1" t="s">
        <v>2628</v>
      </c>
      <c r="E520" s="1" t="s">
        <v>2657</v>
      </c>
      <c r="F520" s="1" t="s">
        <v>2599</v>
      </c>
      <c r="G520" t="str">
        <f t="shared" si="8"/>
        <v>{name:['필-부천'],addr:'경기도 부천시 평천로751번길 54',x:'935744.6924309935',y:'1946683.3847888135',jibun:'경기도 부천시 내동 33'},</v>
      </c>
    </row>
    <row r="521" spans="1:7" x14ac:dyDescent="0.3">
      <c r="A521" t="s">
        <v>2562</v>
      </c>
      <c r="C521" t="s">
        <v>2561</v>
      </c>
      <c r="D521" s="1" t="s">
        <v>2629</v>
      </c>
      <c r="E521" s="1" t="s">
        <v>2658</v>
      </c>
      <c r="F521" s="1" t="s">
        <v>2600</v>
      </c>
      <c r="G521" t="str">
        <f t="shared" si="8"/>
        <v>{name:['중동설악마을주공아파트 결합부스'],addr:'경기도 부천시 계남로 193',x:'935534.8150422531',y:'1945621.020449724',jibun:'경기도 부천시 중동 1051-12'},</v>
      </c>
    </row>
    <row r="522" spans="1:7" x14ac:dyDescent="0.3">
      <c r="A522" t="s">
        <v>2564</v>
      </c>
      <c r="C522" t="s">
        <v>2563</v>
      </c>
      <c r="D522" s="1" t="s">
        <v>2630</v>
      </c>
      <c r="E522" s="1" t="s">
        <v>2659</v>
      </c>
      <c r="F522" s="1" t="s">
        <v>2601</v>
      </c>
      <c r="G522" t="str">
        <f t="shared" si="8"/>
        <v>{name:['기아자동차 서비스센터 중동점-CITI'],addr:'경기도 부천시 부일로 380',x:'935658.4524120968',y:'1943338.8491838467',jibun:'경기도 부천시 중동 794-4'},</v>
      </c>
    </row>
    <row r="523" spans="1:7" x14ac:dyDescent="0.3">
      <c r="A523" t="s">
        <v>2566</v>
      </c>
      <c r="C523" t="s">
        <v>2565</v>
      </c>
      <c r="D523" s="1" t="s">
        <v>2631</v>
      </c>
      <c r="E523" s="1" t="s">
        <v>2660</v>
      </c>
      <c r="F523" s="1" t="s">
        <v>2602</v>
      </c>
      <c r="G523" t="str">
        <f t="shared" si="8"/>
        <v>{name:['행복슈퍼복권방-부천'],addr:'경기도 부천시 부일로 409',x:'935962.0815557197',y:'1943345.8461025367',jibun:'경기도 부천시 심곡동 351-10'},</v>
      </c>
    </row>
    <row r="524" spans="1:7" x14ac:dyDescent="0.3">
      <c r="A524" t="s">
        <v>2568</v>
      </c>
      <c r="C524" t="s">
        <v>2567</v>
      </c>
      <c r="D524" s="1" t="s">
        <v>2632</v>
      </c>
      <c r="E524" s="1" t="s">
        <v>2661</v>
      </c>
      <c r="F524" s="1" t="s">
        <v>2603</v>
      </c>
      <c r="G524" t="str">
        <f t="shared" si="8"/>
        <v>{name:['도당장미점G'],addr:'경기도 부천시 삼작로256번길 61',x:'937258.6275689201',y:'1946688.661895513',jibun:'경기도 부천시 도당동 67-28'},</v>
      </c>
    </row>
    <row r="525" spans="1:7" x14ac:dyDescent="0.3">
      <c r="A525" t="s">
        <v>2570</v>
      </c>
      <c r="C525" t="s">
        <v>2569</v>
      </c>
      <c r="D525" s="1" t="s">
        <v>2633</v>
      </c>
      <c r="E525" s="1" t="s">
        <v>2662</v>
      </c>
      <c r="F525" s="1" t="s">
        <v>2604</v>
      </c>
      <c r="G525" t="str">
        <f t="shared" si="8"/>
        <v>{name:['중동은하수점G'],addr:'경기도 부천시 소향로 204',x:'935493.8688474246',y:'1944873.7944756122',jibun:'경기도 부천시 중동 1178'},</v>
      </c>
    </row>
    <row r="526" spans="1:7" x14ac:dyDescent="0.3">
      <c r="A526" t="s">
        <v>2572</v>
      </c>
      <c r="C526" t="s">
        <v>2571</v>
      </c>
      <c r="D526" s="1" t="s">
        <v>2634</v>
      </c>
      <c r="E526" s="1" t="s">
        <v>2663</v>
      </c>
      <c r="F526" s="1" t="s">
        <v>2605</v>
      </c>
      <c r="G526" t="str">
        <f t="shared" si="8"/>
        <v>{name:['풍천슈퍼-원미'],addr:'경기도 부천시 조마루로 428',x:'937343.4051737634',y:'1944439.374624257',jibun:'경기도 부천시 원미동 55-1'},</v>
      </c>
    </row>
    <row r="527" spans="1:7" x14ac:dyDescent="0.3">
      <c r="A527" t="s">
        <v>2574</v>
      </c>
      <c r="C527" t="s">
        <v>2573</v>
      </c>
      <c r="D527" s="1" t="s">
        <v>2635</v>
      </c>
      <c r="E527" s="1" t="s">
        <v>2664</v>
      </c>
      <c r="F527" s="1" t="s">
        <v>2606</v>
      </c>
      <c r="G527" t="str">
        <f t="shared" si="8"/>
        <v>{name:['역곡타운점G'],addr:'경기도 부천시 지봉로107번길 48',x:'939022.91011751',y:'1943674.3297440438',jibun:'경기도 부천시 역곡동 98'},</v>
      </c>
    </row>
    <row r="528" spans="1:7" x14ac:dyDescent="0.3">
      <c r="A528" t="s">
        <v>2576</v>
      </c>
      <c r="C528" t="s">
        <v>2575</v>
      </c>
      <c r="D528" s="1" t="s">
        <v>2636</v>
      </c>
      <c r="E528" s="1" t="s">
        <v>2665</v>
      </c>
      <c r="F528" s="1" t="s">
        <v>2607</v>
      </c>
      <c r="G528" t="str">
        <f t="shared" si="8"/>
        <v>{name:['대인의료재단'],addr:'경기도 부천시 중동로 361',x:'935440.1809117801',y:'1946144.5431363503',jibun:'경기도 부천시 약대동 138-7 다니엘종합병원'},</v>
      </c>
    </row>
    <row r="529" spans="1:7" x14ac:dyDescent="0.3">
      <c r="A529" t="s">
        <v>2578</v>
      </c>
      <c r="C529" t="s">
        <v>2577</v>
      </c>
      <c r="D529" s="1" t="s">
        <v>2637</v>
      </c>
      <c r="E529" s="1" t="s">
        <v>2666</v>
      </c>
      <c r="F529" s="1" t="s">
        <v>2608</v>
      </c>
      <c r="G529" t="str">
        <f t="shared" si="8"/>
        <v>{name:['역곡본점G'],addr:'경기도 부천시 지봉로 79',x:'938826.5348649935',y:'1943353.09310793',jibun:'경기도 부천시 역곡동 70-11'},</v>
      </c>
    </row>
    <row r="530" spans="1:7" x14ac:dyDescent="0.3">
      <c r="A530" t="s">
        <v>2580</v>
      </c>
      <c r="C530" t="s">
        <v>2579</v>
      </c>
      <c r="D530" s="1" t="s">
        <v>2638</v>
      </c>
      <c r="E530" s="1" t="s">
        <v>2667</v>
      </c>
      <c r="F530" s="1" t="s">
        <v>2609</v>
      </c>
      <c r="G530" t="str">
        <f t="shared" si="8"/>
        <v>{name:['역곡제일점G'],addr:'경기도 부천시 지봉로143번길 5',x:'939399.9035501834',y:'1943585.1995648537',jibun:'경기도 부천시 역곡동 202-1 대림e편한세상1차아파트'},</v>
      </c>
    </row>
    <row r="531" spans="1:7" x14ac:dyDescent="0.3">
      <c r="A531" t="s">
        <v>2669</v>
      </c>
      <c r="C531" t="s">
        <v>2668</v>
      </c>
      <c r="D531" s="1" t="s">
        <v>2821</v>
      </c>
      <c r="E531" s="1" t="s">
        <v>2872</v>
      </c>
      <c r="F531" s="1" t="s">
        <v>2770</v>
      </c>
      <c r="G531" t="str">
        <f t="shared" si="8"/>
        <v>{name:['미리내 신한'],addr:'경기도 부천시 조마루로 271',x:'935824.0912296071',y:'1944536.6057369541',jibun:'경기도 부천시 중동 1180-1 미리내마을 롯데아파트'},</v>
      </c>
    </row>
    <row r="532" spans="1:7" x14ac:dyDescent="0.3">
      <c r="A532" t="s">
        <v>2671</v>
      </c>
      <c r="C532" t="s">
        <v>2670</v>
      </c>
      <c r="D532" s="1" t="s">
        <v>2822</v>
      </c>
      <c r="E532" s="1" t="s">
        <v>2873</v>
      </c>
      <c r="F532" s="1" t="s">
        <v>2771</v>
      </c>
      <c r="G532" t="str">
        <f t="shared" si="8"/>
        <v>{name:['홈플러스 여월'],addr:'경기도 부천시 소사로 663',x:'938353.6378163034',y:'1946510.9062971636',jibun:'경기도 부천시 여월동 301 홈플러스 부천여월점'},</v>
      </c>
    </row>
    <row r="533" spans="1:7" x14ac:dyDescent="0.3">
      <c r="A533" t="s">
        <v>2673</v>
      </c>
      <c r="C533" t="s">
        <v>2672</v>
      </c>
      <c r="D533" s="1" t="s">
        <v>2823</v>
      </c>
      <c r="E533" s="1" t="s">
        <v>2874</v>
      </c>
      <c r="F533" s="1" t="s">
        <v>2772</v>
      </c>
      <c r="G533" t="str">
        <f t="shared" si="8"/>
        <v>{name:['부천현대점G'],addr:'경기도 부천시 범안로 117',x:'938950.7963754567',y:'1941556.7373980903',jibun:'경기도 부천시 범박동 155-2 현대리치모아'},</v>
      </c>
    </row>
    <row r="534" spans="1:7" x14ac:dyDescent="0.3">
      <c r="A534" t="s">
        <v>2675</v>
      </c>
      <c r="C534" t="s">
        <v>2674</v>
      </c>
      <c r="D534" s="1" t="s">
        <v>2824</v>
      </c>
      <c r="E534" s="1" t="s">
        <v>2875</v>
      </c>
      <c r="F534" s="1" t="s">
        <v>2773</v>
      </c>
      <c r="G534" t="str">
        <f t="shared" si="8"/>
        <v>{name:['옥길호반점G'],addr:'경기도 부천시 범안로 220',x:'939125.7561736028',y:'1940597.3762413184',jibun:'경기도 부천시 옥길동 780-1 옥길호반베르디움'},</v>
      </c>
    </row>
    <row r="535" spans="1:7" x14ac:dyDescent="0.3">
      <c r="A535" t="s">
        <v>2677</v>
      </c>
      <c r="C535" t="s">
        <v>2676</v>
      </c>
      <c r="D535" s="1" t="s">
        <v>2825</v>
      </c>
      <c r="E535" s="1" t="s">
        <v>2876</v>
      </c>
      <c r="F535" s="1" t="s">
        <v>2774</v>
      </c>
      <c r="G535" t="str">
        <f t="shared" si="8"/>
        <v>{name:['부천세일점M'],addr:'경기도 부천시 부천로53번길 9',x:'936630.1583782367',y:'1943542.89476451',jibun:'경기도 부천시 심곡동 350-1'},</v>
      </c>
    </row>
    <row r="536" spans="1:7" x14ac:dyDescent="0.3">
      <c r="A536" t="s">
        <v>2679</v>
      </c>
      <c r="C536" t="s">
        <v>2678</v>
      </c>
      <c r="D536" s="1" t="s">
        <v>2826</v>
      </c>
      <c r="E536" s="1" t="s">
        <v>2877</v>
      </c>
      <c r="F536" s="1" t="s">
        <v>2775</v>
      </c>
      <c r="G536" t="str">
        <f t="shared" si="8"/>
        <v>{name:['성곡사거리점G'],addr:'경기도 부천시 삼작로395번길 5',x:'938637.3556954768',y:'1946973.145377587',jibun:'경기도 부천시 원종동 373-9'},</v>
      </c>
    </row>
    <row r="537" spans="1:7" x14ac:dyDescent="0.3">
      <c r="A537" t="s">
        <v>2681</v>
      </c>
      <c r="C537" t="s">
        <v>2680</v>
      </c>
      <c r="D537" s="1" t="s">
        <v>2827</v>
      </c>
      <c r="E537" s="1" t="s">
        <v>2878</v>
      </c>
      <c r="F537" s="1" t="s">
        <v>2776</v>
      </c>
      <c r="G537" t="str">
        <f t="shared" si="8"/>
        <v>{name:['오정대로점G'],addr:'경기도 부천시 상오정로 44',x:'937157.4953812901',y:'1947387.4261540868',jibun:'경기도 부천시 오정동 613-15'},</v>
      </c>
    </row>
    <row r="538" spans="1:7" x14ac:dyDescent="0.3">
      <c r="A538" t="s">
        <v>2683</v>
      </c>
      <c r="C538" t="s">
        <v>2682</v>
      </c>
      <c r="D538" s="1" t="s">
        <v>2828</v>
      </c>
      <c r="E538" s="1" t="s">
        <v>2879</v>
      </c>
      <c r="F538" s="1" t="s">
        <v>2777</v>
      </c>
      <c r="G538" t="str">
        <f t="shared" si="8"/>
        <v>{name:['괴안타운점G'],addr:'경기도 부천시 경인로484번길 70',x:'939084.3499897001',y:'1942583.3147484302',jibun:'경기도 부천시 괴안동 99-41'},</v>
      </c>
    </row>
    <row r="539" spans="1:7" x14ac:dyDescent="0.3">
      <c r="A539" t="s">
        <v>2685</v>
      </c>
      <c r="C539" t="s">
        <v>2684</v>
      </c>
      <c r="D539" s="1" t="s">
        <v>2829</v>
      </c>
      <c r="E539" s="1" t="s">
        <v>2880</v>
      </c>
      <c r="F539" s="1" t="s">
        <v>2778</v>
      </c>
      <c r="G539" t="str">
        <f t="shared" si="8"/>
        <v>{name:['소사범안로점G'],addr:'경기도 부천시 범안로95번길 43',x:'939105.5058289065',y:'1941848.992813347',jibun:'경기도 부천시 범박동 4-1 승일빌딩'},</v>
      </c>
    </row>
    <row r="540" spans="1:7" x14ac:dyDescent="0.3">
      <c r="A540" t="s">
        <v>2687</v>
      </c>
      <c r="C540" t="s">
        <v>2686</v>
      </c>
      <c r="D540" s="1" t="s">
        <v>2830</v>
      </c>
      <c r="E540" s="1" t="s">
        <v>2881</v>
      </c>
      <c r="F540" s="1" t="s">
        <v>2779</v>
      </c>
      <c r="G540" t="str">
        <f t="shared" si="8"/>
        <v>{name:['옥길1단지점G'],addr:'경기도 부천시 양지로 134',x:'939649.2974718865',y:'1941542.4765197346',jibun:'경기도 부천시 옥길동 701-1 부천옥길엘에이치1단지'},</v>
      </c>
    </row>
    <row r="541" spans="1:7" x14ac:dyDescent="0.3">
      <c r="A541" t="s">
        <v>2689</v>
      </c>
      <c r="C541" t="s">
        <v>2688</v>
      </c>
      <c r="D541" s="1" t="s">
        <v>2831</v>
      </c>
      <c r="E541" s="1" t="s">
        <v>2882</v>
      </c>
      <c r="F541" s="1" t="s">
        <v>2780</v>
      </c>
      <c r="G541" t="str">
        <f t="shared" si="8"/>
        <v>{name:['옥길카운티점G'],addr:'경기도 부천시 양지로 234-10',x:'940407.8856807328',y:'1940924.5820713178',jibun:'경기도 부천시 옥길동 742-1 제이드카운티 1단지'},</v>
      </c>
    </row>
    <row r="542" spans="1:7" x14ac:dyDescent="0.3">
      <c r="A542" t="s">
        <v>2691</v>
      </c>
      <c r="C542" t="s">
        <v>2690</v>
      </c>
      <c r="D542" s="1" t="s">
        <v>2832</v>
      </c>
      <c r="E542" s="1" t="s">
        <v>2883</v>
      </c>
      <c r="F542" s="1" t="s">
        <v>2781</v>
      </c>
      <c r="G542" t="str">
        <f t="shared" si="8"/>
        <v>{name:['옥길시티점M'],addr:'경기도 부천시 양지로 234-26',x:'940323.9568076185',y:'1940791.37944292',jibun:'경기도 부천시 옥길동 747-1 엘에이치옥길헤일라움'},</v>
      </c>
    </row>
    <row r="543" spans="1:7" x14ac:dyDescent="0.3">
      <c r="A543" t="s">
        <v>2693</v>
      </c>
      <c r="C543" t="s">
        <v>2692</v>
      </c>
      <c r="D543" s="1" t="s">
        <v>2833</v>
      </c>
      <c r="E543" s="1" t="s">
        <v>2884</v>
      </c>
      <c r="F543" s="1" t="s">
        <v>2782</v>
      </c>
      <c r="G543" t="str">
        <f t="shared" si="8"/>
        <v>{name:['부천전원마을점G'],addr:'경기도 부천시 까치로20번길 24-18',x:'938964.9185465635',y:'1945592.18424385',jibun:'경기도 부천시 작동 427-1'},</v>
      </c>
    </row>
    <row r="544" spans="1:7" x14ac:dyDescent="0.3">
      <c r="A544" t="s">
        <v>2695</v>
      </c>
      <c r="C544" t="s">
        <v>2694</v>
      </c>
      <c r="D544" s="1" t="s">
        <v>2834</v>
      </c>
      <c r="E544" s="1" t="s">
        <v>2885</v>
      </c>
      <c r="F544" s="1" t="s">
        <v>2783</v>
      </c>
      <c r="G544" t="str">
        <f t="shared" si="8"/>
        <v>{name:['원종중앙점G'],addr:'경기도 부천시 원종로51번길 27',x:'938638.7528868834',y:'1947548.9733005767',jibun:'경기도 부천시 원종동 277-1'},</v>
      </c>
    </row>
    <row r="545" spans="1:7" x14ac:dyDescent="0.3">
      <c r="A545" t="s">
        <v>2697</v>
      </c>
      <c r="C545" t="s">
        <v>2696</v>
      </c>
      <c r="D545" s="1" t="s">
        <v>2835</v>
      </c>
      <c r="E545" s="1" t="s">
        <v>2886</v>
      </c>
      <c r="F545" s="1" t="s">
        <v>2784</v>
      </c>
      <c r="G545" t="str">
        <f t="shared" si="8"/>
        <v>{name:['오정타운점G'],addr:'경기도 부천시 오정로244번길 38',x:'937022.9899339767',y:'1947876.8986013504',jibun:'경기도 부천시 오정동 558-10'},</v>
      </c>
    </row>
    <row r="546" spans="1:7" x14ac:dyDescent="0.3">
      <c r="A546" t="s">
        <v>2699</v>
      </c>
      <c r="C546" t="s">
        <v>2698</v>
      </c>
      <c r="D546" s="1" t="s">
        <v>2836</v>
      </c>
      <c r="E546" s="1" t="s">
        <v>2887</v>
      </c>
      <c r="F546" s="1" t="s">
        <v>2785</v>
      </c>
      <c r="G546" t="str">
        <f t="shared" si="8"/>
        <v>{name:['부천춘의점M'],addr:'경기도 부천시 계남로 349',x:'936686.5581205166',y:'1944767.4433127302',jibun:'경기도 부천시 춘의동 220-50'},</v>
      </c>
    </row>
    <row r="547" spans="1:7" x14ac:dyDescent="0.3">
      <c r="A547" t="s">
        <v>2701</v>
      </c>
      <c r="C547" t="s">
        <v>2700</v>
      </c>
      <c r="D547" s="1" t="s">
        <v>2837</v>
      </c>
      <c r="E547" s="1" t="s">
        <v>2888</v>
      </c>
      <c r="F547" s="1" t="s">
        <v>2786</v>
      </c>
      <c r="G547" t="str">
        <f t="shared" si="8"/>
        <v>{name:['부천석원점G'],addr:'경기도 부천시 부일로518번길 23',x:'937029.4579920934',y:'1943005.14288089',jibun:'경기도 부천시 심곡동 128-25'},</v>
      </c>
    </row>
    <row r="548" spans="1:7" x14ac:dyDescent="0.3">
      <c r="A548" t="s">
        <v>2703</v>
      </c>
      <c r="C548" t="s">
        <v>2702</v>
      </c>
      <c r="D548" s="1" t="s">
        <v>2838</v>
      </c>
      <c r="E548" s="1" t="s">
        <v>2889</v>
      </c>
      <c r="F548" s="1" t="s">
        <v>2787</v>
      </c>
      <c r="G548" t="str">
        <f t="shared" si="8"/>
        <v>{name:['원미중앙점G'],addr:'경기도 부천시 부천로148번길 43',x:'937066.6740567067',y:'1944443.039293277',jibun:'경기도 부천시 원미동 62-30'},</v>
      </c>
    </row>
    <row r="549" spans="1:7" x14ac:dyDescent="0.3">
      <c r="A549" t="s">
        <v>2705</v>
      </c>
      <c r="C549" t="s">
        <v>2704</v>
      </c>
      <c r="D549" s="1" t="s">
        <v>2839</v>
      </c>
      <c r="E549" s="1" t="s">
        <v>2890</v>
      </c>
      <c r="F549" s="1" t="s">
        <v>2788</v>
      </c>
      <c r="G549" t="str">
        <f t="shared" si="8"/>
        <v>{name:['농심마트-도당동'],addr:'경기도 부천시 부천로263번길 18',x:'936796.2112419868',y:'1945592.5785667202',jibun:'경기도 부천시 도당동 263-29'},</v>
      </c>
    </row>
    <row r="550" spans="1:7" x14ac:dyDescent="0.3">
      <c r="A550" t="s">
        <v>2707</v>
      </c>
      <c r="C550" t="s">
        <v>2706</v>
      </c>
      <c r="D550" s="1" t="s">
        <v>2840</v>
      </c>
      <c r="E550" s="1" t="s">
        <v>2891</v>
      </c>
      <c r="F550" s="1" t="s">
        <v>2789</v>
      </c>
      <c r="G550" t="str">
        <f t="shared" si="8"/>
        <v>{name:['중동본점G'],addr:'경기도 부천시 심중로114번길 35',x:'935669.8167004234',y:'1944006.3665641402',jibun:'경기도 부천시 중동 1203-7'},</v>
      </c>
    </row>
    <row r="551" spans="1:7" x14ac:dyDescent="0.3">
      <c r="A551" t="s">
        <v>2709</v>
      </c>
      <c r="C551" t="s">
        <v>2708</v>
      </c>
      <c r="D551" s="1" t="s">
        <v>2841</v>
      </c>
      <c r="E551" s="1" t="s">
        <v>2892</v>
      </c>
      <c r="F551" s="1" t="s">
        <v>2790</v>
      </c>
      <c r="G551" t="str">
        <f t="shared" si="8"/>
        <v>{name:['부천장례식장'],addr:'경기도 부천시 원미로 213',x:'937520.793822641',y:'1944929.6920374157',jibun:'경기도 부천시 춘의동 193-1'},</v>
      </c>
    </row>
    <row r="552" spans="1:7" x14ac:dyDescent="0.3">
      <c r="A552" t="s">
        <v>2711</v>
      </c>
      <c r="C552" t="s">
        <v>2710</v>
      </c>
      <c r="D552" s="1" t="s">
        <v>2842</v>
      </c>
      <c r="E552" s="1" t="s">
        <v>2893</v>
      </c>
      <c r="F552" s="1" t="s">
        <v>2791</v>
      </c>
      <c r="G552" t="str">
        <f t="shared" si="8"/>
        <v>{name:['심곡중앙점M'],addr:'경기도 부천시 원미로13번길 48',x:'936905.7148628335',y:'1943034.0362369036',jibun:'경기도 부천시 심곡동 140-3'},</v>
      </c>
    </row>
    <row r="553" spans="1:7" x14ac:dyDescent="0.3">
      <c r="A553" t="s">
        <v>2713</v>
      </c>
      <c r="C553" t="s">
        <v>2712</v>
      </c>
      <c r="D553" s="1" t="s">
        <v>2843</v>
      </c>
      <c r="E553" s="1" t="s">
        <v>2894</v>
      </c>
      <c r="F553" s="1" t="s">
        <v>2792</v>
      </c>
      <c r="G553" t="str">
        <f t="shared" si="8"/>
        <v>{name:['중동복사골점G'],addr:'경기도 부천시 중동로 161',x:'935202.5894938202',y:'1944144.326413997',jibun:'경기도 부천시 중동 720-1'},</v>
      </c>
    </row>
    <row r="554" spans="1:7" x14ac:dyDescent="0.3">
      <c r="A554" t="s">
        <v>2715</v>
      </c>
      <c r="C554" t="s">
        <v>2714</v>
      </c>
      <c r="D554" s="1" t="s">
        <v>2844</v>
      </c>
      <c r="E554" s="1" t="s">
        <v>2895</v>
      </c>
      <c r="F554" s="1" t="s">
        <v>2793</v>
      </c>
      <c r="G554" t="str">
        <f t="shared" si="8"/>
        <v>{name:['부천원미점G'],addr:'경기도 부천시 원미로 124',x:'937354.7772728968',y:'1944042.5430829534',jibun:'경기도 부천시 원미동 94-3 신영빌딩'},</v>
      </c>
    </row>
    <row r="555" spans="1:7" x14ac:dyDescent="0.3">
      <c r="A555" t="s">
        <v>2717</v>
      </c>
      <c r="C555" t="s">
        <v>2716</v>
      </c>
      <c r="D555" s="1" t="s">
        <v>2845</v>
      </c>
      <c r="E555" s="1" t="s">
        <v>2896</v>
      </c>
      <c r="F555" s="1" t="s">
        <v>2794</v>
      </c>
      <c r="G555" t="str">
        <f t="shared" si="8"/>
        <v>{name:['원종한울점G'],addr:'경기도 부천시 원종로30번길 27',x:'938449.9499632535',y:'1947293.3074186835',jibun:'경기도 부천시 원종동 222-7 한울팰리스'},</v>
      </c>
    </row>
    <row r="556" spans="1:7" x14ac:dyDescent="0.3">
      <c r="A556" t="s">
        <v>2719</v>
      </c>
      <c r="C556" t="s">
        <v>2718</v>
      </c>
      <c r="D556" s="1" t="s">
        <v>2846</v>
      </c>
      <c r="E556" s="1" t="s">
        <v>2897</v>
      </c>
      <c r="F556" s="1" t="s">
        <v>2795</v>
      </c>
      <c r="G556" t="str">
        <f t="shared" si="8"/>
        <v>{name:['소사수연메인점G'],addr:'경기도 부천시 은성로61번길 21',x:'937879.2045541967',y:'1942119.9391428768',jibun:'경기도 부천시 소사본동 159-30'},</v>
      </c>
    </row>
    <row r="557" spans="1:7" x14ac:dyDescent="0.3">
      <c r="A557" t="s">
        <v>2721</v>
      </c>
      <c r="C557" t="s">
        <v>2720</v>
      </c>
      <c r="D557" s="1" t="s">
        <v>2847</v>
      </c>
      <c r="E557" s="1" t="s">
        <v>2898</v>
      </c>
      <c r="F557" s="1" t="s">
        <v>2796</v>
      </c>
      <c r="G557" t="str">
        <f t="shared" si="8"/>
        <v>{name:['부천문예점G'],addr:'경기도 부천시 장말로 239',x:'935347.6305577168',y:'1943930.3169447067',jibun:'경기도 부천시 중동 775-2'},</v>
      </c>
    </row>
    <row r="558" spans="1:7" x14ac:dyDescent="0.3">
      <c r="A558" t="s">
        <v>2723</v>
      </c>
      <c r="C558" t="s">
        <v>2722</v>
      </c>
      <c r="D558" s="1" t="s">
        <v>2848</v>
      </c>
      <c r="E558" s="1" t="s">
        <v>2899</v>
      </c>
      <c r="F558" s="1" t="s">
        <v>2797</v>
      </c>
      <c r="G558" t="str">
        <f t="shared" si="8"/>
        <v>{name:['부천광장점M'],addr:'경기도 부천시 부천로10번길 13',x:'936669.9539632967',y:'1943125.6315513435',jibun:'경기도 부천시 심곡동 170-21'},</v>
      </c>
    </row>
    <row r="559" spans="1:7" x14ac:dyDescent="0.3">
      <c r="A559" t="s">
        <v>2725</v>
      </c>
      <c r="C559" t="s">
        <v>2724</v>
      </c>
      <c r="D559" s="1" t="s">
        <v>2849</v>
      </c>
      <c r="E559" s="1" t="s">
        <v>2900</v>
      </c>
      <c r="F559" s="1" t="s">
        <v>2798</v>
      </c>
      <c r="G559" t="str">
        <f t="shared" si="8"/>
        <v>{name:['중동혜리움점G'],addr:'경기도 부천시 길주로 284',x:'935805.7124050865',y:'1945082.3659298155',jibun:'경기도 부천시 중동 1141-3 신중동역 헤리움 메트로'},</v>
      </c>
    </row>
    <row r="560" spans="1:7" x14ac:dyDescent="0.3">
      <c r="A560" t="s">
        <v>2727</v>
      </c>
      <c r="C560" t="s">
        <v>2726</v>
      </c>
      <c r="D560" s="1" t="s">
        <v>2850</v>
      </c>
      <c r="E560" s="1" t="s">
        <v>2901</v>
      </c>
      <c r="F560" s="1" t="s">
        <v>2799</v>
      </c>
      <c r="G560" t="str">
        <f t="shared" si="8"/>
        <v>{name:['부천늘사랑점G'],addr:'경기도 부천시 부일로 524',x:'937075.7948986602',y:'1943094.5570333232',jibun:'경기도 부천시 심곡동 129-2'},</v>
      </c>
    </row>
    <row r="561" spans="1:7" x14ac:dyDescent="0.3">
      <c r="A561" t="s">
        <v>2729</v>
      </c>
      <c r="C561" t="s">
        <v>2728</v>
      </c>
      <c r="D561" s="1" t="s">
        <v>2851</v>
      </c>
      <c r="E561" s="1" t="s">
        <v>2902</v>
      </c>
      <c r="F561" s="1" t="s">
        <v>2800</v>
      </c>
      <c r="G561" t="str">
        <f t="shared" si="8"/>
        <v>{name:['심곡타운점G'],addr:'경기도 부천시 부일로483번길 29',x:'936699.3180037567',y:'1943323.5495398198',jibun:'경기도 부천시 심곡동 164-14'},</v>
      </c>
    </row>
    <row r="562" spans="1:7" x14ac:dyDescent="0.3">
      <c r="A562" t="s">
        <v>2731</v>
      </c>
      <c r="C562" t="s">
        <v>2730</v>
      </c>
      <c r="D562" s="1" t="s">
        <v>2852</v>
      </c>
      <c r="E562" s="1" t="s">
        <v>2903</v>
      </c>
      <c r="F562" s="1" t="s">
        <v>2801</v>
      </c>
      <c r="G562" t="str">
        <f t="shared" si="8"/>
        <v>{name:['심곡대로점G'],addr:'경기도 부천시 부천로 47',x:'936639.7505607919',y:'1943515.3642196883',jibun:'경기도 부천시 심곡동 349-3 노마즈하우스'},</v>
      </c>
    </row>
    <row r="563" spans="1:7" x14ac:dyDescent="0.3">
      <c r="A563" t="s">
        <v>2733</v>
      </c>
      <c r="C563" t="s">
        <v>2732</v>
      </c>
      <c r="D563" s="1" t="s">
        <v>2853</v>
      </c>
      <c r="E563" s="1" t="s">
        <v>2904</v>
      </c>
      <c r="F563" s="1" t="s">
        <v>2802</v>
      </c>
      <c r="G563" t="str">
        <f t="shared" si="8"/>
        <v>{name:['심곡복개천점G'],addr:'경기도 부천시 부흥로 444',x:'937102.0904281901',y:'1943334.6138755367',jibun:'경기도 부천시 심곡동 132-2'},</v>
      </c>
    </row>
    <row r="564" spans="1:7" x14ac:dyDescent="0.3">
      <c r="A564" t="s">
        <v>2735</v>
      </c>
      <c r="C564" t="s">
        <v>2734</v>
      </c>
      <c r="D564" s="1" t="s">
        <v>2854</v>
      </c>
      <c r="E564" s="1" t="s">
        <v>2905</v>
      </c>
      <c r="F564" s="1" t="s">
        <v>2803</v>
      </c>
      <c r="G564" t="str">
        <f t="shared" si="8"/>
        <v>{name:['원미늘푸른점G'],addr:'경기도 부천시 부흥로433번길 23',x:'937129.0147495533',y:'1943512.8150395635',jibun:'경기도 부천시 원미동 199-18'},</v>
      </c>
    </row>
    <row r="565" spans="1:7" x14ac:dyDescent="0.3">
      <c r="A565" t="s">
        <v>2737</v>
      </c>
      <c r="C565" t="s">
        <v>2736</v>
      </c>
      <c r="D565" s="1" t="s">
        <v>2855</v>
      </c>
      <c r="E565" s="1" t="s">
        <v>2906</v>
      </c>
      <c r="F565" s="1" t="s">
        <v>2804</v>
      </c>
      <c r="G565" t="str">
        <f t="shared" si="8"/>
        <v>{name:['작동중앙점G'],addr:'경기도 부천시 삼작로 489',x:'939554.4158174766',y:'1946826.3675286132',jibun:'경기도 부천시 작동 32-10'},</v>
      </c>
    </row>
    <row r="566" spans="1:7" x14ac:dyDescent="0.3">
      <c r="A566" t="s">
        <v>2739</v>
      </c>
      <c r="C566" t="s">
        <v>2738</v>
      </c>
      <c r="D566" s="1" t="s">
        <v>2856</v>
      </c>
      <c r="E566" s="1" t="s">
        <v>2907</v>
      </c>
      <c r="F566" s="1" t="s">
        <v>2805</v>
      </c>
      <c r="G566" t="str">
        <f t="shared" si="8"/>
        <v>{name:['역곡남부점M'],addr:'경기도 부천시 부광로 10',x:'939227.3965562966',y:'1942942.7560234931',jibun:'경기도 부천시 괴안동 115-6'},</v>
      </c>
    </row>
    <row r="567" spans="1:7" x14ac:dyDescent="0.3">
      <c r="A567" t="s">
        <v>2741</v>
      </c>
      <c r="C567" t="s">
        <v>2740</v>
      </c>
      <c r="D567" s="1" t="s">
        <v>2857</v>
      </c>
      <c r="E567" s="1" t="s">
        <v>2908</v>
      </c>
      <c r="F567" s="1" t="s">
        <v>2806</v>
      </c>
      <c r="G567" t="str">
        <f t="shared" si="8"/>
        <v>{name:['소사SK뷰점G'],addr:'경기도 부천시 소삼로 60',x:'938071.7665639266',y:'1942333.0851764334',jibun:'경기도 부천시 소사본동 135 소사 에스케이뷰'},</v>
      </c>
    </row>
    <row r="568" spans="1:7" x14ac:dyDescent="0.3">
      <c r="A568" t="s">
        <v>2743</v>
      </c>
      <c r="C568" t="s">
        <v>2742</v>
      </c>
      <c r="D568" s="1" t="s">
        <v>2858</v>
      </c>
      <c r="E568" s="1" t="s">
        <v>2909</v>
      </c>
      <c r="F568" s="1" t="s">
        <v>2807</v>
      </c>
      <c r="G568" t="str">
        <f t="shared" si="8"/>
        <v>{name:['부천여월점G'],addr:'경기도 부천시 삼작로 325',x:'937949.3556220634',y:'1946987.497450157',jibun:'경기도 부천시 여월동 3-30 주영빌딩'},</v>
      </c>
    </row>
    <row r="569" spans="1:7" x14ac:dyDescent="0.3">
      <c r="A569" t="s">
        <v>2745</v>
      </c>
      <c r="C569" t="s">
        <v>2744</v>
      </c>
      <c r="D569" s="1" t="s">
        <v>2859</v>
      </c>
      <c r="E569" s="1" t="s">
        <v>2910</v>
      </c>
      <c r="F569" s="1" t="s">
        <v>2808</v>
      </c>
      <c r="G569" t="str">
        <f t="shared" si="8"/>
        <v>{name:['부천고강점G'],addr:'경기도 부천시 성지로 68',x:'939151.6284657377',y:'1947527.439471791',jibun:'경기도 부천시 고강동 294-20 경성아트빌리지'},</v>
      </c>
    </row>
    <row r="570" spans="1:7" x14ac:dyDescent="0.3">
      <c r="A570" t="s">
        <v>2747</v>
      </c>
      <c r="C570" t="s">
        <v>2746</v>
      </c>
      <c r="D570" s="1" t="s">
        <v>2860</v>
      </c>
      <c r="E570" s="1" t="s">
        <v>2911</v>
      </c>
      <c r="F570" s="1" t="s">
        <v>2809</v>
      </c>
      <c r="G570" t="str">
        <f t="shared" si="8"/>
        <v>{name:['부천성곡점G'],addr:'경기도 부천시 소사로699번길 35',x:'938394.4446079733',y:'1946790.5669453',jibun:'경기도 부천시 원종동 378'},</v>
      </c>
    </row>
    <row r="571" spans="1:7" x14ac:dyDescent="0.3">
      <c r="A571" t="s">
        <v>2749</v>
      </c>
      <c r="C571" t="s">
        <v>2748</v>
      </c>
      <c r="D571" s="1" t="s">
        <v>2861</v>
      </c>
      <c r="E571" s="1" t="s">
        <v>2912</v>
      </c>
      <c r="F571" s="1" t="s">
        <v>2810</v>
      </c>
      <c r="G571" t="str">
        <f t="shared" si="8"/>
        <v>{name:['코사마트-원종'],addr:'경기도 부천시 소사로808번길 43',x:'938780.1610811134',y:'1947914.63684361',jibun:'경기도 부천시 원종동 241-14 왕성한교회'},</v>
      </c>
    </row>
    <row r="572" spans="1:7" x14ac:dyDescent="0.3">
      <c r="A572" t="s">
        <v>2751</v>
      </c>
      <c r="C572" t="s">
        <v>2750</v>
      </c>
      <c r="D572" s="1" t="s">
        <v>2862</v>
      </c>
      <c r="E572" s="1" t="s">
        <v>2913</v>
      </c>
      <c r="F572" s="1" t="s">
        <v>2811</v>
      </c>
      <c r="G572" t="str">
        <f t="shared" si="8"/>
        <v>{name:['세븐일레븐-고강사거리점'],addr:'경기도 부천시 역곡로 473',x:'939546.3027440934',y:'1947730.8207361535',jibun:'경기도 부천시 고강동 474-1'},</v>
      </c>
    </row>
    <row r="573" spans="1:7" x14ac:dyDescent="0.3">
      <c r="A573" t="s">
        <v>2753</v>
      </c>
      <c r="C573" t="s">
        <v>2752</v>
      </c>
      <c r="D573" s="1" t="s">
        <v>2863</v>
      </c>
      <c r="E573" s="1" t="s">
        <v>2914</v>
      </c>
      <c r="F573" s="1" t="s">
        <v>2812</v>
      </c>
      <c r="G573" t="str">
        <f t="shared" si="8"/>
        <v>{name:['중동해중점G'],addr:'경기도 부천시 길주로 272',x:'935697.7686057966',y:'1945104.2865053834',jibun:'경기도 부천시 중동 1141 코스모폴리탄'},</v>
      </c>
    </row>
    <row r="574" spans="1:7" x14ac:dyDescent="0.3">
      <c r="A574" t="s">
        <v>2755</v>
      </c>
      <c r="C574" t="s">
        <v>2754</v>
      </c>
      <c r="D574" s="1" t="s">
        <v>2864</v>
      </c>
      <c r="E574" s="1" t="s">
        <v>2915</v>
      </c>
      <c r="F574" s="1" t="s">
        <v>2813</v>
      </c>
      <c r="G574" t="str">
        <f t="shared" si="8"/>
        <v>{name:['부천조마루점G'],addr:'경기도 부천시 원미로 164',x:'937441.6183491966',y:'1944447.973258867',jibun:'경기도 부천시 원미동 2-5'},</v>
      </c>
    </row>
    <row r="575" spans="1:7" x14ac:dyDescent="0.3">
      <c r="A575" t="s">
        <v>2757</v>
      </c>
      <c r="C575" t="s">
        <v>2756</v>
      </c>
      <c r="D575" s="1" t="s">
        <v>2865</v>
      </c>
      <c r="E575" s="1" t="s">
        <v>2916</v>
      </c>
      <c r="F575" s="1" t="s">
        <v>2814</v>
      </c>
      <c r="G575" t="str">
        <f t="shared" si="8"/>
        <v>{name:['춘의산업단지점G'],addr:'경기도 부천시 원미로201번길 72',x:'937274.4996735004',y:'1945005.493760469',jibun:'경기도 부천시 춘의동 196-5'},</v>
      </c>
    </row>
    <row r="576" spans="1:7" x14ac:dyDescent="0.3">
      <c r="A576" t="s">
        <v>2759</v>
      </c>
      <c r="C576" t="s">
        <v>2758</v>
      </c>
      <c r="D576" s="1" t="s">
        <v>2866</v>
      </c>
      <c r="E576" s="1" t="s">
        <v>2917</v>
      </c>
      <c r="F576" s="1" t="s">
        <v>2815</v>
      </c>
      <c r="G576" t="str">
        <f t="shared" si="8"/>
        <v>{name:['부천심곡행복G'],addr:'경기도 부천시 원미로65번길 110',x:'936842.9873131467',y:'1943875.1385334567',jibun:'경기도 부천시 원미동 138-1 화신빌딩'},</v>
      </c>
    </row>
    <row r="577" spans="1:7" x14ac:dyDescent="0.3">
      <c r="A577" t="s">
        <v>2761</v>
      </c>
      <c r="C577" t="s">
        <v>2760</v>
      </c>
      <c r="D577" s="1" t="s">
        <v>2867</v>
      </c>
      <c r="E577" s="1" t="s">
        <v>2918</v>
      </c>
      <c r="F577" s="1" t="s">
        <v>2816</v>
      </c>
      <c r="G577" t="str">
        <f t="shared" si="8"/>
        <v>{name:['소사중앙점G'],addr:'경기도 부천시 은성로37번길 28',x:'937653.4693434436',y:'1942148.5173964603',jibun:'경기도 부천시 소사본동 152-23 봄날하우징'},</v>
      </c>
    </row>
    <row r="578" spans="1:7" x14ac:dyDescent="0.3">
      <c r="A578" t="s">
        <v>2763</v>
      </c>
      <c r="C578" t="s">
        <v>2762</v>
      </c>
      <c r="D578" s="1" t="s">
        <v>2868</v>
      </c>
      <c r="E578" s="1" t="s">
        <v>2919</v>
      </c>
      <c r="F578" s="1" t="s">
        <v>2817</v>
      </c>
      <c r="G578" t="str">
        <f t="shared" si="8"/>
        <v>{name:['중동센트럴점G'],addr:'경기도 부천시 중동로254번길 50',x:'935627.7599616719',y:'1944987.1606943635',jibun:'경기도 부천시 중동 1146-2'},</v>
      </c>
    </row>
    <row r="579" spans="1:7" x14ac:dyDescent="0.3">
      <c r="A579" t="s">
        <v>2765</v>
      </c>
      <c r="C579" t="s">
        <v>2764</v>
      </c>
      <c r="D579" s="1" t="s">
        <v>2869</v>
      </c>
      <c r="E579" s="1" t="s">
        <v>2920</v>
      </c>
      <c r="F579" s="1" t="s">
        <v>2818</v>
      </c>
      <c r="G579" t="str">
        <f t="shared" ref="G579:G642" si="9">"{name:" &amp; "['"&amp;A579&amp;"'"&amp;IF(ISBLANK(B579),"",",'"&amp;B579&amp;"'")&amp;"],addr:" &amp; "'" &amp;C579&amp;"',x:"&amp; "'" &amp;D579&amp;"',y:"&amp; "'" &amp;E579&amp;"',jibun:"&amp; "'" &amp;F579&amp;"'},"</f>
        <v>{name:['에스피반도체통신(주)-KB'],addr:'경기도 부천시 평천로832번길 30',x:'936649.9096412025',y:'1946300.0668894793',jibun:'경기도 부천시 도당동 96-1'},</v>
      </c>
    </row>
    <row r="580" spans="1:7" x14ac:dyDescent="0.3">
      <c r="A580" t="s">
        <v>2767</v>
      </c>
      <c r="C580" t="s">
        <v>2766</v>
      </c>
      <c r="D580" s="1" t="s">
        <v>2870</v>
      </c>
      <c r="E580" s="1" t="s">
        <v>2921</v>
      </c>
      <c r="F580" s="1" t="s">
        <v>2819</v>
      </c>
      <c r="G580" t="str">
        <f t="shared" si="9"/>
        <v>{name:['원종사거리점G'],addr:'경기도 부천시 원종로 50',x:'938636.0361479335',y:'1947407.2231691834',jibun:'경기도 부천시 원종동 280-1 한성연립'},</v>
      </c>
    </row>
    <row r="581" spans="1:7" x14ac:dyDescent="0.3">
      <c r="A581" t="s">
        <v>2769</v>
      </c>
      <c r="C581" t="s">
        <v>2768</v>
      </c>
      <c r="D581" s="1" t="s">
        <v>2871</v>
      </c>
      <c r="E581" s="1" t="s">
        <v>2922</v>
      </c>
      <c r="F581" s="1" t="s">
        <v>2820</v>
      </c>
      <c r="G581" t="str">
        <f t="shared" si="9"/>
        <v>{name:['영신마트-부천'],addr:'경기도 부천시 조마루로291번길 22',x:'936008.54028427',y:'1944603.6848063837',jibun:'경기도 부천시 중동 1130-4 초석빌딩'},</v>
      </c>
    </row>
    <row r="582" spans="1:7" x14ac:dyDescent="0.3">
      <c r="A582" t="s">
        <v>2924</v>
      </c>
      <c r="C582" t="s">
        <v>2923</v>
      </c>
      <c r="D582" s="1" t="s">
        <v>2986</v>
      </c>
      <c r="E582" s="1" t="s">
        <v>3007</v>
      </c>
      <c r="F582" s="1" t="s">
        <v>2965</v>
      </c>
      <c r="G582" t="str">
        <f t="shared" si="9"/>
        <v>{name:['역곡빌리지점G'],addr:'경기도 부천시 경인로483번길 10',x:'938919.0504598434',y:'1942943.5240052533',jibun:'경기도 부천시 괴안동 112-24'},</v>
      </c>
    </row>
    <row r="583" spans="1:7" x14ac:dyDescent="0.3">
      <c r="A583" t="s">
        <v>2926</v>
      </c>
      <c r="C583" t="s">
        <v>2925</v>
      </c>
      <c r="D583" s="1" t="s">
        <v>2987</v>
      </c>
      <c r="E583" s="1" t="s">
        <v>3008</v>
      </c>
      <c r="F583" s="1" t="s">
        <v>2966</v>
      </c>
      <c r="G583" t="str">
        <f t="shared" si="9"/>
        <v>{name:['부천본점M'],addr:'경기도 부천시 부일로459번길 11',x:'936463.4961682502',y:'1943285.7638978702',jibun:'경기도 부천시 심곡동 381-13'},</v>
      </c>
    </row>
    <row r="584" spans="1:7" x14ac:dyDescent="0.3">
      <c r="A584" t="s">
        <v>2928</v>
      </c>
      <c r="C584" t="s">
        <v>2927</v>
      </c>
      <c r="D584" s="1" t="s">
        <v>2988</v>
      </c>
      <c r="E584" s="1" t="s">
        <v>3009</v>
      </c>
      <c r="F584" s="1" t="s">
        <v>2967</v>
      </c>
      <c r="G584" t="str">
        <f t="shared" si="9"/>
        <v>{name:['역곡중앙점G'],addr:'경기도 부천시 부일로699번길 24',x:'938754.3870545034',y:'1943155.68859808',jibun:'경기도 부천시 역곡동 51'},</v>
      </c>
    </row>
    <row r="585" spans="1:7" x14ac:dyDescent="0.3">
      <c r="A585" t="s">
        <v>2930</v>
      </c>
      <c r="C585" t="s">
        <v>2929</v>
      </c>
      <c r="D585" s="1" t="s">
        <v>2989</v>
      </c>
      <c r="E585" s="1" t="s">
        <v>3010</v>
      </c>
      <c r="F585" s="1" t="s">
        <v>2968</v>
      </c>
      <c r="G585" t="str">
        <f t="shared" si="9"/>
        <v>{name:['부천북중점G'],addr:'경기도 부천시 부천로366번길 18',x:'936883.5920143302',y:'1946607.0906425803',jibun:'경기도 부천시 도당동 35-14'},</v>
      </c>
    </row>
    <row r="586" spans="1:7" x14ac:dyDescent="0.3">
      <c r="A586" t="s">
        <v>2932</v>
      </c>
      <c r="C586" t="s">
        <v>2931</v>
      </c>
      <c r="D586" s="1" t="s">
        <v>2990</v>
      </c>
      <c r="E586" s="1" t="s">
        <v>3011</v>
      </c>
      <c r="F586" s="1" t="s">
        <v>2969</v>
      </c>
      <c r="G586" t="str">
        <f t="shared" si="9"/>
        <v>{name:['오정스타점G'],addr:'경기도 부천시 성오로160번길 42',x:'938098.1829682868',y:'1947773.2146421666',jibun:'경기도 부천시 오정동 137-5'},</v>
      </c>
    </row>
    <row r="587" spans="1:7" x14ac:dyDescent="0.3">
      <c r="A587" t="s">
        <v>2934</v>
      </c>
      <c r="C587" t="s">
        <v>2933</v>
      </c>
      <c r="D587" s="1" t="s">
        <v>2991</v>
      </c>
      <c r="E587" s="1" t="s">
        <v>3012</v>
      </c>
      <c r="F587" s="1" t="s">
        <v>2970</v>
      </c>
      <c r="G587" t="str">
        <f t="shared" si="9"/>
        <v>{name:['소사삼익점G'],addr:'경기도 부천시 소안로 22',x:'938291.3920085568',y:'1942172.202223057',jibun:'경기도 부천시 괴안동 204-6 삼익세라믹아파트'},</v>
      </c>
    </row>
    <row r="588" spans="1:7" x14ac:dyDescent="0.3">
      <c r="A588" t="s">
        <v>2936</v>
      </c>
      <c r="C588" t="s">
        <v>2935</v>
      </c>
      <c r="D588" s="1" t="s">
        <v>2992</v>
      </c>
      <c r="E588" s="1" t="s">
        <v>3013</v>
      </c>
      <c r="F588" s="1" t="s">
        <v>2971</v>
      </c>
      <c r="G588" t="str">
        <f t="shared" si="9"/>
        <v>{name:['부천옥길점G'],addr:'경기도 부천시 양지로184번길 8-4',x:'940023.4401801764',y:'1941230.0063069724',jibun:'경기도 부천시 옥길동 722-5'},</v>
      </c>
    </row>
    <row r="589" spans="1:7" x14ac:dyDescent="0.3">
      <c r="A589" t="s">
        <v>2938</v>
      </c>
      <c r="C589" t="s">
        <v>2937</v>
      </c>
      <c r="D589" s="1" t="s">
        <v>2993</v>
      </c>
      <c r="E589" s="1" t="s">
        <v>3014</v>
      </c>
      <c r="F589" s="1" t="s">
        <v>2972</v>
      </c>
      <c r="G589" t="str">
        <f t="shared" si="9"/>
        <v>{name:['소사팰리스점G'],addr:'경기도 부천시 소안로 63',x:'938360.9080552934',y:'1942586.9990018266',jibun:'경기도 부천시 소사본동 55-2 대은팰리스뷰아파트'},</v>
      </c>
    </row>
    <row r="590" spans="1:7" x14ac:dyDescent="0.3">
      <c r="A590" t="s">
        <v>2940</v>
      </c>
      <c r="C590" t="s">
        <v>2939</v>
      </c>
      <c r="D590" s="1" t="s">
        <v>2994</v>
      </c>
      <c r="E590" s="1" t="s">
        <v>3015</v>
      </c>
      <c r="F590" s="1" t="s">
        <v>2973</v>
      </c>
      <c r="G590" t="str">
        <f t="shared" si="9"/>
        <v>{name:['부천신흥로점G'],addr:'경기도 부천시 신흥로 92-1',x:'936200.4638179247',y:'1943882.9191860054',jibun:'경기도 부천시 심곡동 446-3'},</v>
      </c>
    </row>
    <row r="591" spans="1:7" x14ac:dyDescent="0.3">
      <c r="A591" t="s">
        <v>2942</v>
      </c>
      <c r="C591" t="s">
        <v>2941</v>
      </c>
      <c r="D591" s="1" t="s">
        <v>2995</v>
      </c>
      <c r="E591" s="1" t="s">
        <v>3016</v>
      </c>
      <c r="F591" s="1" t="s">
        <v>2974</v>
      </c>
      <c r="G591" t="str">
        <f t="shared" si="9"/>
        <v>{name:['옥길센트럴점G'],addr:'경기도 부천시 양지로 234-38',x:'940359.3714133694',y:'1940666.0660170303',jibun:'경기도 부천시 옥길동 748-1 엘에이치옥길센트럴힐'},</v>
      </c>
    </row>
    <row r="592" spans="1:7" x14ac:dyDescent="0.3">
      <c r="A592" t="s">
        <v>2944</v>
      </c>
      <c r="C592" t="s">
        <v>2943</v>
      </c>
      <c r="D592" s="1" t="s">
        <v>2996</v>
      </c>
      <c r="E592" s="1" t="s">
        <v>3017</v>
      </c>
      <c r="F592" s="1" t="s">
        <v>2975</v>
      </c>
      <c r="G592" t="str">
        <f t="shared" si="9"/>
        <v>{name:['부천소신점G'],addr:'경기도 부천시 부천로10번길 33',x:'936775.4343954467',y:'1943105.5946267666',jibun:'경기도 부천시 심곡동 170-9'},</v>
      </c>
    </row>
    <row r="593" spans="1:7" x14ac:dyDescent="0.3">
      <c r="A593" t="s">
        <v>2946</v>
      </c>
      <c r="C593" t="s">
        <v>2945</v>
      </c>
      <c r="D593" s="1" t="s">
        <v>2997</v>
      </c>
      <c r="E593" s="1" t="s">
        <v>3018</v>
      </c>
      <c r="F593" s="1" t="s">
        <v>2976</v>
      </c>
      <c r="G593" t="str">
        <f t="shared" si="9"/>
        <v>{name:['원종공원점G'],addr:'경기도 부천시 삼작로416번길 35',x:'938863.2129920034',y:'1946793.8583676936',jibun:'경기도 부천시 원종동 359'},</v>
      </c>
    </row>
    <row r="594" spans="1:7" x14ac:dyDescent="0.3">
      <c r="A594" t="s">
        <v>2948</v>
      </c>
      <c r="C594" t="s">
        <v>2947</v>
      </c>
      <c r="D594" s="1" t="s">
        <v>2998</v>
      </c>
      <c r="E594" s="1" t="s">
        <v>3019</v>
      </c>
      <c r="F594" s="1" t="s">
        <v>2977</v>
      </c>
      <c r="G594" t="str">
        <f t="shared" si="9"/>
        <v>{name:['이마트24-부천오정점'],addr:'경기도 부천시 상오정로 17',x:'936896.5176245633',y:'1947463.5517697237',jibun:'경기도 부천시 오정동 585-19 한진타운'},</v>
      </c>
    </row>
    <row r="595" spans="1:7" x14ac:dyDescent="0.3">
      <c r="A595" t="s">
        <v>2950</v>
      </c>
      <c r="C595" t="s">
        <v>2949</v>
      </c>
      <c r="D595" s="1" t="s">
        <v>2999</v>
      </c>
      <c r="E595" s="1" t="s">
        <v>3020</v>
      </c>
      <c r="F595" s="1" t="s">
        <v>2978</v>
      </c>
      <c r="G595" t="str">
        <f t="shared" si="9"/>
        <v>{name:['부천여월점M'],addr:'경기도 부천시 성곡로 88',x:'937791.5553046933',y:'1947045.1115102037',jibun:'경기도 부천시 여월동 4-32 대향빌딩'},</v>
      </c>
    </row>
    <row r="596" spans="1:7" x14ac:dyDescent="0.3">
      <c r="A596" t="s">
        <v>2952</v>
      </c>
      <c r="C596" t="s">
        <v>2951</v>
      </c>
      <c r="D596" s="1" t="s">
        <v>3000</v>
      </c>
      <c r="E596" s="1" t="s">
        <v>3021</v>
      </c>
      <c r="F596" s="1" t="s">
        <v>2979</v>
      </c>
      <c r="G596" t="str">
        <f t="shared" si="9"/>
        <v>{name:['원종본점G'],addr:'경기도 부천시 성오로141번길 54',x:'938022.8318222335',y:'1947408.55607113',jibun:'경기도 부천시 원종동 150-15'},</v>
      </c>
    </row>
    <row r="597" spans="1:7" x14ac:dyDescent="0.3">
      <c r="A597" t="s">
        <v>2954</v>
      </c>
      <c r="C597" t="s">
        <v>2953</v>
      </c>
      <c r="D597" s="1" t="s">
        <v>3001</v>
      </c>
      <c r="E597" s="1" t="s">
        <v>3022</v>
      </c>
      <c r="F597" s="1" t="s">
        <v>2980</v>
      </c>
      <c r="G597" t="str">
        <f t="shared" si="9"/>
        <v>{name:['부천욱일점M'],addr:'경기도 부천시 소사로775번길 25',x:'938452.9365951633',y:'1947545.0531922164',jibun:'경기도 부천시 원종동 221 수성빌딩'},</v>
      </c>
    </row>
    <row r="598" spans="1:7" x14ac:dyDescent="0.3">
      <c r="A598" t="s">
        <v>2956</v>
      </c>
      <c r="C598" t="s">
        <v>2955</v>
      </c>
      <c r="D598" s="1" t="s">
        <v>3002</v>
      </c>
      <c r="E598" s="1" t="s">
        <v>3023</v>
      </c>
      <c r="F598" s="1" t="s">
        <v>2981</v>
      </c>
      <c r="G598" t="str">
        <f t="shared" si="9"/>
        <v>{name:['진로할인마트-부천'],addr:'경기도 부천시 원종로 64',x:'938760.55276683',y:'1947392.580067343',jibun:'경기도 부천시 원종동 313-10 부천프라자'},</v>
      </c>
    </row>
    <row r="599" spans="1:7" x14ac:dyDescent="0.3">
      <c r="A599" t="s">
        <v>2958</v>
      </c>
      <c r="C599" t="s">
        <v>2957</v>
      </c>
      <c r="D599" s="1" t="s">
        <v>3003</v>
      </c>
      <c r="E599" s="1" t="s">
        <v>3024</v>
      </c>
      <c r="F599" s="1" t="s">
        <v>2982</v>
      </c>
      <c r="G599" t="str">
        <f t="shared" si="9"/>
        <v>{name:['중동시장점G'],addr:'경기도 부천시 부흥로188번길 33',x:'934875.1775259734',y:'1944199.9188912334',jibun:'경기도 부천시 중동 726-17'},</v>
      </c>
    </row>
    <row r="600" spans="1:7" x14ac:dyDescent="0.3">
      <c r="A600" t="s">
        <v>2960</v>
      </c>
      <c r="C600" t="s">
        <v>2959</v>
      </c>
      <c r="D600" s="1" t="s">
        <v>3004</v>
      </c>
      <c r="E600" s="1" t="s">
        <v>3025</v>
      </c>
      <c r="F600" s="1" t="s">
        <v>2983</v>
      </c>
      <c r="G600" t="str">
        <f t="shared" si="9"/>
        <v>{name:['중동신흥점G'],addr:'경기도 부천시 신흥로 248',x:'935999.4180041',y:'1945408.1680623135',jibun:'경기도 부천시 중동 1061-3 수와미프라자'},</v>
      </c>
    </row>
    <row r="601" spans="1:7" x14ac:dyDescent="0.3">
      <c r="A601" t="s">
        <v>2962</v>
      </c>
      <c r="C601" t="s">
        <v>2961</v>
      </c>
      <c r="D601" s="1" t="s">
        <v>3005</v>
      </c>
      <c r="E601" s="1" t="s">
        <v>3026</v>
      </c>
      <c r="F601" s="1" t="s">
        <v>2984</v>
      </c>
      <c r="G601" t="str">
        <f t="shared" si="9"/>
        <v>{name:['부천조마루점M'],addr:'경기도 부천시 조마루로397번길 8',x:'937099.6498249532',y:'1944528.7897716337',jibun:'경기도 부천시 원미동 44-5 스테이트 로뎀'},</v>
      </c>
    </row>
    <row r="602" spans="1:7" x14ac:dyDescent="0.3">
      <c r="A602" t="s">
        <v>2964</v>
      </c>
      <c r="C602" t="s">
        <v>2963</v>
      </c>
      <c r="D602" s="1" t="s">
        <v>3006</v>
      </c>
      <c r="E602" s="1" t="s">
        <v>3027</v>
      </c>
      <c r="F602" s="1" t="s">
        <v>2985</v>
      </c>
      <c r="G602" t="str">
        <f t="shared" si="9"/>
        <v>{name:['부천원종점G'],addr:'경기도 부천시 원종로 30',x:'938445.6124630934',y:'1947409.5496348664',jibun:'경기도 부천시 원종동 222'},</v>
      </c>
    </row>
    <row r="603" spans="1:7" x14ac:dyDescent="0.3">
      <c r="A603" t="s">
        <v>3029</v>
      </c>
      <c r="C603" t="s">
        <v>3028</v>
      </c>
      <c r="D603" s="1" t="s">
        <v>3067</v>
      </c>
      <c r="E603" s="1" t="s">
        <v>3080</v>
      </c>
      <c r="F603" s="1" t="s">
        <v>3054</v>
      </c>
      <c r="G603" t="str">
        <f t="shared" si="9"/>
        <v>{name:['부천심곡점G'],addr:'경기도 부천시 부천로65번길 25',x:'936615.5604409266',y:'1943746.8999042069',jibun:'경기도 부천시 심곡동 366-1'},</v>
      </c>
    </row>
    <row r="604" spans="1:7" x14ac:dyDescent="0.3">
      <c r="A604" t="s">
        <v>3031</v>
      </c>
      <c r="C604" t="s">
        <v>3030</v>
      </c>
      <c r="D604" s="1" t="s">
        <v>3068</v>
      </c>
      <c r="E604" s="1" t="s">
        <v>3081</v>
      </c>
      <c r="F604" s="1" t="s">
        <v>3055</v>
      </c>
      <c r="G604" t="str">
        <f t="shared" si="9"/>
        <v>{name:['중동무지개점G'],addr:'경기도 부천시 부흥로177번길 16',x:'934826.7318506767',y:'1944459.4916034136',jibun:'경기도 부천시 중동 590-21'},</v>
      </c>
    </row>
    <row r="605" spans="1:7" x14ac:dyDescent="0.3">
      <c r="A605" t="s">
        <v>3033</v>
      </c>
      <c r="C605" t="s">
        <v>3032</v>
      </c>
      <c r="D605" s="1" t="s">
        <v>3069</v>
      </c>
      <c r="E605" s="1" t="s">
        <v>3082</v>
      </c>
      <c r="F605" s="1" t="s">
        <v>3056</v>
      </c>
      <c r="G605" t="str">
        <f t="shared" si="9"/>
        <v>{name:['부천도서관점G'],addr:'경기도 부천시 삼작로291번길 13',x:'937591.0836795901',y:'1947058.6063390737',jibun:'경기도 부천시 도당동 116-6 중앙빌딩'},</v>
      </c>
    </row>
    <row r="606" spans="1:7" x14ac:dyDescent="0.3">
      <c r="A606" t="s">
        <v>3035</v>
      </c>
      <c r="C606" t="s">
        <v>3034</v>
      </c>
      <c r="D606" s="1" t="s">
        <v>3070</v>
      </c>
      <c r="E606" s="1" t="s">
        <v>3083</v>
      </c>
      <c r="F606" s="1" t="s">
        <v>3057</v>
      </c>
      <c r="G606" t="str">
        <f t="shared" si="9"/>
        <v>{name:['부천은성로점G'],addr:'경기도 부천시 은성로 15',x:'937426.3075787935',y:'1942024.1646447731',jibun:'경기도 부천시 소사본동 166-8'},</v>
      </c>
    </row>
    <row r="607" spans="1:7" x14ac:dyDescent="0.3">
      <c r="A607" t="s">
        <v>3037</v>
      </c>
      <c r="C607" t="s">
        <v>3036</v>
      </c>
      <c r="D607" s="1" t="s">
        <v>3071</v>
      </c>
      <c r="E607" s="1" t="s">
        <v>3084</v>
      </c>
      <c r="F607" s="1" t="s">
        <v>3058</v>
      </c>
      <c r="G607" t="str">
        <f t="shared" si="9"/>
        <v>{name:['소사본동점M'],addr:'경기도 부천시 소안로 18',x:'938263.9984694398',y:'1942161.7819190938',jibun:'경기도 부천시 소사본동 243-128'},</v>
      </c>
    </row>
    <row r="608" spans="1:7" x14ac:dyDescent="0.3">
      <c r="A608" t="s">
        <v>3039</v>
      </c>
      <c r="C608" t="s">
        <v>3038</v>
      </c>
      <c r="D608" s="1" t="s">
        <v>3072</v>
      </c>
      <c r="E608" s="1" t="s">
        <v>3085</v>
      </c>
      <c r="F608" s="1" t="s">
        <v>3059</v>
      </c>
      <c r="G608" t="str">
        <f t="shared" si="9"/>
        <v>{name:['부천심곡산우물점G'],addr:'경기도 부천시 심중로 36-6',x:'935768.0846945448',y:'1943278.2490769937',jibun:'경기도 부천시 심곡동 359'},</v>
      </c>
    </row>
    <row r="609" spans="1:7" x14ac:dyDescent="0.3">
      <c r="A609" t="s">
        <v>3041</v>
      </c>
      <c r="C609" t="s">
        <v>3040</v>
      </c>
      <c r="D609" s="1" t="s">
        <v>3073</v>
      </c>
      <c r="E609" s="1" t="s">
        <v>3086</v>
      </c>
      <c r="F609" s="1" t="s">
        <v>3060</v>
      </c>
      <c r="G609" t="str">
        <f t="shared" si="9"/>
        <v>{name:['오정성진점M'],addr:'경기도 부천시 부천로476번길 83',x:'937017.63051811',y:'1947754.5290159434',jibun:'경기도 부천시 오정동 560-13'},</v>
      </c>
    </row>
    <row r="610" spans="1:7" x14ac:dyDescent="0.3">
      <c r="A610" t="s">
        <v>3043</v>
      </c>
      <c r="C610" t="s">
        <v>3042</v>
      </c>
      <c r="D610" s="1" t="s">
        <v>3074</v>
      </c>
      <c r="E610" s="1" t="s">
        <v>3087</v>
      </c>
      <c r="F610" s="1" t="s">
        <v>3061</v>
      </c>
      <c r="G610" t="str">
        <f t="shared" si="9"/>
        <v>{name:['2테크노파크점G'],addr:'경기도 부천시 석천로 345',x:'935089.470102217',y:'1946793.6899769558',jibun:'경기도 부천시 삼정동 365 부천테크노파크'},</v>
      </c>
    </row>
    <row r="611" spans="1:7" x14ac:dyDescent="0.3">
      <c r="A611" t="s">
        <v>3045</v>
      </c>
      <c r="C611" t="s">
        <v>3044</v>
      </c>
      <c r="D611" s="1" t="s">
        <v>3075</v>
      </c>
      <c r="E611" s="1" t="s">
        <v>3088</v>
      </c>
      <c r="F611" s="1" t="s">
        <v>3062</v>
      </c>
      <c r="G611" t="str">
        <f t="shared" si="9"/>
        <v>{name:['오정소사로점G'],addr:'경기도 부천시 소사로808번길 6',x:'938605.8628293835',y:'1947861.30354814',jibun:'경기도 부천시 원종동 231 부원빌딩'},</v>
      </c>
    </row>
    <row r="612" spans="1:7" x14ac:dyDescent="0.3">
      <c r="A612" t="s">
        <v>3047</v>
      </c>
      <c r="C612" t="s">
        <v>3046</v>
      </c>
      <c r="D612" s="1" t="s">
        <v>3076</v>
      </c>
      <c r="E612" s="1" t="s">
        <v>3089</v>
      </c>
      <c r="F612" s="1" t="s">
        <v>3063</v>
      </c>
      <c r="G612" t="str">
        <f t="shared" si="9"/>
        <v>{name:['중동리첸시아점G'],addr:'경기도 부천시 옥산로 7',x:'936361.9361859185',y:'1944179.5190167353',jibun:'경기도 부천시 중동 1116 리첸시아'},</v>
      </c>
    </row>
    <row r="613" spans="1:7" x14ac:dyDescent="0.3">
      <c r="A613" t="s">
        <v>3049</v>
      </c>
      <c r="C613" t="s">
        <v>3048</v>
      </c>
      <c r="D613" s="1" t="s">
        <v>3077</v>
      </c>
      <c r="E613" s="1" t="s">
        <v>3090</v>
      </c>
      <c r="F613" s="1" t="s">
        <v>3064</v>
      </c>
      <c r="G613" t="str">
        <f t="shared" si="9"/>
        <v>{name:['세븐일레븐-부천도약로점'],addr:'경기도 부천시 도약로282번길 48',x:'936450.8978810201',y:'1945701.3775272635',jibun:'경기도 부천시 도당동 275-11'},</v>
      </c>
    </row>
    <row r="614" spans="1:7" x14ac:dyDescent="0.3">
      <c r="A614" t="s">
        <v>3051</v>
      </c>
      <c r="C614" t="s">
        <v>3050</v>
      </c>
      <c r="D614" s="1" t="s">
        <v>3078</v>
      </c>
      <c r="E614" s="1" t="s">
        <v>3091</v>
      </c>
      <c r="F614" s="1" t="s">
        <v>3065</v>
      </c>
      <c r="G614" t="str">
        <f t="shared" si="9"/>
        <v>{name:['부천도당점G'],addr:'경기도 부천시 삼작로 257',x:'937269.1222482268',y:'1947019.0944288066',jibun:'경기도 부천시 도당동 61-2 영진빌딩'},</v>
      </c>
    </row>
    <row r="615" spans="1:7" x14ac:dyDescent="0.3">
      <c r="A615" t="s">
        <v>3053</v>
      </c>
      <c r="C615" t="s">
        <v>3052</v>
      </c>
      <c r="D615" s="1" t="s">
        <v>3079</v>
      </c>
      <c r="E615" s="1" t="s">
        <v>3092</v>
      </c>
      <c r="F615" s="1" t="s">
        <v>3066</v>
      </c>
      <c r="G615" t="str">
        <f t="shared" si="9"/>
        <v>{name:['부천다니엘점G'],addr:'경기도 부천시 중동로 364',x:'935500.77255486',y:'1946144.9690805902',jibun:'경기도 부천시 약대동 145-13'},</v>
      </c>
    </row>
    <row r="616" spans="1:7" x14ac:dyDescent="0.3">
      <c r="A616" t="s">
        <v>3094</v>
      </c>
      <c r="C616" t="s">
        <v>3093</v>
      </c>
      <c r="D616" s="1" t="s">
        <v>3166</v>
      </c>
      <c r="E616" s="1" t="s">
        <v>3190</v>
      </c>
      <c r="F616" s="1" t="s">
        <v>3142</v>
      </c>
      <c r="G616" t="str">
        <f t="shared" si="9"/>
        <v>{name:['옥길스타필드점G'],addr:'경기도 부천시 범안로 227',x:'939220.341189028',y:'1940549.5138553102',jibun:'경기도 부천시 옥길동 777-4 서영아너시티'},</v>
      </c>
    </row>
    <row r="617" spans="1:7" x14ac:dyDescent="0.3">
      <c r="A617" t="s">
        <v>3096</v>
      </c>
      <c r="C617" t="s">
        <v>3095</v>
      </c>
      <c r="D617" s="1" t="s">
        <v>3167</v>
      </c>
      <c r="E617" s="1" t="s">
        <v>3191</v>
      </c>
      <c r="F617" s="1" t="s">
        <v>3143</v>
      </c>
      <c r="G617" t="str">
        <f t="shared" si="9"/>
        <v>{name:['부천연세사랑점G'],addr:'경기도 부천시 부일로 710',x:'938882.9262575032',y:'1943060.13592856',jibun:'경기도 부천시 역곡동 49-4'},</v>
      </c>
    </row>
    <row r="618" spans="1:7" x14ac:dyDescent="0.3">
      <c r="A618" t="s">
        <v>3098</v>
      </c>
      <c r="C618" t="s">
        <v>3097</v>
      </c>
      <c r="D618" s="1" t="s">
        <v>3168</v>
      </c>
      <c r="E618" s="1" t="s">
        <v>3192</v>
      </c>
      <c r="F618" s="1" t="s">
        <v>3144</v>
      </c>
      <c r="G618" t="str">
        <f t="shared" si="9"/>
        <v>{name:['심곡행운점G'],addr:'경기도 부천시 부천로121번길 24-3',x:'936698.1042209635',y:'1944265.264801052',jibun:'경기도 부천시 심곡동 92-28 빌라. 지'},</v>
      </c>
    </row>
    <row r="619" spans="1:7" x14ac:dyDescent="0.3">
      <c r="A619" t="s">
        <v>3100</v>
      </c>
      <c r="C619" t="s">
        <v>3099</v>
      </c>
      <c r="D619" s="1" t="s">
        <v>3169</v>
      </c>
      <c r="E619" s="1" t="s">
        <v>3193</v>
      </c>
      <c r="F619" s="1" t="s">
        <v>3145</v>
      </c>
      <c r="G619" t="str">
        <f t="shared" si="9"/>
        <v>{name:['소사부광로점G'],addr:'경기도 부천시 부광로 40',x:'939373.7534310315',y:'1942675.5857880893',jibun:'경기도 부천시 괴안동 119-9 노블하우스'},</v>
      </c>
    </row>
    <row r="620" spans="1:7" x14ac:dyDescent="0.3">
      <c r="A620" t="s">
        <v>3102</v>
      </c>
      <c r="C620" t="s">
        <v>3101</v>
      </c>
      <c r="D620" s="1" t="s">
        <v>3170</v>
      </c>
      <c r="E620" s="1" t="s">
        <v>3194</v>
      </c>
      <c r="F620" s="1" t="s">
        <v>3146</v>
      </c>
      <c r="G620" t="str">
        <f t="shared" si="9"/>
        <v>{name:['소사점M'],addr:'경기도 부천시 은성로 86',x:'938133.7063197899',y:'1941986.3485234203',jibun:'경기도 부천시 소사본동 244-86'},</v>
      </c>
    </row>
    <row r="621" spans="1:7" x14ac:dyDescent="0.3">
      <c r="A621" t="s">
        <v>3104</v>
      </c>
      <c r="C621" t="s">
        <v>3103</v>
      </c>
      <c r="D621" s="1" t="s">
        <v>3171</v>
      </c>
      <c r="E621" s="1" t="s">
        <v>3195</v>
      </c>
      <c r="F621" s="1" t="s">
        <v>3147</v>
      </c>
      <c r="G621" t="str">
        <f t="shared" si="9"/>
        <v>{name:['원종뉴월드점G'],addr:'경기도 부천시 소사로862번길 43',x:'938731.4829299704',y:'1948197.0004257234',jibun:'경기도 부천시 원종동 180-4 뉴월드맨숀'},</v>
      </c>
    </row>
    <row r="622" spans="1:7" x14ac:dyDescent="0.3">
      <c r="A622" t="s">
        <v>3106</v>
      </c>
      <c r="C622" t="s">
        <v>3105</v>
      </c>
      <c r="D622" s="1" t="s">
        <v>3172</v>
      </c>
      <c r="E622" s="1" t="s">
        <v>3196</v>
      </c>
      <c r="F622" s="1" t="s">
        <v>3148</v>
      </c>
      <c r="G622" t="str">
        <f t="shared" si="9"/>
        <v>{name:['부천위너스점M'],addr:'경기도 부천시 신흥로 163',x:'936092.3305349369',y:'1944575.7174480967',jibun:'경기도 부천시 중동 1131-4 굿모닝위너스텔4차'},</v>
      </c>
    </row>
    <row r="623" spans="1:7" x14ac:dyDescent="0.3">
      <c r="A623" t="s">
        <v>3108</v>
      </c>
      <c r="C623" t="s">
        <v>3107</v>
      </c>
      <c r="D623" s="1" t="s">
        <v>3173</v>
      </c>
      <c r="E623" s="1" t="s">
        <v>3197</v>
      </c>
      <c r="F623" s="1" t="s">
        <v>3149</v>
      </c>
      <c r="G623" t="str">
        <f t="shared" si="9"/>
        <v>{name:['오정해나라점G'],addr:'경기도 부천시 오정로212번길 14',x:'936710.3536193799',y:'1947746.2639140966',jibun:'경기도 부천시 오정동 592-17'},</v>
      </c>
    </row>
    <row r="624" spans="1:7" x14ac:dyDescent="0.3">
      <c r="A624" t="s">
        <v>3110</v>
      </c>
      <c r="C624" t="s">
        <v>3109</v>
      </c>
      <c r="D624" s="1" t="s">
        <v>3174</v>
      </c>
      <c r="E624" s="1" t="s">
        <v>3198</v>
      </c>
      <c r="F624" s="1" t="s">
        <v>3150</v>
      </c>
      <c r="G624" t="str">
        <f t="shared" si="9"/>
        <v>{name:['오정휴먼시아점G'],addr:'경기도 부천시 오정로251번길 39-1',x:'936755.9799973753',y:'1948192.942303645',jibun:'경기도 부천시 오정동 717'},</v>
      </c>
    </row>
    <row r="625" spans="1:7" x14ac:dyDescent="0.3">
      <c r="A625" t="s">
        <v>3112</v>
      </c>
      <c r="C625" t="s">
        <v>3111</v>
      </c>
      <c r="D625" s="1" t="s">
        <v>3175</v>
      </c>
      <c r="E625" s="1" t="s">
        <v>3199</v>
      </c>
      <c r="F625" s="1" t="s">
        <v>3151</v>
      </c>
      <c r="G625" t="str">
        <f t="shared" si="9"/>
        <v>{name:['옥길센트리뷰점G'],addr:'경기도 부천시 옥길로 55',x:'939731.7821779842',y:'1940627.5888940888',jibun:'경기도 부천시 옥길동 771-1 엘에이치센트리뷰'},</v>
      </c>
    </row>
    <row r="626" spans="1:7" x14ac:dyDescent="0.3">
      <c r="A626" t="s">
        <v>3114</v>
      </c>
      <c r="C626" t="s">
        <v>3113</v>
      </c>
      <c r="D626" s="1" t="s">
        <v>3176</v>
      </c>
      <c r="E626" s="1" t="s">
        <v>3200</v>
      </c>
      <c r="F626" s="1" t="s">
        <v>3152</v>
      </c>
      <c r="G626" t="str">
        <f t="shared" si="9"/>
        <v>{name:['심곡공원점G'],addr:'경기도 부천시 신흥로73번길 60',x:'935852.1504747767',y:'1943760.3909527203',jibun:'경기도 부천시 심곡동 323-22'},</v>
      </c>
    </row>
    <row r="627" spans="1:7" x14ac:dyDescent="0.3">
      <c r="A627" t="s">
        <v>3116</v>
      </c>
      <c r="C627" t="s">
        <v>3115</v>
      </c>
      <c r="D627" s="1" t="s">
        <v>3177</v>
      </c>
      <c r="E627" s="1" t="s">
        <v>3201</v>
      </c>
      <c r="F627" s="1" t="s">
        <v>3153</v>
      </c>
      <c r="G627" t="str">
        <f t="shared" si="9"/>
        <v>{name:['두오파크프라자 길거리365'],addr:'경기도 부천시 여월로 70',x:'938711.4198809268',y:'1946014.5338642532',jibun:'경기도 부천시 여월동 335 두오파크프라자'},</v>
      </c>
    </row>
    <row r="628" spans="1:7" x14ac:dyDescent="0.3">
      <c r="A628" t="s">
        <v>3118</v>
      </c>
      <c r="C628" t="s">
        <v>3117</v>
      </c>
      <c r="D628" s="1" t="s">
        <v>3178</v>
      </c>
      <c r="E628" s="1" t="s">
        <v>3202</v>
      </c>
      <c r="F628" s="1" t="s">
        <v>3154</v>
      </c>
      <c r="G628" t="str">
        <f t="shared" si="9"/>
        <v>{name:['중동길주점G'],addr:'경기도 부천시 길주로 275',x:'935771.4441961334',y:'1945207.6164329266',jibun:'경기도 부천시 중동 1058-2 중동프라자'},</v>
      </c>
    </row>
    <row r="629" spans="1:7" x14ac:dyDescent="0.3">
      <c r="A629" t="s">
        <v>3120</v>
      </c>
      <c r="C629" t="s">
        <v>3119</v>
      </c>
      <c r="D629" s="1" t="s">
        <v>3179</v>
      </c>
      <c r="E629" s="1" t="s">
        <v>3203</v>
      </c>
      <c r="F629" s="1" t="s">
        <v>3155</v>
      </c>
      <c r="G629" t="str">
        <f t="shared" si="9"/>
        <v>{name:['부천대학점G'],addr:'경기도 부천시 부일로445번길 22',x:'936318.1150630368',y:'1943367.4657698134',jibun:'경기도 부천시 심곡동 404-6'},</v>
      </c>
    </row>
    <row r="630" spans="1:7" x14ac:dyDescent="0.3">
      <c r="A630" t="s">
        <v>3122</v>
      </c>
      <c r="C630" t="s">
        <v>3121</v>
      </c>
      <c r="D630" s="1" t="s">
        <v>3180</v>
      </c>
      <c r="E630" s="1" t="s">
        <v>3204</v>
      </c>
      <c r="F630" s="1" t="s">
        <v>3156</v>
      </c>
      <c r="G630" t="str">
        <f t="shared" si="9"/>
        <v>{name:['부천춘의점G'],addr:'경기도 부천시 부천로 196',x:'936981.8693230269',y:'1944955.15364919',jibun:'경기도 부천시 춘의동 203-1'},</v>
      </c>
    </row>
    <row r="631" spans="1:7" x14ac:dyDescent="0.3">
      <c r="A631" t="s">
        <v>3124</v>
      </c>
      <c r="C631" t="s">
        <v>3123</v>
      </c>
      <c r="D631" s="1" t="s">
        <v>3181</v>
      </c>
      <c r="E631" s="1" t="s">
        <v>3205</v>
      </c>
      <c r="F631" s="1" t="s">
        <v>3157</v>
      </c>
      <c r="G631" t="str">
        <f t="shared" si="9"/>
        <v>{name:['고강제일시장점G'],addr:'경기도 부천시 성지로112번길 42',x:'939343.5782090034',y:'1947924.8611522368',jibun:'경기도 부천시 고강동 311-5'},</v>
      </c>
    </row>
    <row r="632" spans="1:7" x14ac:dyDescent="0.3">
      <c r="A632" t="s">
        <v>3126</v>
      </c>
      <c r="C632" t="s">
        <v>3125</v>
      </c>
      <c r="D632" s="1" t="s">
        <v>3182</v>
      </c>
      <c r="E632" s="1" t="s">
        <v>3206</v>
      </c>
      <c r="F632" s="1" t="s">
        <v>3158</v>
      </c>
      <c r="G632" t="str">
        <f t="shared" si="9"/>
        <v>{name:['소사괴안점G'],addr:'경기도 부천시 안곡로205번길 53',x:'939559.7563759',y:'1943116.4140237835',jibun:'경기도 부천시 괴안동 175'},</v>
      </c>
    </row>
    <row r="633" spans="1:7" x14ac:dyDescent="0.3">
      <c r="A633" t="s">
        <v>3128</v>
      </c>
      <c r="C633" t="s">
        <v>3127</v>
      </c>
      <c r="D633" s="1" t="s">
        <v>3183</v>
      </c>
      <c r="E633" s="1" t="s">
        <v>3207</v>
      </c>
      <c r="F633" s="1" t="s">
        <v>3159</v>
      </c>
      <c r="G633" t="str">
        <f t="shared" si="9"/>
        <v>{name:['부천역곡로점G'],addr:'경기도 부천시 역곡로 43',x:'938990.3879899168',y:'1943528.5348306536',jibun:'경기도 부천시 역곡동 72-11'},</v>
      </c>
    </row>
    <row r="634" spans="1:7" x14ac:dyDescent="0.3">
      <c r="A634" t="s">
        <v>3130</v>
      </c>
      <c r="C634" t="s">
        <v>3129</v>
      </c>
      <c r="D634" s="1" t="s">
        <v>3184</v>
      </c>
      <c r="E634" s="1" t="s">
        <v>3208</v>
      </c>
      <c r="F634" s="1" t="s">
        <v>3160</v>
      </c>
      <c r="G634" t="str">
        <f t="shared" si="9"/>
        <v>{name:['중동부흥점G'],addr:'경기도 부천시 계남로 265',x:'936212.5395178301',y:'1945421.3079974833',jibun:'경기도 부천시 중동 1073'},</v>
      </c>
    </row>
    <row r="635" spans="1:7" x14ac:dyDescent="0.3">
      <c r="A635" t="s">
        <v>3132</v>
      </c>
      <c r="C635" t="s">
        <v>3131</v>
      </c>
      <c r="D635" s="1" t="s">
        <v>3185</v>
      </c>
      <c r="E635" s="1" t="s">
        <v>3209</v>
      </c>
      <c r="F635" s="1" t="s">
        <v>3161</v>
      </c>
      <c r="G635" t="str">
        <f t="shared" si="9"/>
        <v>{name:['예손병원'],addr:'경기도 부천시 부천로 206',x:'937018.4030811151',y:'1945051.0738475546',jibun:'경기도 부천시 춘의동 164-3 다성빌딩'},</v>
      </c>
    </row>
    <row r="636" spans="1:7" x14ac:dyDescent="0.3">
      <c r="A636" t="s">
        <v>3134</v>
      </c>
      <c r="C636" t="s">
        <v>3133</v>
      </c>
      <c r="D636" s="1" t="s">
        <v>3186</v>
      </c>
      <c r="E636" s="1" t="s">
        <v>3210</v>
      </c>
      <c r="F636" s="1" t="s">
        <v>3162</v>
      </c>
      <c r="G636" t="str">
        <f t="shared" si="9"/>
        <v>{name:['세븐일레븐-부천북부역점'],addr:'경기도 부천시 부천로 7',x:'936551.4591221563',y:'1943115.9615412783',jibun:'경기도 부천시 심곡동 174-1'},</v>
      </c>
    </row>
    <row r="637" spans="1:7" x14ac:dyDescent="0.3">
      <c r="A637" t="s">
        <v>3136</v>
      </c>
      <c r="C637" t="s">
        <v>3135</v>
      </c>
      <c r="D637" s="1" t="s">
        <v>3187</v>
      </c>
      <c r="E637" s="1" t="s">
        <v>3211</v>
      </c>
      <c r="F637" s="1" t="s">
        <v>3163</v>
      </c>
      <c r="G637" t="str">
        <f t="shared" si="9"/>
        <v>{name:['하모니마트-부천도당점'],addr:'경기도 부천시 삼작로 252',x:'937215.1352284234',y:'1946974.6040668665',jibun:'경기도 부천시 도당동 58-2 정남프라자'},</v>
      </c>
    </row>
    <row r="638" spans="1:7" x14ac:dyDescent="0.3">
      <c r="A638" t="s">
        <v>3138</v>
      </c>
      <c r="C638" t="s">
        <v>3137</v>
      </c>
      <c r="D638" s="1" t="s">
        <v>3188</v>
      </c>
      <c r="E638" s="1" t="s">
        <v>3212</v>
      </c>
      <c r="F638" s="1" t="s">
        <v>3164</v>
      </c>
      <c r="G638" t="str">
        <f t="shared" si="9"/>
        <v>{name:['부천도당공단점G'],addr:'경기도 부천시 평천로 797-7',x:'936297.4191495401',y:'1946462.7630012068',jibun:'경기도 부천시 도당동 8-6'},</v>
      </c>
    </row>
    <row r="639" spans="1:7" x14ac:dyDescent="0.3">
      <c r="A639" t="s">
        <v>3140</v>
      </c>
      <c r="C639" t="s">
        <v>3139</v>
      </c>
      <c r="D639" s="1" t="s">
        <v>3189</v>
      </c>
      <c r="E639" s="1" t="s">
        <v>3213</v>
      </c>
      <c r="F639" s="1" t="s">
        <v>3165</v>
      </c>
      <c r="G639" t="str">
        <f t="shared" si="9"/>
        <v>{name:['부천은행점G'],addr:'경기도 부천시 지양로158번길 40',x:'940209.5174197233',y:'1947307.7902368135',jibun:'경기도 부천시 고강동 555-3'},</v>
      </c>
    </row>
    <row r="640" spans="1:7" x14ac:dyDescent="0.3">
      <c r="A640" t="s">
        <v>3215</v>
      </c>
      <c r="C640" t="s">
        <v>3214</v>
      </c>
      <c r="D640" s="1" t="s">
        <v>3244</v>
      </c>
      <c r="E640" s="1" t="s">
        <v>3254</v>
      </c>
      <c r="F640" s="1" t="s">
        <v>3234</v>
      </c>
      <c r="G640" t="str">
        <f t="shared" si="9"/>
        <v>{name:['고강중앙점G'],addr:'경기도 부천시 수주로 19',x:'940355.4600782299',y:'1947553.0362503165',jibun:'경기도 부천시 고강동 415-5'},</v>
      </c>
    </row>
    <row r="641" spans="1:7" x14ac:dyDescent="0.3">
      <c r="A641" t="s">
        <v>3217</v>
      </c>
      <c r="C641" t="s">
        <v>3216</v>
      </c>
      <c r="D641" s="1" t="s">
        <v>3245</v>
      </c>
      <c r="E641" s="1" t="s">
        <v>3255</v>
      </c>
      <c r="F641" s="1" t="s">
        <v>3235</v>
      </c>
      <c r="G641" t="str">
        <f t="shared" si="9"/>
        <v>{name:['심곡제일점M'],addr:'경기도 부천시 신흥로22번길 50',x:'936275.11129924',y:'1943122.6689980933',jibun:'경기도 부천시 심곡동 388-1'},</v>
      </c>
    </row>
    <row r="642" spans="1:7" x14ac:dyDescent="0.3">
      <c r="A642" t="s">
        <v>3219</v>
      </c>
      <c r="C642" t="s">
        <v>3218</v>
      </c>
      <c r="D642" s="1" t="s">
        <v>3246</v>
      </c>
      <c r="E642" s="1" t="s">
        <v>3256</v>
      </c>
      <c r="F642" s="1" t="s">
        <v>3236</v>
      </c>
      <c r="G642" t="str">
        <f t="shared" si="9"/>
        <v>{name:['국민차차차점G'],addr:'경기도 부천시 송내대로 450',x:'934783.4816310685',y:'1947365.0493876701',jibun:'경기도 부천시 삼정동 366-1 국민차 매매단지'},</v>
      </c>
    </row>
    <row r="643" spans="1:7" x14ac:dyDescent="0.3">
      <c r="A643" t="s">
        <v>3221</v>
      </c>
      <c r="C643" t="s">
        <v>3220</v>
      </c>
      <c r="D643" s="1" t="s">
        <v>3247</v>
      </c>
      <c r="E643" s="1" t="s">
        <v>3257</v>
      </c>
      <c r="F643" s="1" t="s">
        <v>3237</v>
      </c>
      <c r="G643" t="str">
        <f t="shared" ref="G643:G706" si="10">"{name:" &amp; "['"&amp;A643&amp;"'"&amp;IF(ISBLANK(B643),"",",'"&amp;B643&amp;"'")&amp;"],addr:" &amp; "'" &amp;C643&amp;"',x:"&amp; "'" &amp;D643&amp;"',y:"&amp; "'" &amp;E643&amp;"',jibun:"&amp; "'" &amp;F643&amp;"'},"</f>
        <v>{name:['부천애플점G'],addr:'경기도 부천시 원미로 216',x:'937588.9478266679',y:'1944932.0883676289',jibun:'경기도 부천시 춘의동 188-5 애플하우스'},</v>
      </c>
    </row>
    <row r="644" spans="1:7" x14ac:dyDescent="0.3">
      <c r="A644" t="s">
        <v>3223</v>
      </c>
      <c r="C644" t="s">
        <v>3222</v>
      </c>
      <c r="D644" s="1" t="s">
        <v>3248</v>
      </c>
      <c r="E644" s="1" t="s">
        <v>3258</v>
      </c>
      <c r="F644" s="1" t="s">
        <v>3238</v>
      </c>
      <c r="G644" t="str">
        <f t="shared" si="10"/>
        <v>{name:['부천삼보테크노점G'],addr:'경기도 부천시 조마루로385번길 122',x:'937379.6393983767',y:'1944938.2372553581',jibun:'경기도 부천시 춘의동 195 삼보테크노타워'},</v>
      </c>
    </row>
    <row r="645" spans="1:7" x14ac:dyDescent="0.3">
      <c r="A645" t="s">
        <v>3225</v>
      </c>
      <c r="C645" t="s">
        <v>3224</v>
      </c>
      <c r="D645" s="1" t="s">
        <v>3249</v>
      </c>
      <c r="E645" s="1" t="s">
        <v>3259</v>
      </c>
      <c r="F645" s="1" t="s">
        <v>3239</v>
      </c>
      <c r="G645" t="str">
        <f t="shared" si="10"/>
        <v>{name:['소사안곡로점G'],addr:'경기도 부천시 경인로526번길 87',x:'939523.1842690967',y:'1942712.722831116',jibun:'경기도 부천시 괴안동 159-1 신원프린스'},</v>
      </c>
    </row>
    <row r="646" spans="1:7" x14ac:dyDescent="0.3">
      <c r="A646" t="s">
        <v>3227</v>
      </c>
      <c r="C646" t="s">
        <v>3226</v>
      </c>
      <c r="D646" s="1" t="s">
        <v>3250</v>
      </c>
      <c r="E646" s="1" t="s">
        <v>3260</v>
      </c>
      <c r="F646" s="1" t="s">
        <v>3240</v>
      </c>
      <c r="G646" t="str">
        <f t="shared" si="10"/>
        <v>{name:['부천약대점G'],addr:'경기도 부천시 도약로 209-1',x:'935733.5220124908',y:'1945954.142301417',jibun:'경기도 부천시 약대동 175-15'},</v>
      </c>
    </row>
    <row r="647" spans="1:7" x14ac:dyDescent="0.3">
      <c r="A647" t="s">
        <v>3229</v>
      </c>
      <c r="C647" t="s">
        <v>3228</v>
      </c>
      <c r="D647" s="1" t="s">
        <v>3251</v>
      </c>
      <c r="E647" s="1" t="s">
        <v>3261</v>
      </c>
      <c r="F647" s="1" t="s">
        <v>3241</v>
      </c>
      <c r="G647" t="str">
        <f t="shared" si="10"/>
        <v>{name:['부천동부밸리점G'],addr:'경기도 부천시 수도로 88-51',x:'936039.0724660631',y:'1946233.2035300406',jibun:'경기도 부천시 도당동 222-28 (주)남양인쇄'},</v>
      </c>
    </row>
    <row r="648" spans="1:7" x14ac:dyDescent="0.3">
      <c r="A648" t="s">
        <v>3231</v>
      </c>
      <c r="C648" t="s">
        <v>3230</v>
      </c>
      <c r="D648" s="1" t="s">
        <v>3252</v>
      </c>
      <c r="E648" s="1" t="s">
        <v>3262</v>
      </c>
      <c r="F648" s="1" t="s">
        <v>3242</v>
      </c>
      <c r="G648" t="str">
        <f t="shared" si="10"/>
        <v>{name:['오정꿈사랑점G'],addr:'경기도 부천시 고강로72번길 67',x:'939230.1719082401',y:'1947730.1810172102',jibun:'경기도 부천시 고강동 309-7'},</v>
      </c>
    </row>
    <row r="649" spans="1:7" x14ac:dyDescent="0.3">
      <c r="A649" t="s">
        <v>3233</v>
      </c>
      <c r="C649" t="s">
        <v>3232</v>
      </c>
      <c r="D649" s="1" t="s">
        <v>3253</v>
      </c>
      <c r="E649" s="1" t="s">
        <v>3263</v>
      </c>
      <c r="F649" s="1" t="s">
        <v>3243</v>
      </c>
      <c r="G649" t="str">
        <f t="shared" si="10"/>
        <v>{name:['소사양우점G'],addr:'경기도 부천시 소사로126번길 38',x:'937966.1869897868',y:'1941468.926802727',jibun:'경기도 부천시 소사본동 301-33'},</v>
      </c>
    </row>
    <row r="650" spans="1:7" x14ac:dyDescent="0.3">
      <c r="A650" t="s">
        <v>3265</v>
      </c>
      <c r="C650" t="s">
        <v>3264</v>
      </c>
      <c r="D650" s="1" t="s">
        <v>3270</v>
      </c>
      <c r="E650" s="1" t="s">
        <v>3272</v>
      </c>
      <c r="F650" s="1" t="s">
        <v>3268</v>
      </c>
      <c r="G650" t="str">
        <f t="shared" si="10"/>
        <v>{name:['대우테크노'],addr:'경기도 부천시 도약로 261',x:'936255.1819255364',y:'1945952.2251118254',jibun:'경기도 부천시 도당동 187-7 부천대우테크노파크'},</v>
      </c>
    </row>
    <row r="651" spans="1:7" x14ac:dyDescent="0.3">
      <c r="A651" t="s">
        <v>3267</v>
      </c>
      <c r="C651" t="s">
        <v>3266</v>
      </c>
      <c r="D651" s="1" t="s">
        <v>3271</v>
      </c>
      <c r="E651" s="1" t="s">
        <v>3273</v>
      </c>
      <c r="F651" s="1" t="s">
        <v>3269</v>
      </c>
      <c r="G651" t="str">
        <f t="shared" si="10"/>
        <v>{name:['소사본점M'],addr:'경기도 부천시 소사로102번길 66',x:'938200.8458626668',y:'1941296.4629685902',jibun:'경기도 부천시 소사본동 401-12 소사주공1단지아파트'},</v>
      </c>
    </row>
    <row r="652" spans="1:7" x14ac:dyDescent="0.3">
      <c r="A652" t="s">
        <v>3275</v>
      </c>
      <c r="C652" t="s">
        <v>3274</v>
      </c>
      <c r="D652" s="1" t="s">
        <v>3277</v>
      </c>
      <c r="E652" s="1" t="s">
        <v>3278</v>
      </c>
      <c r="F652" s="1" t="s">
        <v>3276</v>
      </c>
      <c r="G652" t="str">
        <f t="shared" si="10"/>
        <v>{name:['부천팰리스G'],addr:'경기도 부천시 부일로 341',x:'935309.0815022006',y:'1943487.5970368409',jibun:'경기도 부천시 중동 1289'},</v>
      </c>
    </row>
    <row r="653" spans="1:7" x14ac:dyDescent="0.3">
      <c r="A653" t="s">
        <v>3280</v>
      </c>
      <c r="C653" t="s">
        <v>3279</v>
      </c>
      <c r="D653" s="1" t="s">
        <v>3288</v>
      </c>
      <c r="E653" s="1" t="s">
        <v>3291</v>
      </c>
      <c r="F653" s="1" t="s">
        <v>3285</v>
      </c>
      <c r="G653" t="str">
        <f t="shared" si="10"/>
        <v>{name:['부천역점G'],addr:'경기도 부천시 부천로9번길 54',x:'936344.4372235534',y:'1943186.5068598068',jibun:'경기도 부천시 심곡동 383-14'},</v>
      </c>
    </row>
    <row r="654" spans="1:7" x14ac:dyDescent="0.3">
      <c r="A654" t="s">
        <v>3282</v>
      </c>
      <c r="C654" t="s">
        <v>3281</v>
      </c>
      <c r="D654" s="1" t="s">
        <v>3289</v>
      </c>
      <c r="E654" s="1" t="s">
        <v>3292</v>
      </c>
      <c r="F654" s="1" t="s">
        <v>3286</v>
      </c>
      <c r="G654" t="str">
        <f t="shared" si="10"/>
        <v>{name:['도당번창점G'],addr:'경기도 부천시 도약로298번길 44',x:'936598.6119699399',y:'1945718.36948463',jibun:'경기도 부천시 도당동 271-1'},</v>
      </c>
    </row>
    <row r="655" spans="1:7" x14ac:dyDescent="0.3">
      <c r="A655" t="s">
        <v>3284</v>
      </c>
      <c r="C655" t="s">
        <v>3283</v>
      </c>
      <c r="D655" s="1" t="s">
        <v>3290</v>
      </c>
      <c r="E655" s="1" t="s">
        <v>3293</v>
      </c>
      <c r="F655" s="1" t="s">
        <v>3287</v>
      </c>
      <c r="G655" t="str">
        <f t="shared" si="10"/>
        <v>{name:['부천대로점G'],addr:'경기도 부천시 신흥로 375',x:'935928.2335709308',y:'1946668.0473323343',jibun:'경기도 부천시 내동 54-1 대림 프라우드 아파트'},</v>
      </c>
    </row>
    <row r="656" spans="1:7" x14ac:dyDescent="0.3">
      <c r="A656" t="s">
        <v>3295</v>
      </c>
      <c r="C656" t="s">
        <v>3294</v>
      </c>
      <c r="D656" s="1" t="s">
        <v>3297</v>
      </c>
      <c r="E656" s="1" t="s">
        <v>3298</v>
      </c>
      <c r="F656" s="1" t="s">
        <v>3296</v>
      </c>
      <c r="G656" t="str">
        <f t="shared" si="10"/>
        <v>{name:['유한대점G'],addr:'경기도 부천시 경인로 583',x:'939819.1646264717',y:'1943386.1063874862',jibun:'경기도 부천시 괴안동 190-13'},</v>
      </c>
    </row>
    <row r="657" spans="1:7" x14ac:dyDescent="0.3">
      <c r="A657" t="s">
        <v>3300</v>
      </c>
      <c r="C657" t="s">
        <v>3299</v>
      </c>
      <c r="D657" s="1" t="s">
        <v>3302</v>
      </c>
      <c r="E657" s="1" t="s">
        <v>3303</v>
      </c>
      <c r="F657" s="1" t="s">
        <v>3301</v>
      </c>
      <c r="G657" t="str">
        <f t="shared" si="10"/>
        <v>{name:['삼정스타점G'],addr:'경기도 부천시 신흥로401번길 58',x:'935673.9493654934',y:'1946950.77943853',jibun:'경기도 부천시 내동 9-8'},</v>
      </c>
    </row>
    <row r="658" spans="1:7" x14ac:dyDescent="0.3">
      <c r="A658" t="s">
        <v>3306</v>
      </c>
      <c r="C658" t="s">
        <v>3305</v>
      </c>
      <c r="D658" s="1" t="s">
        <v>3320</v>
      </c>
      <c r="E658" s="1" t="s">
        <v>3325</v>
      </c>
      <c r="F658" s="1" t="s">
        <v>3315</v>
      </c>
      <c r="G658" t="str">
        <f t="shared" si="10"/>
        <v>{name:['삼정본점G'],addr:'경기도 부천시 신흥로365번길 29',x:'935806.6158617034',y:'1946567.8275657631',jibun:'경기도 부천시 내동 57'},</v>
      </c>
    </row>
    <row r="659" spans="1:7" x14ac:dyDescent="0.3">
      <c r="A659" t="s">
        <v>3308</v>
      </c>
      <c r="C659" t="s">
        <v>3307</v>
      </c>
      <c r="D659" s="1" t="s">
        <v>3321</v>
      </c>
      <c r="E659" s="1" t="s">
        <v>3326</v>
      </c>
      <c r="F659" s="1" t="s">
        <v>3316</v>
      </c>
      <c r="G659" t="str">
        <f t="shared" si="10"/>
        <v>{name:['역곡고가점G'],addr:'경기도 부천시 부일로 635',x:'938189.0515600522',y:'1942954.8461351683',jibun:'경기도 부천시 역곡동 21-4'},</v>
      </c>
    </row>
    <row r="660" spans="1:7" x14ac:dyDescent="0.3">
      <c r="A660" t="s">
        <v>3310</v>
      </c>
      <c r="C660" t="s">
        <v>3309</v>
      </c>
      <c r="D660" s="1" t="s">
        <v>3322</v>
      </c>
      <c r="E660" s="1" t="s">
        <v>3327</v>
      </c>
      <c r="F660" s="1" t="s">
        <v>3317</v>
      </c>
      <c r="G660" t="str">
        <f t="shared" si="10"/>
        <v>{name:['소사타운점G'],addr:'경기도 부천시 경인로526번길 27-1',x:'939368.9240634067',y:'1942979.1434647967',jibun:'경기도 부천시 괴안동 130-4'},</v>
      </c>
    </row>
    <row r="661" spans="1:7" x14ac:dyDescent="0.3">
      <c r="A661" t="s">
        <v>3312</v>
      </c>
      <c r="C661" t="s">
        <v>3311</v>
      </c>
      <c r="D661" s="1" t="s">
        <v>3323</v>
      </c>
      <c r="E661" s="1" t="s">
        <v>3328</v>
      </c>
      <c r="F661" s="1" t="s">
        <v>3318</v>
      </c>
      <c r="G661" t="str">
        <f t="shared" si="10"/>
        <v>{name:['부천IC점M'],addr:'경기도 부천시 오정로 194',x:'936568.7463015504',y:'1947680.6525582122',jibun:'경기도 부천시 오정동 594'},</v>
      </c>
    </row>
    <row r="662" spans="1:7" x14ac:dyDescent="0.3">
      <c r="A662" t="s">
        <v>3314</v>
      </c>
      <c r="C662" t="s">
        <v>3313</v>
      </c>
      <c r="D662" s="1" t="s">
        <v>3324</v>
      </c>
      <c r="E662" s="1" t="s">
        <v>3329</v>
      </c>
      <c r="F662" s="1" t="s">
        <v>3319</v>
      </c>
      <c r="G662" t="str">
        <f t="shared" si="10"/>
        <v>{name:['도당공단점M'],addr:'경기도 부천시 옥산로 241',x:'936377.7291935734',y:'1946469.2891681967',jibun:'경기도 부천시 도당동 11-5'},</v>
      </c>
    </row>
    <row r="663" spans="1:7" x14ac:dyDescent="0.3">
      <c r="A663" t="s">
        <v>3332</v>
      </c>
      <c r="C663" t="s">
        <v>3330</v>
      </c>
      <c r="D663" s="1" t="s">
        <v>3342</v>
      </c>
      <c r="E663" s="1" t="s">
        <v>3346</v>
      </c>
      <c r="F663" s="1" t="s">
        <v>3338</v>
      </c>
      <c r="G663" t="str">
        <f t="shared" si="10"/>
        <v>{name:['인천사랑점G'],addr:'인천광역시 미추홀구 경인로 401',x:'927898.2030319003',y:'1940230.1992318565',jibun:'인천광역시 미추홀구 주안동 79-6 다호빌딩'},</v>
      </c>
    </row>
    <row r="664" spans="1:7" x14ac:dyDescent="0.3">
      <c r="A664" t="s">
        <v>3333</v>
      </c>
      <c r="C664" t="s">
        <v>3331</v>
      </c>
      <c r="D664" s="1" t="s">
        <v>3343</v>
      </c>
      <c r="E664" s="1" t="s">
        <v>3347</v>
      </c>
      <c r="F664" s="1" t="s">
        <v>3339</v>
      </c>
      <c r="G664" t="str">
        <f t="shared" si="10"/>
        <v>{name:['동춘태평G'],addr:'인천광역시 연수구 앵고개로206번길 10',x:'926322.521320692',y:'1934931.7646246315',jibun:'인천광역시 연수구 동춘동 939 태평아파트'},</v>
      </c>
    </row>
    <row r="665" spans="1:7" x14ac:dyDescent="0.3">
      <c r="A665" t="s">
        <v>3335</v>
      </c>
      <c r="C665" t="s">
        <v>3334</v>
      </c>
      <c r="D665" s="1" t="s">
        <v>3344</v>
      </c>
      <c r="E665" s="1" t="s">
        <v>3348</v>
      </c>
      <c r="F665" s="1" t="s">
        <v>3340</v>
      </c>
      <c r="G665" t="str">
        <f t="shared" si="10"/>
        <v>{name:['중동타워G'],addr:'경기도 부천시 부흥로315번길 62',x:'936111.5998535401',y:'1944487.4871828365',jibun:'경기도 부천시 중동 1126-1 필-그린타워'},</v>
      </c>
    </row>
    <row r="666" spans="1:7" x14ac:dyDescent="0.3">
      <c r="A666" t="s">
        <v>3337</v>
      </c>
      <c r="C666" t="s">
        <v>3336</v>
      </c>
      <c r="D666" s="1" t="s">
        <v>3345</v>
      </c>
      <c r="E666" s="1" t="s">
        <v>3349</v>
      </c>
      <c r="F666" s="1" t="s">
        <v>3341</v>
      </c>
      <c r="G666" t="str">
        <f t="shared" si="10"/>
        <v>{name:['영광정공'],addr:'경기도 부천시 길주로425번길 67',x:'937078.888035224',y:'1945534.4246356757',jibun:'경기도 부천시 도당동 185-6'},</v>
      </c>
    </row>
    <row r="667" spans="1:7" x14ac:dyDescent="0.3">
      <c r="A667" t="s">
        <v>3351</v>
      </c>
      <c r="C667" t="s">
        <v>3350</v>
      </c>
      <c r="D667" s="1" t="s">
        <v>3359</v>
      </c>
      <c r="E667" s="1" t="s">
        <v>3362</v>
      </c>
      <c r="F667" s="1" t="s">
        <v>3356</v>
      </c>
      <c r="G667" t="str">
        <f t="shared" si="10"/>
        <v>{name:['고강본점G'],addr:'경기도 부천시 역곡로482번길 45',x:'939778.7072577502',y:'1947727.4869513768',jibun:'경기도 부천시 고강동 377-4'},</v>
      </c>
    </row>
    <row r="668" spans="1:7" x14ac:dyDescent="0.3">
      <c r="A668" t="s">
        <v>3353</v>
      </c>
      <c r="C668" t="s">
        <v>3352</v>
      </c>
      <c r="D668" s="1" t="s">
        <v>3360</v>
      </c>
      <c r="E668" s="1" t="s">
        <v>3363</v>
      </c>
      <c r="F668" s="1" t="s">
        <v>3357</v>
      </c>
      <c r="G668" t="str">
        <f t="shared" si="10"/>
        <v>{name:['원미두산아파트결합부스'],addr:'경기도 부천시 원미로144번길 51',x:'937620.386184033',y:'1944154.5830588462',jibun:'경기도 부천시 원미동 151-1 두산아파트'},</v>
      </c>
    </row>
    <row r="669" spans="1:7" x14ac:dyDescent="0.3">
      <c r="A669" t="s">
        <v>3355</v>
      </c>
      <c r="C669" t="s">
        <v>3354</v>
      </c>
      <c r="D669" s="1" t="s">
        <v>3361</v>
      </c>
      <c r="E669" s="1" t="s">
        <v>3364</v>
      </c>
      <c r="F669" s="1" t="s">
        <v>3358</v>
      </c>
      <c r="G669" t="str">
        <f t="shared" si="10"/>
        <v>{name:['중동역점G'],addr:'경기도 부천시 중동로85번길 12',x:'934964.96789379',y:'1943425.3511155304',jibun:'경기도 부천시 상동 328-8 영화빌딩'},</v>
      </c>
    </row>
    <row r="670" spans="1:7" x14ac:dyDescent="0.3">
      <c r="A670" t="s">
        <v>3366</v>
      </c>
      <c r="C670" t="s">
        <v>3365</v>
      </c>
      <c r="D670" s="1" t="s">
        <v>3368</v>
      </c>
      <c r="E670" s="1" t="s">
        <v>3369</v>
      </c>
      <c r="F670" s="1" t="s">
        <v>3367</v>
      </c>
      <c r="G670" t="str">
        <f t="shared" si="10"/>
        <v>{name:['소사그린G'],addr:'경기도 부천시 은성로68번길 62',x:'937944.2841595134',y:'1941697.9197080936',jibun:'경기도 부천시 소사본동 219-3'},</v>
      </c>
    </row>
    <row r="671" spans="1:7" x14ac:dyDescent="0.3">
      <c r="A671" t="s">
        <v>3371</v>
      </c>
      <c r="C671" t="s">
        <v>3370</v>
      </c>
      <c r="D671" s="1" t="s">
        <v>3373</v>
      </c>
      <c r="E671" s="1" t="s">
        <v>3374</v>
      </c>
      <c r="F671" s="1" t="s">
        <v>3372</v>
      </c>
      <c r="G671" t="str">
        <f t="shared" si="10"/>
        <v>{name:['부천부일점G'],addr:'경기도 부천시 부천로3번길 45',x:'936360.3236625732',y:'1943103.3090595803',jibun:'경기도 부천시 심곡동 387-1'},</v>
      </c>
    </row>
    <row r="672" spans="1:7" x14ac:dyDescent="0.3">
      <c r="A672" t="s">
        <v>3376</v>
      </c>
      <c r="C672" t="s">
        <v>3375</v>
      </c>
      <c r="D672" s="1" t="s">
        <v>3381</v>
      </c>
      <c r="E672" s="1" t="s">
        <v>3383</v>
      </c>
      <c r="F672" s="1" t="s">
        <v>3379</v>
      </c>
      <c r="G672" t="str">
        <f t="shared" si="10"/>
        <v>{name:['부천하나G'],addr:'경기도 부천시 신흥로 61',x:'936094.7613089914',y:'1943577.8744032905',jibun:'경기도 부천시 심곡동 329-33'},</v>
      </c>
    </row>
    <row r="673" spans="1:7" x14ac:dyDescent="0.3">
      <c r="A673" t="s">
        <v>3378</v>
      </c>
      <c r="C673" t="s">
        <v>3377</v>
      </c>
      <c r="D673" s="1" t="s">
        <v>3382</v>
      </c>
      <c r="E673" s="1" t="s">
        <v>3384</v>
      </c>
      <c r="F673" s="1" t="s">
        <v>3380</v>
      </c>
      <c r="G673" t="str">
        <f t="shared" si="10"/>
        <v>{name:['중동한라G'],addr:'경기도 부천시 계남로 127',x:'934865.630785434',y:'1945725.258536756',jibun:'경기도 부천시 중동 1028-1'},</v>
      </c>
    </row>
    <row r="674" spans="1:7" s="2" customFormat="1" x14ac:dyDescent="0.3">
      <c r="D674" s="3"/>
      <c r="E674" s="3"/>
      <c r="F674" s="3"/>
      <c r="G674" s="2" t="str">
        <f t="shared" si="10"/>
        <v>{name:[''],addr:'',x:'',y:'',jibun:''},</v>
      </c>
    </row>
    <row r="675" spans="1:7" x14ac:dyDescent="0.3">
      <c r="A675" t="s">
        <v>3385</v>
      </c>
      <c r="C675" t="s">
        <v>4004</v>
      </c>
      <c r="D675" s="1">
        <v>14380796.438370701</v>
      </c>
      <c r="E675" s="1">
        <v>4498956.2173576001</v>
      </c>
      <c r="F675" s="1" t="s">
        <v>4005</v>
      </c>
      <c r="G675" t="str">
        <f t="shared" si="10"/>
        <v>{name:['(주)삼표시멘트 삼척공장'],addr:'ms',x:'14380796.4383707',y:'4498956.2173576',jibun:'tmcoord'},</v>
      </c>
    </row>
    <row r="676" spans="1:7" x14ac:dyDescent="0.3">
      <c r="A676" t="s">
        <v>3386</v>
      </c>
      <c r="C676" t="s">
        <v>4004</v>
      </c>
      <c r="D676" s="1">
        <v>14368171.023499001</v>
      </c>
      <c r="E676" s="1">
        <v>4519639.7753974004</v>
      </c>
      <c r="F676" s="1" t="s">
        <v>4005</v>
      </c>
      <c r="G676" t="str">
        <f t="shared" si="10"/>
        <v>{name:['(주)지에스동해전력'],addr:'ms',x:'14368171.023499',y:'4519639.7753974',jibun:'tmcoord'},</v>
      </c>
    </row>
    <row r="677" spans="1:7" x14ac:dyDescent="0.3">
      <c r="A677" t="s">
        <v>3387</v>
      </c>
      <c r="C677" t="s">
        <v>4004</v>
      </c>
      <c r="D677" s="1">
        <v>14373531.5188982</v>
      </c>
      <c r="E677" s="1">
        <v>4509210.0872034198</v>
      </c>
      <c r="F677" s="1" t="s">
        <v>4005</v>
      </c>
      <c r="G677" t="str">
        <f t="shared" si="10"/>
        <v>{name:['DB메탈(주) 동해공장'],addr:'ms',x:'14373531.5188982',y:'4509210.08720342',jibun:'tmcoord'},</v>
      </c>
    </row>
    <row r="678" spans="1:7" x14ac:dyDescent="0.3">
      <c r="A678" t="s">
        <v>3388</v>
      </c>
      <c r="C678" t="s">
        <v>4004</v>
      </c>
      <c r="D678" s="1">
        <v>14302557.073592501</v>
      </c>
      <c r="E678" s="1">
        <v>4630881.1218480896</v>
      </c>
      <c r="F678" s="1" t="s">
        <v>4005</v>
      </c>
      <c r="G678" t="str">
        <f t="shared" si="10"/>
        <v>{name:['고성군농어촌폐기물종합처리시설'],addr:'ms',x:'14302557.0735925',y:'4630881.12184809',jibun:'tmcoord'},</v>
      </c>
    </row>
    <row r="679" spans="1:7" x14ac:dyDescent="0.3">
      <c r="A679" t="s">
        <v>3389</v>
      </c>
      <c r="C679" t="s">
        <v>4004</v>
      </c>
      <c r="D679" s="1">
        <v>14372299.1581452</v>
      </c>
      <c r="E679" s="1">
        <v>4519773.1044914704</v>
      </c>
      <c r="F679" s="1" t="s">
        <v>4005</v>
      </c>
      <c r="G679" t="str">
        <f t="shared" si="10"/>
        <v>{name:['동해시 생활환경센터'],addr:'ms',x:'14372299.1581452',y:'4519773.10449147',jibun:'tmcoord'},</v>
      </c>
    </row>
    <row r="680" spans="1:7" x14ac:dyDescent="0.3">
      <c r="A680" t="s">
        <v>3390</v>
      </c>
      <c r="C680" t="s">
        <v>4004</v>
      </c>
      <c r="D680" s="1">
        <v>14368645.8018481</v>
      </c>
      <c r="E680" s="1">
        <v>4486867.3823018204</v>
      </c>
      <c r="F680" s="1" t="s">
        <v>4005</v>
      </c>
      <c r="G680" t="str">
        <f t="shared" si="10"/>
        <v>{name:['라파즈한라시멘트(주)신기공장'],addr:'ms',x:'14368645.8018481',y:'4486867.38230182',jibun:'tmcoord'},</v>
      </c>
    </row>
    <row r="681" spans="1:7" x14ac:dyDescent="0.3">
      <c r="A681" t="s">
        <v>3391</v>
      </c>
      <c r="C681" t="s">
        <v>4004</v>
      </c>
      <c r="D681" s="1">
        <v>14314614.414808299</v>
      </c>
      <c r="E681" s="1">
        <v>4604332.70190839</v>
      </c>
      <c r="F681" s="1" t="s">
        <v>4005</v>
      </c>
      <c r="G681" t="str">
        <f t="shared" si="10"/>
        <v>{name:['속초시폐기물처리시설'],addr:'ms',x:'14314614.4148083',y:'4604332.70190839',jibun:'tmcoord'},</v>
      </c>
    </row>
    <row r="682" spans="1:7" x14ac:dyDescent="0.3">
      <c r="A682" t="s">
        <v>3392</v>
      </c>
      <c r="C682" t="s">
        <v>4004</v>
      </c>
      <c r="D682" s="1">
        <v>14366336.4795682</v>
      </c>
      <c r="E682" s="1">
        <v>4507197.5662486199</v>
      </c>
      <c r="F682" s="1" t="s">
        <v>4005</v>
      </c>
      <c r="G682" t="str">
        <f t="shared" si="10"/>
        <v>{name:['쌍용양회공업(주)동해공장'],addr:'ms',x:'14366336.4795682',y:'4507197.56624862',jibun:'tmcoord'},</v>
      </c>
    </row>
    <row r="683" spans="1:7" x14ac:dyDescent="0.3">
      <c r="A683" t="s">
        <v>3393</v>
      </c>
      <c r="C683" t="s">
        <v>4004</v>
      </c>
      <c r="D683" s="1">
        <v>14285695.379744301</v>
      </c>
      <c r="E683" s="1">
        <v>4464899.9810413197</v>
      </c>
      <c r="F683" s="1" t="s">
        <v>4005</v>
      </c>
      <c r="G683" t="str">
        <f t="shared" si="10"/>
        <v>{name:['쌍용양회공업(주)영월공장'],addr:'ms',x:'14285695.3797443',y:'4464899.98104132',jibun:'tmcoord'},</v>
      </c>
    </row>
    <row r="684" spans="1:7" x14ac:dyDescent="0.3">
      <c r="A684" t="s">
        <v>3394</v>
      </c>
      <c r="C684" t="s">
        <v>4004</v>
      </c>
      <c r="D684" s="1">
        <v>14312528.0842815</v>
      </c>
      <c r="E684" s="1">
        <v>4592684.2109029097</v>
      </c>
      <c r="F684" s="1" t="s">
        <v>4005</v>
      </c>
      <c r="G684" t="str">
        <f t="shared" si="10"/>
        <v>{name:['양양군생활폐기물소각시설'],addr:'ms',x:'14312528.0842815',y:'4592684.21090291',jibun:'tmcoord'},</v>
      </c>
    </row>
    <row r="685" spans="1:7" x14ac:dyDescent="0.3">
      <c r="A685" t="s">
        <v>3395</v>
      </c>
      <c r="C685" t="s">
        <v>4004</v>
      </c>
      <c r="D685" s="1">
        <v>14272378.140450399</v>
      </c>
      <c r="E685" s="1">
        <v>4598935.6457647104</v>
      </c>
      <c r="F685" s="1" t="s">
        <v>4005</v>
      </c>
      <c r="G685" t="str">
        <f t="shared" si="10"/>
        <v>{name:['인제군 생활폐기물 소각시설'],addr:'ms',x:'14272378.1404504',y:'4598935.64576471',jibun:'tmcoord'},</v>
      </c>
    </row>
    <row r="686" spans="1:7" x14ac:dyDescent="0.3">
      <c r="A686" t="s">
        <v>3396</v>
      </c>
      <c r="C686" t="s">
        <v>4004</v>
      </c>
      <c r="D686" s="1">
        <v>14376144.0887181</v>
      </c>
      <c r="E686" s="1">
        <v>4505298.3219566504</v>
      </c>
      <c r="F686" s="1" t="s">
        <v>4005</v>
      </c>
      <c r="G686" t="str">
        <f t="shared" si="10"/>
        <v>{name:['천지에너지(주) 동해공장'],addr:'ms',x:'14376144.0887181',y:'4505298.32195665',jibun:'tmcoord'},</v>
      </c>
    </row>
    <row r="687" spans="1:7" x14ac:dyDescent="0.3">
      <c r="A687" t="s">
        <v>3397</v>
      </c>
      <c r="C687" t="s">
        <v>4004</v>
      </c>
      <c r="D687" s="1">
        <v>14213801.3680964</v>
      </c>
      <c r="E687" s="1">
        <v>4551075.34143815</v>
      </c>
      <c r="F687" s="1" t="s">
        <v>4005</v>
      </c>
      <c r="G687" t="str">
        <f t="shared" si="10"/>
        <v>{name:['춘천도시형폐기물종합처리시설'],addr:'ms',x:'14213801.3680964',y:'4551075.34143815',jibun:'tmcoord'},</v>
      </c>
    </row>
    <row r="688" spans="1:7" x14ac:dyDescent="0.3">
      <c r="A688" t="s">
        <v>3398</v>
      </c>
      <c r="C688" t="s">
        <v>4004</v>
      </c>
      <c r="D688" s="1">
        <v>14224029.2458032</v>
      </c>
      <c r="E688" s="1">
        <v>4546452.94448807</v>
      </c>
      <c r="F688" s="1" t="s">
        <v>4005</v>
      </c>
      <c r="G688" t="str">
        <f t="shared" si="10"/>
        <v>{name:['춘천에너지(주)'],addr:'ms',x:'14224029.2458032',y:'4546452.94448807',jibun:'tmcoord'},</v>
      </c>
    </row>
    <row r="689" spans="1:7" x14ac:dyDescent="0.3">
      <c r="A689" t="s">
        <v>3399</v>
      </c>
      <c r="C689" t="s">
        <v>4004</v>
      </c>
      <c r="D689" s="1">
        <v>14321093.755305899</v>
      </c>
      <c r="E689" s="1">
        <v>4468923.4689137703</v>
      </c>
      <c r="F689" s="1" t="s">
        <v>4005</v>
      </c>
      <c r="G689" t="str">
        <f t="shared" si="10"/>
        <v>{name:['태경산업(주)예미공장'],addr:'ms',x:'14321093.7553059',y:'4468923.46891377',jibun:'tmcoord'},</v>
      </c>
    </row>
    <row r="690" spans="1:7" x14ac:dyDescent="0.3">
      <c r="A690" t="s">
        <v>3400</v>
      </c>
      <c r="C690" t="s">
        <v>4004</v>
      </c>
      <c r="D690" s="1">
        <v>14360904.622750999</v>
      </c>
      <c r="E690" s="1">
        <v>4465839.1986960396</v>
      </c>
      <c r="F690" s="1" t="s">
        <v>4005</v>
      </c>
      <c r="G690" t="str">
        <f t="shared" si="10"/>
        <v>{name:['태백시폐기물처리시설'],addr:'ms',x:'14360904.622751',y:'4465839.19869604',jibun:'tmcoord'},</v>
      </c>
    </row>
    <row r="691" spans="1:7" x14ac:dyDescent="0.3">
      <c r="A691" t="s">
        <v>3401</v>
      </c>
      <c r="C691" t="s">
        <v>4004</v>
      </c>
      <c r="D691" s="1">
        <v>14357900.4934128</v>
      </c>
      <c r="E691" s="1">
        <v>4542428.6561452802</v>
      </c>
      <c r="F691" s="1" t="s">
        <v>4005</v>
      </c>
      <c r="G691" t="str">
        <f t="shared" si="10"/>
        <v>{name:['한국남동발전(주) 영동에코발전본부'],addr:'ms',x:'14357900.4934128',y:'4542428.65614528',jibun:'tmcoord'},</v>
      </c>
    </row>
    <row r="692" spans="1:7" x14ac:dyDescent="0.3">
      <c r="A692" t="s">
        <v>3402</v>
      </c>
      <c r="C692" t="s">
        <v>4004</v>
      </c>
      <c r="D692" s="1">
        <v>14397721.100901</v>
      </c>
      <c r="E692" s="1">
        <v>4465639.4035780001</v>
      </c>
      <c r="F692" s="1" t="s">
        <v>4005</v>
      </c>
      <c r="G692" t="str">
        <f t="shared" si="10"/>
        <v>{name:['한국남부발전(주) 삼척발전본부'],addr:'ms',x:'14397721.100901',y:'4465639.403578',jibun:'tmcoord'},</v>
      </c>
    </row>
    <row r="693" spans="1:7" x14ac:dyDescent="0.3">
      <c r="A693" t="s">
        <v>3403</v>
      </c>
      <c r="C693" t="s">
        <v>4004</v>
      </c>
      <c r="D693" s="1">
        <v>14314326.4629004</v>
      </c>
      <c r="E693" s="1">
        <v>4611157.9556043996</v>
      </c>
      <c r="F693" s="1" t="s">
        <v>4005</v>
      </c>
      <c r="G693" t="str">
        <f t="shared" si="10"/>
        <v>{name:['한국남부발전(주) 영월발전본부'],addr:'ms',x:'14314326.4629004',y:'4611157.9556044',jibun:'tmcoord'},</v>
      </c>
    </row>
    <row r="694" spans="1:7" x14ac:dyDescent="0.3">
      <c r="A694" t="s">
        <v>3404</v>
      </c>
      <c r="C694" t="s">
        <v>4004</v>
      </c>
      <c r="D694" s="1">
        <v>14376433.7713101</v>
      </c>
      <c r="E694" s="1">
        <v>4507107.2934281603</v>
      </c>
      <c r="F694" s="1" t="s">
        <v>4005</v>
      </c>
      <c r="G694" t="str">
        <f t="shared" si="10"/>
        <v>{name:['한국동서발전(주) 동해바이오화력본부'],addr:'ms',x:'14376433.7713101',y:'4507107.29342816',jibun:'tmcoord'},</v>
      </c>
    </row>
    <row r="695" spans="1:7" x14ac:dyDescent="0.3">
      <c r="A695" t="s">
        <v>3405</v>
      </c>
      <c r="C695" t="s">
        <v>4004</v>
      </c>
      <c r="D695" s="1">
        <v>14369958.9616271</v>
      </c>
      <c r="E695" s="1">
        <v>4230665.4515450001</v>
      </c>
      <c r="F695" s="1" t="s">
        <v>4005</v>
      </c>
      <c r="G695" t="str">
        <f t="shared" si="10"/>
        <v>{name:['한국중부발전(주) 원주그린열병합발전소'],addr:'ms',x:'14369958.9616271',y:'4230665.451545',jibun:'tmcoord'},</v>
      </c>
    </row>
    <row r="696" spans="1:7" x14ac:dyDescent="0.3">
      <c r="A696" t="s">
        <v>3406</v>
      </c>
      <c r="C696" t="s">
        <v>4004</v>
      </c>
      <c r="D696" s="1">
        <v>14361152.3832021</v>
      </c>
      <c r="E696" s="1">
        <v>4521500.3596114302</v>
      </c>
      <c r="F696" s="1" t="s">
        <v>4005</v>
      </c>
      <c r="G696" t="str">
        <f t="shared" si="10"/>
        <v>{name:['한라시멘트(주)'],addr:'ms',x:'14361152.3832021',y:'4521500.35961143',jibun:'tmcoord'},</v>
      </c>
    </row>
    <row r="697" spans="1:7" x14ac:dyDescent="0.3">
      <c r="A697" t="s">
        <v>3407</v>
      </c>
      <c r="C697" t="s">
        <v>4004</v>
      </c>
      <c r="D697" s="1">
        <v>14284375.189026199</v>
      </c>
      <c r="E697" s="1">
        <v>4471237.9730129596</v>
      </c>
      <c r="F697" s="1" t="s">
        <v>4005</v>
      </c>
      <c r="G697" t="str">
        <f t="shared" si="10"/>
        <v>{name:['한일현대시멘트(주)영월공장'],addr:'ms',x:'14284375.1890262',y:'4471237.97301296',jibun:'tmcoord'},</v>
      </c>
    </row>
    <row r="698" spans="1:7" x14ac:dyDescent="0.3">
      <c r="A698" t="s">
        <v>3408</v>
      </c>
      <c r="C698" t="s">
        <v>4004</v>
      </c>
      <c r="D698" s="1">
        <v>14231540.242166201</v>
      </c>
      <c r="E698" s="1">
        <v>4534406.8325966299</v>
      </c>
      <c r="F698" s="1" t="s">
        <v>4005</v>
      </c>
      <c r="G698" t="str">
        <f t="shared" si="10"/>
        <v>{name:['홍천군폐기물처리시설'],addr:'ms',x:'14231540.2421662',y:'4534406.83259663',jibun:'tmcoord'},</v>
      </c>
    </row>
    <row r="699" spans="1:7" x14ac:dyDescent="0.3">
      <c r="A699" t="s">
        <v>3409</v>
      </c>
      <c r="C699" t="s">
        <v>4004</v>
      </c>
      <c r="D699" s="1">
        <v>14212679.817992801</v>
      </c>
      <c r="E699" s="1">
        <v>4591592.5885844398</v>
      </c>
      <c r="F699" s="1" t="s">
        <v>4005</v>
      </c>
      <c r="G699" t="str">
        <f t="shared" si="10"/>
        <v>{name:['화천군환경관리사업소'],addr:'ms',x:'14212679.8179928',y:'4591592.58858444',jibun:'tmcoord'},</v>
      </c>
    </row>
    <row r="700" spans="1:7" x14ac:dyDescent="0.3">
      <c r="A700" t="s">
        <v>3410</v>
      </c>
      <c r="C700" t="s">
        <v>4004</v>
      </c>
      <c r="D700" s="1">
        <v>14245605.095367899</v>
      </c>
      <c r="E700" s="1">
        <v>4510428.8209807202</v>
      </c>
      <c r="F700" s="1" t="s">
        <v>4005</v>
      </c>
      <c r="G700" t="str">
        <f t="shared" si="10"/>
        <v>{name:['횡성군폐기물처리시설'],addr:'ms',x:'14245605.0953679',y:'4510428.82098072',jibun:'tmcoord'},</v>
      </c>
    </row>
    <row r="701" spans="1:7" x14ac:dyDescent="0.3">
      <c r="A701" t="s">
        <v>3411</v>
      </c>
      <c r="C701" t="s">
        <v>4004</v>
      </c>
      <c r="D701" s="1">
        <v>14110006.7795501</v>
      </c>
      <c r="E701" s="1">
        <v>4446232.4252864299</v>
      </c>
      <c r="F701" s="1" t="s">
        <v>4005</v>
      </c>
      <c r="G701" t="str">
        <f t="shared" si="10"/>
        <v>{name:['(주)백철금속'],addr:'ms',x:'14110006.7795501',y:'4446232.42528643',jibun:'tmcoord'},</v>
      </c>
    </row>
    <row r="702" spans="1:7" x14ac:dyDescent="0.3">
      <c r="A702" t="s">
        <v>3412</v>
      </c>
      <c r="C702" t="s">
        <v>4004</v>
      </c>
      <c r="D702" s="1">
        <v>14146559.1959238</v>
      </c>
      <c r="E702" s="1">
        <v>4580180.7830417203</v>
      </c>
      <c r="F702" s="1" t="s">
        <v>4005</v>
      </c>
      <c r="G702" t="str">
        <f t="shared" si="10"/>
        <v>{name:['(주)보광에너지(구 포스코아이씨티)'],addr:'ms',x:'14146559.1959238',y:'4580180.78304172',jibun:'tmcoord'},</v>
      </c>
    </row>
    <row r="703" spans="1:7" x14ac:dyDescent="0.3">
      <c r="A703" t="s">
        <v>3413</v>
      </c>
      <c r="C703" t="s">
        <v>4004</v>
      </c>
      <c r="D703" s="1">
        <v>14133025.589151099</v>
      </c>
      <c r="E703" s="1">
        <v>4452231.1695123604</v>
      </c>
      <c r="F703" s="1" t="s">
        <v>4005</v>
      </c>
      <c r="G703" t="str">
        <f t="shared" si="10"/>
        <v>{name:['(주)알엠 화성공장'],addr:'ms',x:'14133025.5891511',y:'4452231.16951236',jibun:'tmcoord'},</v>
      </c>
    </row>
    <row r="704" spans="1:7" x14ac:dyDescent="0.3">
      <c r="A704" t="s">
        <v>3414</v>
      </c>
      <c r="C704" t="s">
        <v>4004</v>
      </c>
      <c r="D704" s="1">
        <v>14196443.6890324</v>
      </c>
      <c r="E704" s="1">
        <v>4470516.14918001</v>
      </c>
      <c r="F704" s="1" t="s">
        <v>4005</v>
      </c>
      <c r="G704" t="str">
        <f t="shared" si="10"/>
        <v>{name:['(주)에이스침대 여주공장'],addr:'ms',x:'14196443.6890324',y:'4470516.14918001',jibun:'tmcoord'},</v>
      </c>
    </row>
    <row r="705" spans="1:7" x14ac:dyDescent="0.3">
      <c r="A705" t="s">
        <v>3415</v>
      </c>
      <c r="C705" t="s">
        <v>4004</v>
      </c>
      <c r="D705" s="1">
        <v>14161558.2660033</v>
      </c>
      <c r="E705" s="1">
        <v>4586453.6180888396</v>
      </c>
      <c r="F705" s="1" t="s">
        <v>4005</v>
      </c>
      <c r="G705" t="str">
        <f t="shared" si="10"/>
        <v>{name:['(주)엔비텍코리아'],addr:'ms',x:'14161558.2660033',y:'4586453.61808884',jibun:'tmcoord'},</v>
      </c>
    </row>
    <row r="706" spans="1:7" x14ac:dyDescent="0.3">
      <c r="A706" t="s">
        <v>3416</v>
      </c>
      <c r="C706" t="s">
        <v>4004</v>
      </c>
      <c r="D706" s="1">
        <v>14105588.630632799</v>
      </c>
      <c r="E706" s="1">
        <v>4487174.5457102899</v>
      </c>
      <c r="F706" s="1" t="s">
        <v>4005</v>
      </c>
      <c r="G706" t="str">
        <f t="shared" si="10"/>
        <v>{name:['(주)우진고분자'],addr:'ms',x:'14105588.6306328',y:'4487174.54571029',jibun:'tmcoord'},</v>
      </c>
    </row>
    <row r="707" spans="1:7" x14ac:dyDescent="0.3">
      <c r="A707" t="s">
        <v>3417</v>
      </c>
      <c r="C707" t="s">
        <v>4004</v>
      </c>
      <c r="D707" s="1">
        <v>14163120.284117</v>
      </c>
      <c r="E707" s="1">
        <v>4572364.1389386998</v>
      </c>
      <c r="F707" s="1" t="s">
        <v>4005</v>
      </c>
      <c r="G707" t="str">
        <f t="shared" ref="G707:G770" si="11">"{name:" &amp; "['"&amp;A707&amp;"'"&amp;IF(ISBLANK(B707),"",",'"&amp;B707&amp;"'")&amp;"],addr:" &amp; "'" &amp;C707&amp;"',x:"&amp; "'" &amp;D707&amp;"',y:"&amp; "'" &amp;E707&amp;"',jibun:"&amp; "'" &amp;F707&amp;"'},"</f>
        <v>{name:['(주)이원브이엘'],addr:'ms',x:'14163120.284117',y:'4572364.1389387',jibun:'tmcoord'},</v>
      </c>
    </row>
    <row r="708" spans="1:7" x14ac:dyDescent="0.3">
      <c r="A708" t="s">
        <v>3418</v>
      </c>
      <c r="C708" t="s">
        <v>4004</v>
      </c>
      <c r="D708" s="1">
        <v>14137926.626301</v>
      </c>
      <c r="E708" s="1">
        <v>4560114.7214329997</v>
      </c>
      <c r="F708" s="1" t="s">
        <v>4005</v>
      </c>
      <c r="G708" t="str">
        <f t="shared" si="11"/>
        <v>{name:['(주)티이엠'],addr:'ms',x:'14137926.626301',y:'4560114.721433',jibun:'tmcoord'},</v>
      </c>
    </row>
    <row r="709" spans="1:7" x14ac:dyDescent="0.3">
      <c r="A709" t="s">
        <v>3419</v>
      </c>
      <c r="C709" t="s">
        <v>4004</v>
      </c>
      <c r="D709" s="1">
        <v>14109431.298481001</v>
      </c>
      <c r="E709" s="1">
        <v>4483711.3346761996</v>
      </c>
      <c r="F709" s="1" t="s">
        <v>4005</v>
      </c>
      <c r="G709" t="str">
        <f t="shared" si="11"/>
        <v>{name:['(주)한샘4공장'],addr:'ms',x:'14109431.298481',y:'4483711.3346762',jibun:'tmcoord'},</v>
      </c>
    </row>
    <row r="710" spans="1:7" x14ac:dyDescent="0.3">
      <c r="A710" t="s">
        <v>3420</v>
      </c>
      <c r="C710" t="s">
        <v>4004</v>
      </c>
      <c r="D710" s="1">
        <v>14112328.5420058</v>
      </c>
      <c r="E710" s="1">
        <v>4511723.3826547395</v>
      </c>
      <c r="F710" s="1" t="s">
        <v>4005</v>
      </c>
      <c r="G710" t="str">
        <f t="shared" si="11"/>
        <v>{name:['GS파워㈜부천열병합발전처'],addr:'ms',x:'14112328.5420058',y:'4511723.38265474',jibun:'tmcoord'},</v>
      </c>
    </row>
    <row r="711" spans="1:7" x14ac:dyDescent="0.3">
      <c r="A711" t="s">
        <v>3421</v>
      </c>
      <c r="C711" t="s">
        <v>4004</v>
      </c>
      <c r="D711" s="1">
        <v>14133387.525184</v>
      </c>
      <c r="E711" s="1">
        <v>4494210.1315529002</v>
      </c>
      <c r="F711" s="1" t="s">
        <v>4005</v>
      </c>
      <c r="G711" t="str">
        <f t="shared" si="11"/>
        <v>{name:['GS파워㈜안양열병합발전처'],addr:'ms',x:'14133387.525184',y:'4494210.1315529',jibun:'tmcoord'},</v>
      </c>
    </row>
    <row r="712" spans="1:7" x14ac:dyDescent="0.3">
      <c r="A712" t="s">
        <v>3422</v>
      </c>
      <c r="C712" t="s">
        <v>4004</v>
      </c>
      <c r="D712" s="1">
        <v>14105025.066359799</v>
      </c>
      <c r="E712" s="1">
        <v>4485329.9067239296</v>
      </c>
      <c r="F712" s="1" t="s">
        <v>4005</v>
      </c>
      <c r="G712" t="str">
        <f t="shared" si="11"/>
        <v>{name:['KGETS㈜에너지공장'],addr:'ms',x:'14105025.0663598',y:'4485329.90672393',jibun:'tmcoord'},</v>
      </c>
    </row>
    <row r="713" spans="1:7" x14ac:dyDescent="0.3">
      <c r="A713" t="s">
        <v>3423</v>
      </c>
      <c r="C713" t="s">
        <v>4004</v>
      </c>
      <c r="D713" s="1">
        <v>14135955.331599999</v>
      </c>
      <c r="E713" s="1">
        <v>4481495.3096310999</v>
      </c>
      <c r="F713" s="1" t="s">
        <v>4005</v>
      </c>
      <c r="G713" t="str">
        <f t="shared" si="11"/>
        <v>{name:['SKC㈜'],addr:'ms',x:'14135955.3316',y:'4481495.3096311',jibun:'tmcoord'},</v>
      </c>
    </row>
    <row r="714" spans="1:7" x14ac:dyDescent="0.3">
      <c r="A714" t="s">
        <v>3424</v>
      </c>
      <c r="C714" t="s">
        <v>4004</v>
      </c>
      <c r="D714" s="1">
        <v>14195729.087711999</v>
      </c>
      <c r="E714" s="1">
        <v>4464605.1150396997</v>
      </c>
      <c r="F714" s="1" t="s">
        <v>4005</v>
      </c>
      <c r="G714" t="str">
        <f t="shared" si="11"/>
        <v>{name:['SK에너지㈜하이닉스 이천지점'],addr:'ms',x:'14195729.087712',y:'4464605.1150397',jibun:'tmcoord'},</v>
      </c>
    </row>
    <row r="715" spans="1:7" x14ac:dyDescent="0.3">
      <c r="A715" t="s">
        <v>3425</v>
      </c>
      <c r="C715" t="s">
        <v>4004</v>
      </c>
      <c r="D715" s="1">
        <v>14112565.584620001</v>
      </c>
      <c r="E715" s="1">
        <v>4558012.7078205999</v>
      </c>
      <c r="F715" s="1" t="s">
        <v>4005</v>
      </c>
      <c r="G715" t="str">
        <f t="shared" si="11"/>
        <v>{name:['㈜LG화학'],addr:'ms',x:'14112565.58462',y:'4558012.7078206',jibun:'tmcoord'},</v>
      </c>
    </row>
    <row r="716" spans="1:7" x14ac:dyDescent="0.3">
      <c r="A716" t="s">
        <v>3426</v>
      </c>
      <c r="C716" t="s">
        <v>4004</v>
      </c>
      <c r="D716" s="1">
        <v>14166212.541903</v>
      </c>
      <c r="E716" s="1">
        <v>4580607.8787363004</v>
      </c>
      <c r="F716" s="1" t="s">
        <v>4005</v>
      </c>
      <c r="G716" t="str">
        <f t="shared" si="11"/>
        <v>{name:['㈜경향섬유'],addr:'ms',x:'14166212.541903',y:'4580607.8787363',jibun:'tmcoord'},</v>
      </c>
    </row>
    <row r="717" spans="1:7" x14ac:dyDescent="0.3">
      <c r="A717" t="s">
        <v>3427</v>
      </c>
      <c r="C717" t="s">
        <v>4004</v>
      </c>
      <c r="D717" s="1">
        <v>14104599.429408001</v>
      </c>
      <c r="E717" s="1">
        <v>4485553.6381013999</v>
      </c>
      <c r="F717" s="1" t="s">
        <v>4005</v>
      </c>
      <c r="G717" t="str">
        <f t="shared" si="11"/>
        <v>{name:['㈜고려제지'],addr:'ms',x:'14104599.429408',y:'4485553.6381014',jibun:'tmcoord'},</v>
      </c>
    </row>
    <row r="718" spans="1:7" x14ac:dyDescent="0.3">
      <c r="A718" t="s">
        <v>3428</v>
      </c>
      <c r="C718" t="s">
        <v>4004</v>
      </c>
      <c r="D718" s="1">
        <v>14118861.909303199</v>
      </c>
      <c r="E718" s="1">
        <v>4436603.2298749797</v>
      </c>
      <c r="F718" s="1" t="s">
        <v>4005</v>
      </c>
      <c r="G718" t="str">
        <f t="shared" si="11"/>
        <v>{name:['㈜광원목재'],addr:'ms',x:'14118861.9093032',y:'4436603.22987498',jibun:'tmcoord'},</v>
      </c>
    </row>
    <row r="719" spans="1:7" x14ac:dyDescent="0.3">
      <c r="A719" t="s">
        <v>3429</v>
      </c>
      <c r="C719" t="s">
        <v>4004</v>
      </c>
      <c r="D719" s="1">
        <v>14192381.384740001</v>
      </c>
      <c r="E719" s="1">
        <v>4480008.3705655998</v>
      </c>
      <c r="F719" s="1" t="s">
        <v>4005</v>
      </c>
      <c r="G719" t="str">
        <f t="shared" si="11"/>
        <v>{name:['㈜금비'],addr:'ms',x:'14192381.38474',y:'4480008.3705656',jibun:'tmcoord'},</v>
      </c>
    </row>
    <row r="720" spans="1:7" x14ac:dyDescent="0.3">
      <c r="A720" t="s">
        <v>3430</v>
      </c>
      <c r="C720" t="s">
        <v>4004</v>
      </c>
      <c r="D720" s="1">
        <v>14165583.091495</v>
      </c>
      <c r="E720" s="1">
        <v>4441391.4232355002</v>
      </c>
      <c r="F720" s="1" t="s">
        <v>4005</v>
      </c>
      <c r="G720" t="str">
        <f t="shared" si="11"/>
        <v>{name:['㈜농심'],addr:'ms',x:'14165583.091495',y:'4441391.4232355',jibun:'tmcoord'},</v>
      </c>
    </row>
    <row r="721" spans="1:7" x14ac:dyDescent="0.3">
      <c r="A721" t="s">
        <v>3431</v>
      </c>
      <c r="C721" t="s">
        <v>4004</v>
      </c>
      <c r="D721" s="1">
        <v>14132247.538566001</v>
      </c>
      <c r="E721" s="1">
        <v>4489802.4619776001</v>
      </c>
      <c r="F721" s="1" t="s">
        <v>4005</v>
      </c>
      <c r="G721" t="str">
        <f t="shared" si="11"/>
        <v>{name:['㈜농심 안양공장'],addr:'ms',x:'14132247.538566',y:'4489802.4619776',jibun:'tmcoord'},</v>
      </c>
    </row>
    <row r="722" spans="1:7" x14ac:dyDescent="0.3">
      <c r="A722" t="s">
        <v>3432</v>
      </c>
      <c r="C722" t="s">
        <v>4004</v>
      </c>
      <c r="D722" s="1">
        <v>14118990.020225899</v>
      </c>
      <c r="E722" s="1">
        <v>4437322.18306363</v>
      </c>
      <c r="F722" s="1" t="s">
        <v>4005</v>
      </c>
      <c r="G722" t="str">
        <f t="shared" si="11"/>
        <v>{name:['㈜뉴그린'],addr:'ms',x:'14118990.0202259',y:'4437322.18306363',jibun:'tmcoord'},</v>
      </c>
    </row>
    <row r="723" spans="1:7" x14ac:dyDescent="0.3">
      <c r="A723" t="s">
        <v>3433</v>
      </c>
      <c r="C723" t="s">
        <v>4004</v>
      </c>
      <c r="D723" s="1">
        <v>14148695.756650001</v>
      </c>
      <c r="E723" s="1">
        <v>4556304.5689209001</v>
      </c>
      <c r="F723" s="1" t="s">
        <v>4005</v>
      </c>
      <c r="G723" t="str">
        <f t="shared" si="11"/>
        <v>{name:['㈜대륜발전'],addr:'ms',x:'14148695.75665',y:'4556304.5689209',jibun:'tmcoord'},</v>
      </c>
    </row>
    <row r="724" spans="1:7" x14ac:dyDescent="0.3">
      <c r="A724" t="s">
        <v>3434</v>
      </c>
      <c r="C724" t="s">
        <v>4004</v>
      </c>
      <c r="D724" s="1">
        <v>14144236.162756201</v>
      </c>
      <c r="E724" s="1">
        <v>4458965.2789455997</v>
      </c>
      <c r="F724" s="1" t="s">
        <v>4005</v>
      </c>
      <c r="G724" t="str">
        <f t="shared" si="11"/>
        <v>{name:['㈜대림제지'],addr:'ms',x:'14144236.1627562',y:'4458965.2789456',jibun:'tmcoord'},</v>
      </c>
    </row>
    <row r="725" spans="1:7" x14ac:dyDescent="0.3">
      <c r="A725" t="s">
        <v>3435</v>
      </c>
      <c r="C725" t="s">
        <v>4004</v>
      </c>
      <c r="D725" s="1">
        <v>14144755.510709001</v>
      </c>
      <c r="E725" s="1">
        <v>4575172.8125039004</v>
      </c>
      <c r="F725" s="1" t="s">
        <v>4005</v>
      </c>
      <c r="G725" t="str">
        <f t="shared" si="11"/>
        <v>{name:['㈜더브류제이'],addr:'ms',x:'14144755.510709',y:'4575172.8125039',jibun:'tmcoord'},</v>
      </c>
    </row>
    <row r="726" spans="1:7" x14ac:dyDescent="0.3">
      <c r="A726" t="s">
        <v>3436</v>
      </c>
      <c r="C726" t="s">
        <v>4004</v>
      </c>
      <c r="D726" s="1">
        <v>14146608.343529001</v>
      </c>
      <c r="E726" s="1">
        <v>4432708.7196875997</v>
      </c>
      <c r="F726" s="1" t="s">
        <v>4005</v>
      </c>
      <c r="G726" t="str">
        <f t="shared" si="11"/>
        <v>{name:['㈜동우에너지소재'],addr:'ms',x:'14146608.343529',y:'4432708.7196876',jibun:'tmcoord'},</v>
      </c>
    </row>
    <row r="727" spans="1:7" x14ac:dyDescent="0.3">
      <c r="A727" t="s">
        <v>3437</v>
      </c>
      <c r="C727" t="s">
        <v>4004</v>
      </c>
      <c r="D727" s="1">
        <v>14115642.7340234</v>
      </c>
      <c r="E727" s="1">
        <v>4460974.8489510398</v>
      </c>
      <c r="F727" s="1" t="s">
        <v>4005</v>
      </c>
      <c r="G727" t="str">
        <f t="shared" si="11"/>
        <v>{name:['㈜삼부환경'],addr:'ms',x:'14115642.7340234',y:'4460974.84895104',jibun:'tmcoord'},</v>
      </c>
    </row>
    <row r="728" spans="1:7" x14ac:dyDescent="0.3">
      <c r="A728" t="s">
        <v>3438</v>
      </c>
      <c r="C728" t="s">
        <v>4004</v>
      </c>
      <c r="D728" s="1">
        <v>14125555.118441001</v>
      </c>
      <c r="E728" s="1">
        <v>4498079.7561095003</v>
      </c>
      <c r="F728" s="1" t="s">
        <v>4005</v>
      </c>
      <c r="G728" t="str">
        <f t="shared" si="11"/>
        <v>{name:['㈜삼천리'],addr:'ms',x:'14125555.118441',y:'4498079.7561095',jibun:'tmcoord'},</v>
      </c>
    </row>
    <row r="729" spans="1:7" x14ac:dyDescent="0.3">
      <c r="A729" t="s">
        <v>3439</v>
      </c>
      <c r="C729" t="s">
        <v>4004</v>
      </c>
      <c r="D729" s="1">
        <v>14125238.945185</v>
      </c>
      <c r="E729" s="1">
        <v>4495887.3153040698</v>
      </c>
      <c r="F729" s="1" t="s">
        <v>4005</v>
      </c>
      <c r="G729" t="str">
        <f t="shared" si="11"/>
        <v>{name:['㈜수석'],addr:'ms',x:'14125238.945185',y:'4495887.31530407',jibun:'tmcoord'},</v>
      </c>
    </row>
    <row r="730" spans="1:7" x14ac:dyDescent="0.3">
      <c r="A730" t="s">
        <v>3440</v>
      </c>
      <c r="C730" t="s">
        <v>4004</v>
      </c>
      <c r="D730" s="1">
        <v>14153306.258349599</v>
      </c>
      <c r="E730" s="1">
        <v>4452192.9159981897</v>
      </c>
      <c r="F730" s="1" t="s">
        <v>4005</v>
      </c>
      <c r="G730" t="str">
        <f t="shared" si="11"/>
        <v>{name:['㈜스테리싸이클코리아'],addr:'ms',x:'14153306.2583496',y:'4452192.91599819',jibun:'tmcoord'},</v>
      </c>
    </row>
    <row r="731" spans="1:7" x14ac:dyDescent="0.3">
      <c r="A731" t="s">
        <v>3441</v>
      </c>
      <c r="C731" t="s">
        <v>4004</v>
      </c>
      <c r="D731" s="1">
        <v>14115826.402522</v>
      </c>
      <c r="E731" s="1">
        <v>4461079.0757186003</v>
      </c>
      <c r="F731" s="1" t="s">
        <v>4005</v>
      </c>
      <c r="G731" t="str">
        <f t="shared" si="11"/>
        <v>{name:['㈜신승에너지'],addr:'ms',x:'14115826.402522',y:'4461079.0757186',jibun:'tmcoord'},</v>
      </c>
    </row>
    <row r="732" spans="1:7" x14ac:dyDescent="0.3">
      <c r="A732" t="s">
        <v>3442</v>
      </c>
      <c r="C732" t="s">
        <v>4004</v>
      </c>
      <c r="D732" s="1">
        <v>14138368.8307702</v>
      </c>
      <c r="E732" s="1">
        <v>4562047.76168097</v>
      </c>
      <c r="F732" s="1" t="s">
        <v>4005</v>
      </c>
      <c r="G732" t="str">
        <f t="shared" si="11"/>
        <v>{name:['㈜애니테크'],addr:'ms',x:'14138368.8307702',y:'4562047.76168097',jibun:'tmcoord'},</v>
      </c>
    </row>
    <row r="733" spans="1:7" x14ac:dyDescent="0.3">
      <c r="A733" t="s">
        <v>3443</v>
      </c>
      <c r="C733" t="s">
        <v>4004</v>
      </c>
      <c r="D733" s="1">
        <v>14138205.634401999</v>
      </c>
      <c r="E733" s="1">
        <v>4561902.1921715997</v>
      </c>
      <c r="F733" s="1" t="s">
        <v>4005</v>
      </c>
      <c r="G733" t="str">
        <f t="shared" si="11"/>
        <v>{name:['㈜애니테크 상수지점'],addr:'ms',x:'14138205.634402',y:'4561902.1921716',jibun:'tmcoord'},</v>
      </c>
    </row>
    <row r="734" spans="1:7" x14ac:dyDescent="0.3">
      <c r="A734" t="s">
        <v>3444</v>
      </c>
      <c r="C734" t="s">
        <v>4004</v>
      </c>
      <c r="D734" s="1">
        <v>14112893.119317001</v>
      </c>
      <c r="E734" s="1">
        <v>4480430.8438852001</v>
      </c>
      <c r="F734" s="1" t="s">
        <v>4005</v>
      </c>
      <c r="G734" t="str">
        <f t="shared" si="11"/>
        <v>{name:['㈜에스파워'],addr:'ms',x:'14112893.119317',y:'4480430.8438852',jibun:'tmcoord'},</v>
      </c>
    </row>
    <row r="735" spans="1:7" x14ac:dyDescent="0.3">
      <c r="A735" t="s">
        <v>3445</v>
      </c>
      <c r="C735" t="s">
        <v>4004</v>
      </c>
      <c r="D735" s="1">
        <v>14135413.459925599</v>
      </c>
      <c r="E735" s="1">
        <v>4559463.7151519498</v>
      </c>
      <c r="F735" s="1" t="s">
        <v>4005</v>
      </c>
      <c r="G735" t="str">
        <f t="shared" si="11"/>
        <v>{name:['㈜영신물산'],addr:'ms',x:'14135413.4599256',y:'4559463.71515195',jibun:'tmcoord'},</v>
      </c>
    </row>
    <row r="736" spans="1:7" x14ac:dyDescent="0.3">
      <c r="A736" t="s">
        <v>3446</v>
      </c>
      <c r="C736" t="s">
        <v>4004</v>
      </c>
      <c r="D736" s="1">
        <v>14092152.137087001</v>
      </c>
      <c r="E736" s="1">
        <v>4530259.7450134</v>
      </c>
      <c r="F736" s="1" t="s">
        <v>4005</v>
      </c>
      <c r="G736" t="str">
        <f t="shared" si="11"/>
        <v>{name:['㈜이건그린텍'],addr:'ms',x:'14092152.137087',y:'4530259.7450134',jibun:'tmcoord'},</v>
      </c>
    </row>
    <row r="737" spans="1:7" x14ac:dyDescent="0.3">
      <c r="A737" t="s">
        <v>3447</v>
      </c>
      <c r="C737" t="s">
        <v>4004</v>
      </c>
      <c r="D737" s="1">
        <v>14151038.230702801</v>
      </c>
      <c r="E737" s="1">
        <v>4104761.70973654</v>
      </c>
      <c r="F737" s="1" t="s">
        <v>4005</v>
      </c>
      <c r="G737" t="str">
        <f t="shared" si="11"/>
        <v>{name:['㈜지에스이앤알'],addr:'ms',x:'14151038.2307028',y:'4104761.70973654',jibun:'tmcoord'},</v>
      </c>
    </row>
    <row r="738" spans="1:7" x14ac:dyDescent="0.3">
      <c r="A738" t="s">
        <v>3448</v>
      </c>
      <c r="C738" t="s">
        <v>4004</v>
      </c>
      <c r="D738" s="1">
        <v>14163980.583827</v>
      </c>
      <c r="E738" s="1">
        <v>4573186.0180662004</v>
      </c>
      <c r="F738" s="1" t="s">
        <v>4005</v>
      </c>
      <c r="G738" t="str">
        <f t="shared" si="11"/>
        <v>{name:['㈜지에스포천그린에너지 '],addr:'ms',x:'14163980.583827',y:'4573186.0180662',jibun:'tmcoord'},</v>
      </c>
    </row>
    <row r="739" spans="1:7" x14ac:dyDescent="0.3">
      <c r="A739" t="s">
        <v>3449</v>
      </c>
      <c r="C739" t="s">
        <v>4004</v>
      </c>
      <c r="D739" s="1">
        <v>14126866.795702299</v>
      </c>
      <c r="E739" s="1">
        <v>4451110.00502636</v>
      </c>
      <c r="F739" s="1" t="s">
        <v>4005</v>
      </c>
      <c r="G739" t="str">
        <f t="shared" si="11"/>
        <v>{name:['㈜진흥중공업'],addr:'ms',x:'14126866.7957023',y:'4451110.00502636',jibun:'tmcoord'},</v>
      </c>
    </row>
    <row r="740" spans="1:7" x14ac:dyDescent="0.3">
      <c r="A740" t="s">
        <v>3450</v>
      </c>
      <c r="C740" t="s">
        <v>4004</v>
      </c>
      <c r="D740" s="1">
        <v>14166513.601149799</v>
      </c>
      <c r="E740" s="1">
        <v>4580470.4410347203</v>
      </c>
      <c r="F740" s="1" t="s">
        <v>4005</v>
      </c>
      <c r="G740" t="str">
        <f t="shared" si="11"/>
        <v>{name:['㈜천일에너지'],addr:'ms',x:'14166513.6011498',y:'4580470.44103472',jibun:'tmcoord'},</v>
      </c>
    </row>
    <row r="741" spans="1:7" x14ac:dyDescent="0.3">
      <c r="A741" t="s">
        <v>3451</v>
      </c>
      <c r="C741" t="s">
        <v>4004</v>
      </c>
      <c r="D741" s="1">
        <v>14203778.040586401</v>
      </c>
      <c r="E741" s="1">
        <v>4472977.4888649397</v>
      </c>
      <c r="F741" s="1" t="s">
        <v>4005</v>
      </c>
      <c r="G741" t="str">
        <f t="shared" si="11"/>
        <v>{name:['㈜케이씨씨 여주공장'],addr:'ms',x:'14203778.0405864',y:'4472977.48886494',jibun:'tmcoord'},</v>
      </c>
    </row>
    <row r="742" spans="1:7" x14ac:dyDescent="0.3">
      <c r="A742" t="s">
        <v>3452</v>
      </c>
      <c r="C742" t="s">
        <v>4004</v>
      </c>
      <c r="D742" s="1">
        <v>14109524.5573196</v>
      </c>
      <c r="E742" s="1">
        <v>4483469.7252820497</v>
      </c>
      <c r="F742" s="1" t="s">
        <v>4005</v>
      </c>
      <c r="G742" t="str">
        <f t="shared" si="11"/>
        <v>{name:['㈜한샘'],addr:'ms',x:'14109524.5573196',y:'4483469.72528205',jibun:'tmcoord'},</v>
      </c>
    </row>
    <row r="743" spans="1:7" x14ac:dyDescent="0.3">
      <c r="A743" t="s">
        <v>3453</v>
      </c>
      <c r="C743" t="s">
        <v>4004</v>
      </c>
      <c r="D743" s="1">
        <v>14178246.506152</v>
      </c>
      <c r="E743" s="1">
        <v>4488416.4436753998</v>
      </c>
      <c r="F743" s="1" t="s">
        <v>4005</v>
      </c>
      <c r="G743" t="str">
        <f t="shared" si="11"/>
        <v>{name:['경기환경에너지 주식회사'],addr:'ms',x:'14178246.506152',y:'4488416.4436754',jibun:'tmcoord'},</v>
      </c>
    </row>
    <row r="744" spans="1:7" x14ac:dyDescent="0.3">
      <c r="A744" t="s">
        <v>3454</v>
      </c>
      <c r="C744" t="s">
        <v>4004</v>
      </c>
      <c r="D744" s="1">
        <v>14114879.3428666</v>
      </c>
      <c r="E744" s="1">
        <v>4529090.0292454604</v>
      </c>
      <c r="F744" s="1" t="s">
        <v>4005</v>
      </c>
      <c r="G744" t="str">
        <f t="shared" si="11"/>
        <v>{name:['고양시환경에너지시설'],addr:'ms',x:'14114879.3428666',y:'4529090.02924546',jibun:'tmcoord'},</v>
      </c>
    </row>
    <row r="745" spans="1:7" x14ac:dyDescent="0.3">
      <c r="A745" t="s">
        <v>3455</v>
      </c>
      <c r="C745" t="s">
        <v>4004</v>
      </c>
      <c r="D745" s="1">
        <v>14136701.994052101</v>
      </c>
      <c r="E745" s="1">
        <v>4496190.1005447796</v>
      </c>
      <c r="F745" s="1" t="s">
        <v>4005</v>
      </c>
      <c r="G745" t="str">
        <f t="shared" si="11"/>
        <v>{name:['과천시자원정화센터'],addr:'ms',x:'14136701.9940521',y:'4496190.10054478',jibun:'tmcoord'},</v>
      </c>
    </row>
    <row r="746" spans="1:7" x14ac:dyDescent="0.3">
      <c r="A746" t="s">
        <v>3456</v>
      </c>
      <c r="C746" t="s">
        <v>4004</v>
      </c>
      <c r="D746" s="1">
        <v>14122428.680855</v>
      </c>
      <c r="E746" s="1">
        <v>4498622.4147442803</v>
      </c>
      <c r="F746" s="1" t="s">
        <v>4005</v>
      </c>
      <c r="G746" t="str">
        <f t="shared" si="11"/>
        <v>{name:['광명시자원회수시설'],addr:'ms',x:'14122428.680855',y:'4498622.41474428',jibun:'tmcoord'},</v>
      </c>
    </row>
    <row r="747" spans="1:7" x14ac:dyDescent="0.3">
      <c r="A747" t="s">
        <v>3457</v>
      </c>
      <c r="C747" t="s">
        <v>4004</v>
      </c>
      <c r="D747" s="1">
        <v>14155513.656212</v>
      </c>
      <c r="E747" s="1">
        <v>4521739.4050177997</v>
      </c>
      <c r="F747" s="1" t="s">
        <v>4005</v>
      </c>
      <c r="G747" t="str">
        <f t="shared" si="11"/>
        <v>{name:['구리시청(하수슬러지소각시설)'],addr:'ms',x:'14155513.656212',y:'4521739.4050178',jibun:'tmcoord'},</v>
      </c>
    </row>
    <row r="748" spans="1:7" x14ac:dyDescent="0.3">
      <c r="A748" t="s">
        <v>3458</v>
      </c>
      <c r="C748" t="s">
        <v>4004</v>
      </c>
      <c r="D748" s="1">
        <v>14155467.569566701</v>
      </c>
      <c r="E748" s="1">
        <v>4521530.4603981599</v>
      </c>
      <c r="F748" s="1" t="s">
        <v>4005</v>
      </c>
      <c r="G748" t="str">
        <f t="shared" si="11"/>
        <v>{name:['구리자원회수시설'],addr:'ms',x:'14155467.5695667',y:'4521530.46039816',jibun:'tmcoord'},</v>
      </c>
    </row>
    <row r="749" spans="1:7" x14ac:dyDescent="0.3">
      <c r="A749" t="s">
        <v>3459</v>
      </c>
      <c r="C749" t="s">
        <v>4004</v>
      </c>
      <c r="D749" s="1">
        <v>14128036.138602899</v>
      </c>
      <c r="E749" s="1">
        <v>4487281.8817846403</v>
      </c>
      <c r="F749" s="1" t="s">
        <v>4005</v>
      </c>
      <c r="G749" t="str">
        <f t="shared" si="11"/>
        <v>{name:['군포환경관리소'],addr:'ms',x:'14128036.1386029',y:'4487281.88178464',jibun:'tmcoord'},</v>
      </c>
    </row>
    <row r="750" spans="1:7" x14ac:dyDescent="0.3">
      <c r="A750" t="s">
        <v>3460</v>
      </c>
      <c r="C750" t="s">
        <v>4004</v>
      </c>
      <c r="D750" s="1">
        <v>14125736.656383</v>
      </c>
      <c r="E750" s="1">
        <v>4500597.4007285004</v>
      </c>
      <c r="F750" s="1" t="s">
        <v>4005</v>
      </c>
      <c r="G750" t="str">
        <f t="shared" si="11"/>
        <v>{name:['기아자동차㈜'],addr:'ms',x:'14125736.656383',y:'4500597.4007285',jibun:'tmcoord'},</v>
      </c>
    </row>
    <row r="751" spans="1:7" x14ac:dyDescent="0.3">
      <c r="A751" t="s">
        <v>3461</v>
      </c>
      <c r="C751" t="s">
        <v>4004</v>
      </c>
      <c r="D751" s="1">
        <v>14113141.26732</v>
      </c>
      <c r="E751" s="1">
        <v>4443823.7979776002</v>
      </c>
      <c r="F751" s="1" t="s">
        <v>4005</v>
      </c>
      <c r="G751" t="str">
        <f t="shared" si="11"/>
        <v>{name:['기아자동차㈜화성공장'],addr:'ms',x:'14113141.26732',y:'4443823.7979776',jibun:'tmcoord'},</v>
      </c>
    </row>
    <row r="752" spans="1:7" x14ac:dyDescent="0.3">
      <c r="A752" t="s">
        <v>3462</v>
      </c>
      <c r="C752" t="s">
        <v>4004</v>
      </c>
      <c r="D752" s="1">
        <v>14097338.5067275</v>
      </c>
      <c r="E752" s="1">
        <v>4529712.58425311</v>
      </c>
      <c r="F752" s="1" t="s">
        <v>4005</v>
      </c>
      <c r="G752" t="str">
        <f t="shared" si="11"/>
        <v>{name:['김포시 자원화센터'],addr:'ms',x:'14097338.5067275',y:'4529712.58425311',jibun:'tmcoord'},</v>
      </c>
    </row>
    <row r="753" spans="1:7" x14ac:dyDescent="0.3">
      <c r="A753" t="s">
        <v>3463</v>
      </c>
      <c r="C753" t="s">
        <v>4004</v>
      </c>
      <c r="D753" s="1">
        <v>14158462.978876</v>
      </c>
      <c r="E753" s="1">
        <v>4516406.1232217001</v>
      </c>
      <c r="F753" s="1" t="s">
        <v>4005</v>
      </c>
      <c r="G753" t="str">
        <f t="shared" si="11"/>
        <v>{name:['나래에너지서비스㈜'],addr:'ms',x:'14158462.978876',y:'4516406.1232217',jibun:'tmcoord'},</v>
      </c>
    </row>
    <row r="754" spans="1:7" x14ac:dyDescent="0.3">
      <c r="A754" t="s">
        <v>3464</v>
      </c>
      <c r="C754" t="s">
        <v>4004</v>
      </c>
      <c r="D754" s="1">
        <v>14150114.595967099</v>
      </c>
      <c r="E754" s="1">
        <v>4533383.82751993</v>
      </c>
      <c r="F754" s="1" t="s">
        <v>4005</v>
      </c>
      <c r="G754" t="str">
        <f t="shared" si="11"/>
        <v>{name:['남양주별내클린센터'],addr:'ms',x:'14150114.5959671',y:'4533383.82751993',jibun:'tmcoord'},</v>
      </c>
    </row>
    <row r="755" spans="1:7" x14ac:dyDescent="0.3">
      <c r="A755" t="s">
        <v>3465</v>
      </c>
      <c r="C755" t="s">
        <v>4004</v>
      </c>
      <c r="D755" s="1">
        <v>14142827.572896499</v>
      </c>
      <c r="E755" s="1">
        <v>4473754.4937203201</v>
      </c>
      <c r="F755" s="1" t="s">
        <v>4005</v>
      </c>
      <c r="G755" t="str">
        <f t="shared" si="11"/>
        <v>{name:['대양제지공업㈜'],addr:'ms',x:'14142827.5728965',y:'4473754.49372032',jibun:'tmcoord'},</v>
      </c>
    </row>
    <row r="756" spans="1:7" x14ac:dyDescent="0.3">
      <c r="A756" t="s">
        <v>3466</v>
      </c>
      <c r="C756" t="s">
        <v>4004</v>
      </c>
      <c r="D756" s="1">
        <v>14109413.2720039</v>
      </c>
      <c r="E756" s="1">
        <v>4481821.6770109804</v>
      </c>
      <c r="F756" s="1" t="s">
        <v>4005</v>
      </c>
      <c r="G756" t="str">
        <f t="shared" si="11"/>
        <v>{name:['대일개발㈜'],addr:'ms',x:'14109413.2720039',y:'4481821.67701098',jibun:'tmcoord'},</v>
      </c>
    </row>
    <row r="757" spans="1:7" x14ac:dyDescent="0.3">
      <c r="A757" t="s">
        <v>3467</v>
      </c>
      <c r="C757" t="s">
        <v>4004</v>
      </c>
      <c r="D757" s="1">
        <v>14143430.0846311</v>
      </c>
      <c r="E757" s="1">
        <v>4569418.6022701701</v>
      </c>
      <c r="F757" s="1" t="s">
        <v>4005</v>
      </c>
      <c r="G757" t="str">
        <f t="shared" si="11"/>
        <v>{name:['대재에너지㈜'],addr:'ms',x:'14143430.0846311',y:'4569418.60227017',jibun:'tmcoord'},</v>
      </c>
    </row>
    <row r="758" spans="1:7" x14ac:dyDescent="0.3">
      <c r="A758" t="s">
        <v>3468</v>
      </c>
      <c r="C758" t="s">
        <v>4004</v>
      </c>
      <c r="D758" s="1">
        <v>14119951.697368</v>
      </c>
      <c r="E758" s="1">
        <v>4437075.9401305998</v>
      </c>
      <c r="F758" s="1" t="s">
        <v>4005</v>
      </c>
      <c r="G758" t="str">
        <f t="shared" si="11"/>
        <v>{name:['대한제강㈜'],addr:'ms',x:'14119951.697368',y:'4437075.9401306',jibun:'tmcoord'},</v>
      </c>
    </row>
    <row r="759" spans="1:7" x14ac:dyDescent="0.3">
      <c r="A759" t="s">
        <v>3469</v>
      </c>
      <c r="C759" t="s">
        <v>4004</v>
      </c>
      <c r="D759" s="1">
        <v>14138655.993645599</v>
      </c>
      <c r="E759" s="1">
        <v>4570286.5692621302</v>
      </c>
      <c r="F759" s="1" t="s">
        <v>4005</v>
      </c>
      <c r="G759" t="str">
        <f t="shared" si="11"/>
        <v>{name:['도시환경(주)'],addr:'ms',x:'14138655.9936456',y:'4570286.56926213',jibun:'tmcoord'},</v>
      </c>
    </row>
    <row r="760" spans="1:7" x14ac:dyDescent="0.3">
      <c r="A760" t="s">
        <v>3470</v>
      </c>
      <c r="C760" t="s">
        <v>4004</v>
      </c>
      <c r="D760" s="1">
        <v>14147600.126099</v>
      </c>
      <c r="E760" s="1">
        <v>4565715.2683611</v>
      </c>
      <c r="F760" s="1" t="s">
        <v>4005</v>
      </c>
      <c r="G760" t="str">
        <f t="shared" si="11"/>
        <v>{name:['동두천드림파워㈜'],addr:'ms',x:'14147600.126099',y:'4565715.2683611',jibun:'tmcoord'},</v>
      </c>
    </row>
    <row r="761" spans="1:7" x14ac:dyDescent="0.3">
      <c r="A761" t="s">
        <v>3471</v>
      </c>
      <c r="C761" t="s">
        <v>4004</v>
      </c>
      <c r="D761" s="1">
        <v>14183100.2873205</v>
      </c>
      <c r="E761" s="1">
        <v>4472140.6621536296</v>
      </c>
      <c r="F761" s="1" t="s">
        <v>4005</v>
      </c>
      <c r="G761" t="str">
        <f t="shared" si="11"/>
        <v>{name:['동부권광역자원회수시설'],addr:'ms',x:'14183100.2873205',y:'4472140.66215363',jibun:'tmcoord'},</v>
      </c>
    </row>
    <row r="762" spans="1:7" x14ac:dyDescent="0.3">
      <c r="A762" t="s">
        <v>3472</v>
      </c>
      <c r="C762" t="s">
        <v>4004</v>
      </c>
      <c r="D762" s="1">
        <v>14119986.850643801</v>
      </c>
      <c r="E762" s="1">
        <v>4436624.6005579904</v>
      </c>
      <c r="F762" s="1" t="s">
        <v>4005</v>
      </c>
      <c r="G762" t="str">
        <f t="shared" si="11"/>
        <v>{name:['동우화인켐㈜평택공장'],addr:'ms',x:'14119986.8506438',y:'4436624.60055799',jibun:'tmcoord'},</v>
      </c>
    </row>
    <row r="763" spans="1:7" x14ac:dyDescent="0.3">
      <c r="A763" t="s">
        <v>3473</v>
      </c>
      <c r="C763" t="s">
        <v>4004</v>
      </c>
      <c r="D763" s="1">
        <v>14109382.0390944</v>
      </c>
      <c r="E763" s="1">
        <v>4482493.1255254401</v>
      </c>
      <c r="F763" s="1" t="s">
        <v>4005</v>
      </c>
      <c r="G763" t="str">
        <f t="shared" si="11"/>
        <v>{name:['동화지앤피㈜'],addr:'ms',x:'14109382.0390944',y:'4482493.12552544',jibun:'tmcoord'},</v>
      </c>
    </row>
    <row r="764" spans="1:7" x14ac:dyDescent="0.3">
      <c r="A764" t="s">
        <v>3474</v>
      </c>
      <c r="C764" t="s">
        <v>4004</v>
      </c>
      <c r="D764" s="1">
        <v>14147420.885841999</v>
      </c>
      <c r="E764" s="1">
        <v>4457878.6565514999</v>
      </c>
      <c r="F764" s="1" t="s">
        <v>4005</v>
      </c>
      <c r="G764" t="str">
        <f t="shared" si="11"/>
        <v>{name:['디에스이앤이㈜'],addr:'ms',x:'14147420.885842',y:'4457878.6565515',jibun:'tmcoord'},</v>
      </c>
    </row>
    <row r="765" spans="1:7" x14ac:dyDescent="0.3">
      <c r="A765" t="s">
        <v>3475</v>
      </c>
      <c r="C765" t="s">
        <v>4004</v>
      </c>
      <c r="D765" s="1">
        <v>14143923.684775</v>
      </c>
      <c r="E765" s="1">
        <v>4458609.7885768004</v>
      </c>
      <c r="F765" s="1" t="s">
        <v>4005</v>
      </c>
      <c r="G765" t="str">
        <f t="shared" si="11"/>
        <v>{name:['디에스파워㈜'],addr:'ms',x:'14143923.684775',y:'4458609.7885768',jibun:'tmcoord'},</v>
      </c>
    </row>
    <row r="766" spans="1:7" x14ac:dyDescent="0.3">
      <c r="A766" t="s">
        <v>3476</v>
      </c>
      <c r="C766" t="s">
        <v>4004</v>
      </c>
      <c r="D766" s="1">
        <v>14151089.863198999</v>
      </c>
      <c r="E766" s="1">
        <v>4436476.2886346001</v>
      </c>
      <c r="F766" s="1" t="s">
        <v>4005</v>
      </c>
      <c r="G766" t="str">
        <f t="shared" si="11"/>
        <v>{name:['매일유업㈜평택공장'],addr:'ms',x:'14151089.863199',y:'4436476.2886346',jibun:'tmcoord'},</v>
      </c>
    </row>
    <row r="767" spans="1:7" x14ac:dyDescent="0.3">
      <c r="A767" t="s">
        <v>3477</v>
      </c>
      <c r="C767" t="s">
        <v>4004</v>
      </c>
      <c r="D767" s="1">
        <v>14150214.367875</v>
      </c>
      <c r="E767" s="1">
        <v>4533211.3770254003</v>
      </c>
      <c r="F767" s="1" t="s">
        <v>4005</v>
      </c>
      <c r="G767" t="str">
        <f t="shared" si="11"/>
        <v>{name:['별내에너지㈜'],addr:'ms',x:'14150214.367875',y:'4533211.3770254',jibun:'tmcoord'},</v>
      </c>
    </row>
    <row r="768" spans="1:7" x14ac:dyDescent="0.3">
      <c r="A768" t="s">
        <v>3478</v>
      </c>
      <c r="C768" t="s">
        <v>4004</v>
      </c>
      <c r="D768" s="1">
        <v>14109969.356497699</v>
      </c>
      <c r="E768" s="1">
        <v>4483265.1953870105</v>
      </c>
      <c r="F768" s="1" t="s">
        <v>4005</v>
      </c>
      <c r="G768" t="str">
        <f t="shared" si="11"/>
        <v>{name:['부경산업㈜'],addr:'ms',x:'14109969.3564977',y:'4483265.19538701',jibun:'tmcoord'},</v>
      </c>
    </row>
    <row r="769" spans="1:7" x14ac:dyDescent="0.3">
      <c r="A769" t="s">
        <v>3479</v>
      </c>
      <c r="C769" t="s">
        <v>4004</v>
      </c>
      <c r="D769" s="1">
        <v>14111797.0644628</v>
      </c>
      <c r="E769" s="1">
        <v>4516190.4235666199</v>
      </c>
      <c r="F769" s="1" t="s">
        <v>4005</v>
      </c>
      <c r="G769" t="str">
        <f t="shared" si="11"/>
        <v>{name:['부천시 하수슬럿지 처리시설'],addr:'ms',x:'14111797.0644628',y:'4516190.42356662',jibun:'tmcoord'},</v>
      </c>
    </row>
    <row r="770" spans="1:7" x14ac:dyDescent="0.3">
      <c r="A770" t="s">
        <v>3480</v>
      </c>
      <c r="C770" t="s">
        <v>4004</v>
      </c>
      <c r="D770" s="1">
        <v>14154117.683261201</v>
      </c>
      <c r="E770" s="1">
        <v>4521297.8557645604</v>
      </c>
      <c r="F770" s="1" t="s">
        <v>4005</v>
      </c>
      <c r="G770" t="str">
        <f t="shared" si="11"/>
        <v>{name:['부천시자원순환센터'],addr:'ms',x:'14154117.6832612',y:'4521297.85576456',jibun:'tmcoord'},</v>
      </c>
    </row>
    <row r="771" spans="1:7" x14ac:dyDescent="0.3">
      <c r="A771" t="s">
        <v>3481</v>
      </c>
      <c r="C771" t="s">
        <v>4004</v>
      </c>
      <c r="D771" s="1">
        <v>14114255.381201999</v>
      </c>
      <c r="E771" s="1">
        <v>4480465.2099185698</v>
      </c>
      <c r="F771" s="1" t="s">
        <v>4005</v>
      </c>
      <c r="G771" t="str">
        <f t="shared" ref="G771:G834" si="12">"{name:" &amp; "['"&amp;A771&amp;"'"&amp;IF(ISBLANK(B771),"",",'"&amp;B771&amp;"'")&amp;"],addr:" &amp; "'" &amp;C771&amp;"',x:"&amp; "'" &amp;D771&amp;"',y:"&amp; "'" &amp;E771&amp;"',jibun:"&amp; "'" &amp;F771&amp;"'},"</f>
        <v>{name:['비노텍㈜'],addr:'ms',x:'14114255.381202',y:'4480465.20991857',jibun:'tmcoord'},</v>
      </c>
    </row>
    <row r="772" spans="1:7" x14ac:dyDescent="0.3">
      <c r="A772" t="s">
        <v>3482</v>
      </c>
      <c r="C772" t="s">
        <v>4004</v>
      </c>
      <c r="D772" s="1">
        <v>14143821.7222321</v>
      </c>
      <c r="E772" s="1">
        <v>4553965.2711742297</v>
      </c>
      <c r="F772" s="1" t="s">
        <v>4005</v>
      </c>
      <c r="G772" t="str">
        <f t="shared" si="12"/>
        <v>{name:['삼보환경개발㈜'],addr:'ms',x:'14143821.7222321',y:'4553965.27117423',jibun:'tmcoord'},</v>
      </c>
    </row>
    <row r="773" spans="1:7" x14ac:dyDescent="0.3">
      <c r="A773" t="s">
        <v>3483</v>
      </c>
      <c r="C773" t="s">
        <v>4004</v>
      </c>
      <c r="D773" s="1">
        <v>14147074.530559</v>
      </c>
      <c r="E773" s="1">
        <v>4471150.0355856</v>
      </c>
      <c r="F773" s="1" t="s">
        <v>4005</v>
      </c>
      <c r="G773" t="str">
        <f t="shared" si="12"/>
        <v>{name:['삼성디스플레이㈜'],addr:'ms',x:'14147074.530559',y:'4471150.0355856',jibun:'tmcoord'},</v>
      </c>
    </row>
    <row r="774" spans="1:7" x14ac:dyDescent="0.3">
      <c r="A774" t="s">
        <v>3484</v>
      </c>
      <c r="C774" t="s">
        <v>4004</v>
      </c>
      <c r="D774" s="1">
        <v>14143880.697694</v>
      </c>
      <c r="E774" s="1">
        <v>4475971.3020772003</v>
      </c>
      <c r="F774" s="1" t="s">
        <v>4005</v>
      </c>
      <c r="G774" t="str">
        <f t="shared" si="12"/>
        <v>{name:['삼성전기㈜'],addr:'ms',x:'14143880.697694',y:'4475971.3020772',jibun:'tmcoord'},</v>
      </c>
    </row>
    <row r="775" spans="1:7" x14ac:dyDescent="0.3">
      <c r="A775" t="s">
        <v>3485</v>
      </c>
      <c r="C775" t="s">
        <v>4004</v>
      </c>
      <c r="D775" s="1">
        <v>14146967.226051399</v>
      </c>
      <c r="E775" s="1">
        <v>4471784.7821393898</v>
      </c>
      <c r="F775" s="1" t="s">
        <v>4005</v>
      </c>
      <c r="G775" t="str">
        <f t="shared" si="12"/>
        <v>{name:['삼성전자㈜기흥사업장'],addr:'ms',x:'14146967.2260514',y:'4471784.78213939',jibun:'tmcoord'},</v>
      </c>
    </row>
    <row r="776" spans="1:7" x14ac:dyDescent="0.3">
      <c r="A776" t="s">
        <v>3486</v>
      </c>
      <c r="C776" t="s">
        <v>4004</v>
      </c>
      <c r="D776" s="1">
        <v>14143356.687238</v>
      </c>
      <c r="E776" s="1">
        <v>4475450.8113734201</v>
      </c>
      <c r="F776" s="1" t="s">
        <v>4005</v>
      </c>
      <c r="G776" t="str">
        <f t="shared" si="12"/>
        <v>{name:['삼성전자㈜수원사업장'],addr:'ms',x:'14143356.687238',y:'4475450.81137342',jibun:'tmcoord'},</v>
      </c>
    </row>
    <row r="777" spans="1:7" x14ac:dyDescent="0.3">
      <c r="A777" t="s">
        <v>3487</v>
      </c>
      <c r="C777" t="s">
        <v>4004</v>
      </c>
      <c r="D777" s="1">
        <v>14143942.610331999</v>
      </c>
      <c r="E777" s="1">
        <v>4474488.8172505004</v>
      </c>
      <c r="F777" s="1" t="s">
        <v>4005</v>
      </c>
      <c r="G777" t="str">
        <f t="shared" si="12"/>
        <v>{name:['삼성전자㈜종합기술원'],addr:'ms',x:'14143942.610332',y:'4474488.8172505',jibun:'tmcoord'},</v>
      </c>
    </row>
    <row r="778" spans="1:7" x14ac:dyDescent="0.3">
      <c r="A778" t="s">
        <v>3488</v>
      </c>
      <c r="C778" t="s">
        <v>4004</v>
      </c>
      <c r="D778" s="1">
        <v>14138922.791965</v>
      </c>
      <c r="E778" s="1">
        <v>4457105.6874529999</v>
      </c>
      <c r="F778" s="1" t="s">
        <v>4005</v>
      </c>
      <c r="G778" t="str">
        <f t="shared" si="12"/>
        <v>{name:['삼성전자㈜평택사업장'],addr:'ms',x:'14138922.791965',y:'4457105.687453',jibun:'tmcoord'},</v>
      </c>
    </row>
    <row r="779" spans="1:7" x14ac:dyDescent="0.3">
      <c r="A779" t="s">
        <v>3489</v>
      </c>
      <c r="C779" t="s">
        <v>4004</v>
      </c>
      <c r="D779" s="1">
        <v>14144493.5673714</v>
      </c>
      <c r="E779" s="1">
        <v>4469902.5842198003</v>
      </c>
      <c r="F779" s="1" t="s">
        <v>4005</v>
      </c>
      <c r="G779" t="str">
        <f t="shared" si="12"/>
        <v>{name:['삼성전자㈜화성사업장'],addr:'ms',x:'14144493.5673714',y:'4469902.5842198',jibun:'tmcoord'},</v>
      </c>
    </row>
    <row r="780" spans="1:7" x14ac:dyDescent="0.3">
      <c r="A780" t="s">
        <v>3490</v>
      </c>
      <c r="C780" t="s">
        <v>4004</v>
      </c>
      <c r="D780" s="1">
        <v>14139710.139575001</v>
      </c>
      <c r="E780" s="1">
        <v>4442367.1710957596</v>
      </c>
      <c r="F780" s="1" t="s">
        <v>4005</v>
      </c>
      <c r="G780" t="str">
        <f t="shared" si="12"/>
        <v>{name:['삼정펄프㈜'],addr:'ms',x:'14139710.139575',y:'4442367.17109576',jibun:'tmcoord'},</v>
      </c>
    </row>
    <row r="781" spans="1:7" x14ac:dyDescent="0.3">
      <c r="A781" t="s">
        <v>3491</v>
      </c>
      <c r="C781" t="s">
        <v>4004</v>
      </c>
      <c r="D781" s="1">
        <v>14181200.453008199</v>
      </c>
      <c r="E781" s="1">
        <v>4468809.8439684603</v>
      </c>
      <c r="F781" s="1" t="s">
        <v>4005</v>
      </c>
      <c r="G781" t="str">
        <f t="shared" si="12"/>
        <v>{name:['샘표식품㈜'],addr:'ms',x:'14181200.4530082',y:'4468809.84396846',jibun:'tmcoord'},</v>
      </c>
    </row>
    <row r="782" spans="1:7" x14ac:dyDescent="0.3">
      <c r="A782" t="s">
        <v>3492</v>
      </c>
      <c r="C782" t="s">
        <v>4004</v>
      </c>
      <c r="D782" s="1">
        <v>14120457.724117</v>
      </c>
      <c r="E782" s="1">
        <v>4521267.6452340996</v>
      </c>
      <c r="F782" s="1" t="s">
        <v>4005</v>
      </c>
      <c r="G782" t="str">
        <f t="shared" si="12"/>
        <v>{name:['서울특별시 난지물재생센터'],addr:'ms',x:'14120457.724117',y:'4521267.6452341',jibun:'tmcoord'},</v>
      </c>
    </row>
    <row r="783" spans="1:7" x14ac:dyDescent="0.3">
      <c r="A783" t="s">
        <v>3493</v>
      </c>
      <c r="C783" t="s">
        <v>4004</v>
      </c>
      <c r="D783" s="1">
        <v>14157634.1622256</v>
      </c>
      <c r="E783" s="1">
        <v>4499492.5832514605</v>
      </c>
      <c r="F783" s="1" t="s">
        <v>4005</v>
      </c>
      <c r="G783" t="str">
        <f t="shared" si="12"/>
        <v>{name:['성남시청(성남시환경에너지시설)'],addr:'ms',x:'14157634.1622256',y:'4499492.58325146',jibun:'tmcoord'},</v>
      </c>
    </row>
    <row r="784" spans="1:7" x14ac:dyDescent="0.3">
      <c r="A784" t="s">
        <v>3494</v>
      </c>
      <c r="C784" t="s">
        <v>4004</v>
      </c>
      <c r="D784" s="1">
        <v>14149007.994512601</v>
      </c>
      <c r="E784" s="1">
        <v>4494654.3529775199</v>
      </c>
      <c r="F784" s="1" t="s">
        <v>4005</v>
      </c>
      <c r="G784" t="str">
        <f t="shared" si="12"/>
        <v>{name:['성남시청(판교환경에너지시설)'],addr:'ms',x:'14149007.9945126',y:'4494654.35297752',jibun:'tmcoord'},</v>
      </c>
    </row>
    <row r="785" spans="1:7" x14ac:dyDescent="0.3">
      <c r="A785" t="s">
        <v>3495</v>
      </c>
      <c r="C785" t="s">
        <v>4004</v>
      </c>
      <c r="D785" s="1">
        <v>14109195.9507544</v>
      </c>
      <c r="E785" s="1">
        <v>4481915.7177712005</v>
      </c>
      <c r="F785" s="1" t="s">
        <v>4005</v>
      </c>
      <c r="G785" t="str">
        <f t="shared" si="12"/>
        <v>{name:['성림유화㈜'],addr:'ms',x:'14109195.9507544',y:'4481915.7177712',jibun:'tmcoord'},</v>
      </c>
    </row>
    <row r="786" spans="1:7" x14ac:dyDescent="0.3">
      <c r="A786" t="s">
        <v>3496</v>
      </c>
      <c r="C786" t="s">
        <v>4004</v>
      </c>
      <c r="D786" s="1">
        <v>14145223.930209</v>
      </c>
      <c r="E786" s="1">
        <v>4475258.9374734201</v>
      </c>
      <c r="F786" s="1" t="s">
        <v>4005</v>
      </c>
      <c r="G786" t="str">
        <f t="shared" si="12"/>
        <v>{name:['수원시자원회수시설'],addr:'ms',x:'14145223.930209',y:'4475258.93747342',jibun:'tmcoord'},</v>
      </c>
    </row>
    <row r="787" spans="1:7" x14ac:dyDescent="0.3">
      <c r="A787" t="s">
        <v>3497</v>
      </c>
      <c r="C787" t="s">
        <v>4004</v>
      </c>
      <c r="D787" s="1">
        <v>14147644.647677001</v>
      </c>
      <c r="E787" s="1">
        <v>4483125.52281236</v>
      </c>
      <c r="F787" s="1" t="s">
        <v>4005</v>
      </c>
      <c r="G787" t="str">
        <f t="shared" si="12"/>
        <v>{name:['수지환경센터'],addr:'ms',x:'14147644.647677',y:'4483125.52281236',jibun:'tmcoord'},</v>
      </c>
    </row>
    <row r="788" spans="1:7" x14ac:dyDescent="0.3">
      <c r="A788" t="s">
        <v>3498</v>
      </c>
      <c r="C788" t="s">
        <v>4004</v>
      </c>
      <c r="D788" s="1">
        <v>14103986.076801799</v>
      </c>
      <c r="E788" s="1">
        <v>4485363.6781035801</v>
      </c>
      <c r="F788" s="1" t="s">
        <v>4005</v>
      </c>
      <c r="G788" t="str">
        <f t="shared" si="12"/>
        <v>{name:['시흥시시설관리공단'],addr:'ms',x:'14103986.0768018',y:'4485363.67810358',jibun:'tmcoord'},</v>
      </c>
    </row>
    <row r="789" spans="1:7" x14ac:dyDescent="0.3">
      <c r="A789" t="s">
        <v>3499</v>
      </c>
      <c r="C789" t="s">
        <v>4004</v>
      </c>
      <c r="D789" s="1">
        <v>14108789.490788201</v>
      </c>
      <c r="E789" s="1">
        <v>4483097.7035184503</v>
      </c>
      <c r="F789" s="1" t="s">
        <v>4005</v>
      </c>
      <c r="G789" t="str">
        <f t="shared" si="12"/>
        <v>{name:['신대양제지㈜'],addr:'ms',x:'14108789.4907882',y:'4483097.70351845',jibun:'tmcoord'},</v>
      </c>
    </row>
    <row r="790" spans="1:7" x14ac:dyDescent="0.3">
      <c r="A790" t="s">
        <v>3500</v>
      </c>
      <c r="C790" t="s">
        <v>4004</v>
      </c>
      <c r="D790" s="1">
        <v>14112077.9072855</v>
      </c>
      <c r="E790" s="1">
        <v>4481250.0186248003</v>
      </c>
      <c r="F790" s="1" t="s">
        <v>4005</v>
      </c>
      <c r="G790" t="str">
        <f t="shared" si="12"/>
        <v>{name:['신대양제지㈜반월'],addr:'ms',x:'14112077.9072855',y:'4481250.0186248',jibun:'tmcoord'},</v>
      </c>
    </row>
    <row r="791" spans="1:7" x14ac:dyDescent="0.3">
      <c r="A791" t="s">
        <v>3501</v>
      </c>
      <c r="C791" t="s">
        <v>4004</v>
      </c>
      <c r="D791" s="1">
        <v>14139335.939774601</v>
      </c>
      <c r="E791" s="1">
        <v>4461717.0457210196</v>
      </c>
      <c r="F791" s="1" t="s">
        <v>4005</v>
      </c>
      <c r="G791" t="str">
        <f t="shared" si="12"/>
        <v>{name:['신대한정유산업㈜'],addr:'ms',x:'14139335.9397746',y:'4461717.04572102',jibun:'tmcoord'},</v>
      </c>
    </row>
    <row r="792" spans="1:7" x14ac:dyDescent="0.3">
      <c r="A792" t="s">
        <v>3502</v>
      </c>
      <c r="C792" t="s">
        <v>4004</v>
      </c>
      <c r="D792" s="1">
        <v>14114427.938959301</v>
      </c>
      <c r="E792" s="1">
        <v>4440252.1484213397</v>
      </c>
      <c r="F792" s="1" t="s">
        <v>4005</v>
      </c>
      <c r="G792" t="str">
        <f t="shared" si="12"/>
        <v>{name:['신평택발전(주)'],addr:'ms',x:'14114427.9389593',y:'4440252.14842134',jibun:'tmcoord'},</v>
      </c>
    </row>
    <row r="793" spans="1:7" x14ac:dyDescent="0.3">
      <c r="A793" t="s">
        <v>3503</v>
      </c>
      <c r="C793" t="s">
        <v>4004</v>
      </c>
      <c r="D793" s="1">
        <v>14140256.595044101</v>
      </c>
      <c r="E793" s="1">
        <v>4443389.7195020895</v>
      </c>
      <c r="F793" s="1" t="s">
        <v>4005</v>
      </c>
      <c r="G793" t="str">
        <f t="shared" si="12"/>
        <v>{name:['신풍제지㈜'],addr:'ms',x:'14140256.5950441',y:'4443389.71950209',jibun:'tmcoord'},</v>
      </c>
    </row>
    <row r="794" spans="1:7" x14ac:dyDescent="0.3">
      <c r="A794" t="s">
        <v>3504</v>
      </c>
      <c r="C794" t="s">
        <v>4004</v>
      </c>
      <c r="D794" s="1">
        <v>14148147.037611</v>
      </c>
      <c r="E794" s="1">
        <v>4442963.8814094001</v>
      </c>
      <c r="F794" s="1" t="s">
        <v>4005</v>
      </c>
      <c r="G794" t="str">
        <f t="shared" si="12"/>
        <v>{name:['쌍용자동차㈜'],addr:'ms',x:'14148147.037611',y:'4442963.8814094',jibun:'tmcoord'},</v>
      </c>
    </row>
    <row r="795" spans="1:7" x14ac:dyDescent="0.3">
      <c r="A795" t="s">
        <v>3505</v>
      </c>
      <c r="C795" t="s">
        <v>4004</v>
      </c>
      <c r="D795" s="1">
        <v>14164542.780176001</v>
      </c>
      <c r="E795" s="1">
        <v>4559998.5263264002</v>
      </c>
      <c r="F795" s="1" t="s">
        <v>4005</v>
      </c>
      <c r="G795" t="str">
        <f t="shared" si="12"/>
        <v>{name:['씨에스에너지(주)(구 굿히트)'],addr:'ms',x:'14164542.780176',y:'4559998.5263264',jibun:'tmcoord'},</v>
      </c>
    </row>
    <row r="796" spans="1:7" x14ac:dyDescent="0.3">
      <c r="A796" t="s">
        <v>3506</v>
      </c>
      <c r="C796" t="s">
        <v>4004</v>
      </c>
      <c r="D796" s="1">
        <v>14125460.157050701</v>
      </c>
      <c r="E796" s="1">
        <v>4479980.4652707996</v>
      </c>
      <c r="F796" s="1" t="s">
        <v>4005</v>
      </c>
      <c r="G796" t="str">
        <f t="shared" si="12"/>
        <v>{name:['씨제이제일제당㈜ 안산공장'],addr:'ms',x:'14125460.1570507',y:'4479980.4652708',jibun:'tmcoord'},</v>
      </c>
    </row>
    <row r="797" spans="1:7" x14ac:dyDescent="0.3">
      <c r="A797" t="s">
        <v>3507</v>
      </c>
      <c r="C797" t="s">
        <v>4004</v>
      </c>
      <c r="D797" s="1">
        <v>14131690.357292101</v>
      </c>
      <c r="E797" s="1">
        <v>4444035.8081115102</v>
      </c>
      <c r="F797" s="1" t="s">
        <v>4005</v>
      </c>
      <c r="G797" t="str">
        <f t="shared" si="12"/>
        <v>{name:['아반스트레이트코리아㈜'],addr:'ms',x:'14131690.3572921',y:'4444035.80811151',jibun:'tmcoord'},</v>
      </c>
    </row>
    <row r="798" spans="1:7" x14ac:dyDescent="0.3">
      <c r="A798" t="s">
        <v>3508</v>
      </c>
      <c r="C798" t="s">
        <v>4004</v>
      </c>
      <c r="D798" s="1">
        <v>14104926.2876775</v>
      </c>
      <c r="E798" s="1">
        <v>4488075.4894539602</v>
      </c>
      <c r="F798" s="1" t="s">
        <v>4005</v>
      </c>
      <c r="G798" t="str">
        <f t="shared" si="12"/>
        <v>{name:['아세아제지㈜시화공장'],addr:'ms',x:'14104926.2876775',y:'4488075.48945396',jibun:'tmcoord'},</v>
      </c>
    </row>
    <row r="799" spans="1:7" x14ac:dyDescent="0.3">
      <c r="A799" t="s">
        <v>3509</v>
      </c>
      <c r="C799" t="s">
        <v>4004</v>
      </c>
      <c r="D799" s="1">
        <v>14114622.234741</v>
      </c>
      <c r="E799" s="1">
        <v>4480250.8192646001</v>
      </c>
      <c r="F799" s="1" t="s">
        <v>4005</v>
      </c>
      <c r="G799" t="str">
        <f t="shared" si="12"/>
        <v>{name:['안산도시개발㈜'],addr:'ms',x:'14114622.234741',y:'4480250.8192646',jibun:'tmcoord'},</v>
      </c>
    </row>
    <row r="800" spans="1:7" x14ac:dyDescent="0.3">
      <c r="A800" t="s">
        <v>3510</v>
      </c>
      <c r="C800" t="s">
        <v>4004</v>
      </c>
      <c r="D800" s="1">
        <v>14110236.3653132</v>
      </c>
      <c r="E800" s="1">
        <v>4481666.8713421598</v>
      </c>
      <c r="F800" s="1" t="s">
        <v>4005</v>
      </c>
      <c r="G800" t="str">
        <f t="shared" si="12"/>
        <v>{name:['안산시상하수도사업소'],addr:'ms',x:'14110236.3653132',y:'4481666.87134216',jibun:'tmcoord'},</v>
      </c>
    </row>
    <row r="801" spans="1:7" x14ac:dyDescent="0.3">
      <c r="A801" t="s">
        <v>3511</v>
      </c>
      <c r="C801" t="s">
        <v>4004</v>
      </c>
      <c r="D801" s="1">
        <v>14115336.155198799</v>
      </c>
      <c r="E801" s="1">
        <v>4480478.0718186405</v>
      </c>
      <c r="F801" s="1" t="s">
        <v>4005</v>
      </c>
      <c r="G801" t="str">
        <f t="shared" si="12"/>
        <v>{name:['안산시자원회수시설'],addr:'ms',x:'14115336.1551988',y:'4480478.07181864',jibun:'tmcoord'},</v>
      </c>
    </row>
    <row r="802" spans="1:7" x14ac:dyDescent="0.3">
      <c r="A802" t="s">
        <v>3512</v>
      </c>
      <c r="C802" t="s">
        <v>4004</v>
      </c>
      <c r="D802" s="1">
        <v>14173683.7935242</v>
      </c>
      <c r="E802" s="1">
        <v>4446198.64989914</v>
      </c>
      <c r="F802" s="1" t="s">
        <v>4005</v>
      </c>
      <c r="G802" t="str">
        <f t="shared" si="12"/>
        <v>{name:['안성시자원회수시설'],addr:'ms',x:'14173683.7935242',y:'4446198.64989914',jibun:'tmcoord'},</v>
      </c>
    </row>
    <row r="803" spans="1:7" x14ac:dyDescent="0.3">
      <c r="A803" t="s">
        <v>3513</v>
      </c>
      <c r="C803" t="s">
        <v>4004</v>
      </c>
      <c r="D803" s="1">
        <v>14125023.307491001</v>
      </c>
      <c r="E803" s="1">
        <v>4496846.4479941996</v>
      </c>
      <c r="F803" s="1" t="s">
        <v>4005</v>
      </c>
      <c r="G803" t="str">
        <f t="shared" si="12"/>
        <v>{name:['안양새물공원'],addr:'ms',x:'14125023.307491',y:'4496846.4479942',jibun:'tmcoord'},</v>
      </c>
    </row>
    <row r="804" spans="1:7" x14ac:dyDescent="0.3">
      <c r="A804" t="s">
        <v>3514</v>
      </c>
      <c r="C804" t="s">
        <v>4004</v>
      </c>
      <c r="D804" s="1">
        <v>14133888.601978499</v>
      </c>
      <c r="E804" s="1">
        <v>4494377.7550164703</v>
      </c>
      <c r="F804" s="1" t="s">
        <v>4005</v>
      </c>
      <c r="G804" t="str">
        <f t="shared" si="12"/>
        <v>{name:['안양시자원회수시설'],addr:'ms',x:'14133888.6019785',y:'4494377.75501647',jibun:'tmcoord'},</v>
      </c>
    </row>
    <row r="805" spans="1:7" x14ac:dyDescent="0.3">
      <c r="A805" t="s">
        <v>3515</v>
      </c>
      <c r="C805" t="s">
        <v>4004</v>
      </c>
      <c r="D805" s="1">
        <v>14138689.2070402</v>
      </c>
      <c r="E805" s="1">
        <v>4564362.3583919797</v>
      </c>
      <c r="F805" s="1" t="s">
        <v>4005</v>
      </c>
      <c r="G805" t="str">
        <f t="shared" si="12"/>
        <v>{name:['양주권자원회수시설'],addr:'ms',x:'14138689.2070402',y:'4564362.35839198',jibun:'tmcoord'},</v>
      </c>
    </row>
    <row r="806" spans="1:7" x14ac:dyDescent="0.3">
      <c r="A806" t="s">
        <v>3516</v>
      </c>
      <c r="C806" t="s">
        <v>4004</v>
      </c>
      <c r="D806" s="1">
        <v>14187478.3512024</v>
      </c>
      <c r="E806" s="1">
        <v>4510311.6554883104</v>
      </c>
      <c r="F806" s="1" t="s">
        <v>4005</v>
      </c>
      <c r="G806" t="str">
        <f t="shared" si="12"/>
        <v>{name:['양평군 환경사업소'],addr:'ms',x:'14187478.3512024',y:'4510311.65548831',jibun:'tmcoord'},</v>
      </c>
    </row>
    <row r="807" spans="1:7" x14ac:dyDescent="0.3">
      <c r="A807" t="s">
        <v>3517</v>
      </c>
      <c r="C807" t="s">
        <v>4004</v>
      </c>
      <c r="D807" s="1">
        <v>14137179.6837983</v>
      </c>
      <c r="E807" s="1">
        <v>4560213.5812642798</v>
      </c>
      <c r="F807" s="1" t="s">
        <v>4005</v>
      </c>
      <c r="G807" t="str">
        <f t="shared" si="12"/>
        <v>{name:['에스앤이에너지㈜'],addr:'ms',x:'14137179.6837983',y:'4560213.58126428',jibun:'tmcoord'},</v>
      </c>
    </row>
    <row r="808" spans="1:7" x14ac:dyDescent="0.3">
      <c r="A808" t="s">
        <v>3518</v>
      </c>
      <c r="C808" t="s">
        <v>4004</v>
      </c>
      <c r="D808" s="1">
        <v>14190904.6186326</v>
      </c>
      <c r="E808" s="1">
        <v>4474076.1133933999</v>
      </c>
      <c r="F808" s="1" t="s">
        <v>4005</v>
      </c>
      <c r="G808" t="str">
        <f t="shared" si="12"/>
        <v>{name:['에스케이하이닉스㈜'],addr:'ms',x:'14190904.6186326',y:'4474076.1133934',jibun:'tmcoord'},</v>
      </c>
    </row>
    <row r="809" spans="1:7" x14ac:dyDescent="0.3">
      <c r="A809" t="s">
        <v>3519</v>
      </c>
      <c r="C809" t="s">
        <v>4004</v>
      </c>
      <c r="D809" s="1">
        <v>14111698.217653099</v>
      </c>
      <c r="E809" s="1">
        <v>4552645.1510480596</v>
      </c>
      <c r="F809" s="1" t="s">
        <v>4005</v>
      </c>
      <c r="G809" t="str">
        <f t="shared" si="12"/>
        <v>{name:['엘지디스플레이㈜'],addr:'ms',x:'14111698.2176531',y:'4552645.15104806',jibun:'tmcoord'},</v>
      </c>
    </row>
    <row r="810" spans="1:7" x14ac:dyDescent="0.3">
      <c r="A810" t="s">
        <v>3520</v>
      </c>
      <c r="C810" t="s">
        <v>4004</v>
      </c>
      <c r="D810" s="1">
        <v>14147036.15085</v>
      </c>
      <c r="E810" s="1">
        <v>4579143.2267294703</v>
      </c>
      <c r="F810" s="1" t="s">
        <v>4005</v>
      </c>
      <c r="G810" t="str">
        <f t="shared" si="12"/>
        <v>{name:['연천군청'],addr:'ms',x:'14147036.15085',y:'4579143.22672947',jibun:'tmcoord'},</v>
      </c>
    </row>
    <row r="811" spans="1:7" x14ac:dyDescent="0.3">
      <c r="A811" t="s">
        <v>3521</v>
      </c>
      <c r="C811" t="s">
        <v>4004</v>
      </c>
      <c r="D811" s="1">
        <v>14144510.3546845</v>
      </c>
      <c r="E811" s="1">
        <v>4453338.3702552998</v>
      </c>
      <c r="F811" s="1" t="s">
        <v>4005</v>
      </c>
      <c r="G811" t="str">
        <f t="shared" si="12"/>
        <v>{name:['영풍제지㈜'],addr:'ms',x:'14144510.3546845',y:'4453338.3702553',jibun:'tmcoord'},</v>
      </c>
    </row>
    <row r="812" spans="1:7" x14ac:dyDescent="0.3">
      <c r="A812" t="s">
        <v>3522</v>
      </c>
      <c r="C812" t="s">
        <v>4004</v>
      </c>
      <c r="D812" s="1">
        <v>14131182.341598</v>
      </c>
      <c r="E812" s="1">
        <v>4441661.0356016001</v>
      </c>
      <c r="F812" s="1" t="s">
        <v>4005</v>
      </c>
      <c r="G812" t="str">
        <f t="shared" si="12"/>
        <v>{name:['오뚜기라면㈜'],addr:'ms',x:'14131182.341598',y:'4441661.0356016',jibun:'tmcoord'},</v>
      </c>
    </row>
    <row r="813" spans="1:7" x14ac:dyDescent="0.3">
      <c r="A813" t="s">
        <v>3523</v>
      </c>
      <c r="C813" t="s">
        <v>4004</v>
      </c>
      <c r="D813" s="1">
        <v>14147410.283413401</v>
      </c>
      <c r="E813" s="1">
        <v>4469906.0115438905</v>
      </c>
      <c r="F813" s="1" t="s">
        <v>4005</v>
      </c>
      <c r="G813" t="str">
        <f t="shared" si="12"/>
        <v>{name:['용인시청'],addr:'ms',x:'14147410.2834134',y:'4469906.01154389',jibun:'tmcoord'},</v>
      </c>
    </row>
    <row r="814" spans="1:7" x14ac:dyDescent="0.3">
      <c r="A814" t="s">
        <v>3524</v>
      </c>
      <c r="C814" t="s">
        <v>4004</v>
      </c>
      <c r="D814" s="1">
        <v>14164969.268859699</v>
      </c>
      <c r="E814" s="1">
        <v>4478117.6143881297</v>
      </c>
      <c r="F814" s="1" t="s">
        <v>4005</v>
      </c>
      <c r="G814" t="str">
        <f t="shared" si="12"/>
        <v>{name:['용인시환경센터'],addr:'ms',x:'14164969.2688597',y:'4478117.61438813',jibun:'tmcoord'},</v>
      </c>
    </row>
    <row r="815" spans="1:7" x14ac:dyDescent="0.3">
      <c r="A815" t="s">
        <v>3525</v>
      </c>
      <c r="C815" t="s">
        <v>4004</v>
      </c>
      <c r="D815" s="1">
        <v>14111786.2922983</v>
      </c>
      <c r="E815" s="1">
        <v>4542390.8625364397</v>
      </c>
      <c r="F815" s="1" t="s">
        <v>4005</v>
      </c>
      <c r="G815" t="str">
        <f t="shared" si="12"/>
        <v>{name:['운정환경관리센터'],addr:'ms',x:'14111786.2922983',y:'4542390.86253644',jibun:'tmcoord'},</v>
      </c>
    </row>
    <row r="816" spans="1:7" x14ac:dyDescent="0.3">
      <c r="A816" t="s">
        <v>3526</v>
      </c>
      <c r="C816" t="s">
        <v>4004</v>
      </c>
      <c r="D816" s="1">
        <v>14154314.923558</v>
      </c>
      <c r="E816" s="1">
        <v>4506204.4467754001</v>
      </c>
      <c r="F816" s="1" t="s">
        <v>4005</v>
      </c>
      <c r="G816" t="str">
        <f t="shared" si="12"/>
        <v>{name:['위례에너지서비스㈜'],addr:'ms',x:'14154314.923558',y:'4506204.4467754',jibun:'tmcoord'},</v>
      </c>
    </row>
    <row r="817" spans="1:7" x14ac:dyDescent="0.3">
      <c r="A817" t="s">
        <v>3527</v>
      </c>
      <c r="C817" t="s">
        <v>4004</v>
      </c>
      <c r="D817" s="1">
        <v>14143406.183891101</v>
      </c>
      <c r="E817" s="1">
        <v>4539932.2965474399</v>
      </c>
      <c r="F817" s="1" t="s">
        <v>4005</v>
      </c>
      <c r="G817" t="str">
        <f t="shared" si="12"/>
        <v>{name:['의정부시생활폐기물소각시설'],addr:'ms',x:'14143406.1838911',y:'4539932.29654744',jibun:'tmcoord'},</v>
      </c>
    </row>
    <row r="818" spans="1:7" x14ac:dyDescent="0.3">
      <c r="A818" t="s">
        <v>3528</v>
      </c>
      <c r="C818" t="s">
        <v>4004</v>
      </c>
      <c r="D818" s="1">
        <v>14201825.464769199</v>
      </c>
      <c r="E818" s="1">
        <v>4486884.7000264302</v>
      </c>
      <c r="F818" s="1" t="s">
        <v>4005</v>
      </c>
      <c r="G818" t="str">
        <f t="shared" si="12"/>
        <v>{name:['이화산업㈜ 여주공장'],addr:'ms',x:'14201825.4647692',y:'4486884.70002643',jibun:'tmcoord'},</v>
      </c>
    </row>
    <row r="819" spans="1:7" x14ac:dyDescent="0.3">
      <c r="A819" t="s">
        <v>3529</v>
      </c>
      <c r="C819" t="s">
        <v>4004</v>
      </c>
      <c r="D819" s="1">
        <v>14176390.519559</v>
      </c>
      <c r="E819" s="1">
        <v>4474943.2231136998</v>
      </c>
      <c r="F819" s="1" t="s">
        <v>4005</v>
      </c>
      <c r="G819" t="str">
        <f t="shared" si="12"/>
        <v>{name:['인그리디언코리아(유) 이천공장'],addr:'ms',x:'14176390.519559',y:'4474943.2231137',jibun:'tmcoord'},</v>
      </c>
    </row>
    <row r="820" spans="1:7" x14ac:dyDescent="0.3">
      <c r="A820" t="s">
        <v>3530</v>
      </c>
      <c r="C820" t="s">
        <v>4004</v>
      </c>
      <c r="D820" s="1">
        <v>14112595.973954</v>
      </c>
      <c r="E820" s="1">
        <v>4561020.2764197001</v>
      </c>
      <c r="F820" s="1" t="s">
        <v>4005</v>
      </c>
      <c r="G820" t="str">
        <f t="shared" si="12"/>
        <v>{name:['전기초자코리아㈜'],addr:'ms',x:'14112595.973954',y:'4561020.2764197',jibun:'tmcoord'},</v>
      </c>
    </row>
    <row r="821" spans="1:7" x14ac:dyDescent="0.3">
      <c r="A821" t="s">
        <v>3531</v>
      </c>
      <c r="C821" t="s">
        <v>4004</v>
      </c>
      <c r="D821" s="1">
        <v>14111816.3411025</v>
      </c>
      <c r="E821" s="1">
        <v>4482179.1797424201</v>
      </c>
      <c r="F821" s="1" t="s">
        <v>4005</v>
      </c>
      <c r="G821" t="str">
        <f t="shared" si="12"/>
        <v>{name:['종근당바이오㈜'],addr:'ms',x:'14111816.3411025',y:'4482179.17974242',jibun:'tmcoord'},</v>
      </c>
    </row>
    <row r="822" spans="1:7" x14ac:dyDescent="0.3">
      <c r="A822" t="s">
        <v>3532</v>
      </c>
      <c r="C822" t="s">
        <v>4004</v>
      </c>
      <c r="D822" s="1">
        <v>14146559.1959238</v>
      </c>
      <c r="E822" s="1">
        <v>4580180.7830417203</v>
      </c>
      <c r="F822" s="1" t="s">
        <v>4005</v>
      </c>
      <c r="G822" t="str">
        <f t="shared" si="12"/>
        <v>{name:['지에스플라텍(주)'],addr:'ms',x:'14146559.1959238',y:'4580180.78304172',jibun:'tmcoord'},</v>
      </c>
    </row>
    <row r="823" spans="1:7" x14ac:dyDescent="0.3">
      <c r="A823" t="s">
        <v>3533</v>
      </c>
      <c r="C823" t="s">
        <v>4004</v>
      </c>
      <c r="D823" s="1">
        <v>14140378.344058</v>
      </c>
      <c r="E823" s="1">
        <v>4566292.3823793102</v>
      </c>
      <c r="F823" s="1" t="s">
        <v>4005</v>
      </c>
      <c r="G823" t="str">
        <f t="shared" si="12"/>
        <v>{name:['청송산업개발㈜'],addr:'ms',x:'14140378.344058',y:'4566292.38237931',jibun:'tmcoord'},</v>
      </c>
    </row>
    <row r="824" spans="1:7" x14ac:dyDescent="0.3">
      <c r="A824" t="s">
        <v>3534</v>
      </c>
      <c r="C824" t="s">
        <v>4004</v>
      </c>
      <c r="D824" s="1">
        <v>14104576.5298525</v>
      </c>
      <c r="E824" s="1">
        <v>4487446.6141353203</v>
      </c>
      <c r="F824" s="1" t="s">
        <v>4005</v>
      </c>
      <c r="G824" t="str">
        <f t="shared" si="12"/>
        <v>{name:['케이지이티에스㈜'],addr:'ms',x:'14104576.5298525',y:'4487446.61413532',jibun:'tmcoord'},</v>
      </c>
    </row>
    <row r="825" spans="1:7" x14ac:dyDescent="0.3">
      <c r="A825" t="s">
        <v>3535</v>
      </c>
      <c r="C825" t="s">
        <v>4004</v>
      </c>
      <c r="D825" s="1">
        <v>14111796.453352001</v>
      </c>
      <c r="E825" s="1">
        <v>4480987.7199903</v>
      </c>
      <c r="F825" s="1" t="s">
        <v>4005</v>
      </c>
      <c r="G825" t="str">
        <f t="shared" si="12"/>
        <v>{name:['태림페이퍼㈜'],addr:'ms',x:'14111796.453352',y:'4480987.7199903',jibun:'tmcoord'},</v>
      </c>
    </row>
    <row r="826" spans="1:7" x14ac:dyDescent="0.3">
      <c r="A826" t="s">
        <v>3536</v>
      </c>
      <c r="C826" t="s">
        <v>4004</v>
      </c>
      <c r="D826" s="1">
        <v>14110151.272137901</v>
      </c>
      <c r="E826" s="1">
        <v>4553095.7582025398</v>
      </c>
      <c r="F826" s="1" t="s">
        <v>4005</v>
      </c>
      <c r="G826" t="str">
        <f t="shared" si="12"/>
        <v>{name:['파주LCD환경안전협의회'],addr:'ms',x:'14110151.2721379',y:'4553095.75820254',jibun:'tmcoord'},</v>
      </c>
    </row>
    <row r="827" spans="1:7" x14ac:dyDescent="0.3">
      <c r="A827" t="s">
        <v>3537</v>
      </c>
      <c r="C827" t="s">
        <v>4004</v>
      </c>
      <c r="D827" s="1">
        <v>14109205.4005547</v>
      </c>
      <c r="E827" s="1">
        <v>4557153.8383914595</v>
      </c>
      <c r="F827" s="1" t="s">
        <v>4005</v>
      </c>
      <c r="G827" t="str">
        <f t="shared" si="12"/>
        <v>{name:['파주시환경관리센터'],addr:'ms',x:'14109205.4005547',y:'4557153.83839146',jibun:'tmcoord'},</v>
      </c>
    </row>
    <row r="828" spans="1:7" x14ac:dyDescent="0.3">
      <c r="A828" t="s">
        <v>3538</v>
      </c>
      <c r="C828" t="s">
        <v>4004</v>
      </c>
      <c r="D828" s="1">
        <v>14114580.461235</v>
      </c>
      <c r="E828" s="1">
        <v>4553557.9579060003</v>
      </c>
      <c r="F828" s="1" t="s">
        <v>4005</v>
      </c>
      <c r="G828" t="str">
        <f t="shared" si="12"/>
        <v>{name:['파주에너지서비스㈜'],addr:'ms',x:'14114580.461235',y:'4553557.957906',jibun:'tmcoord'},</v>
      </c>
    </row>
    <row r="829" spans="1:7" x14ac:dyDescent="0.3">
      <c r="A829" t="s">
        <v>3539</v>
      </c>
      <c r="C829" t="s">
        <v>4004</v>
      </c>
      <c r="D829" s="1">
        <v>14147550.040247399</v>
      </c>
      <c r="E829" s="1">
        <v>4443581.3885094495</v>
      </c>
      <c r="F829" s="1" t="s">
        <v>4005</v>
      </c>
      <c r="G829" t="str">
        <f t="shared" si="12"/>
        <v>{name:['평택시청(칠괴폐기물처리시설)'],addr:'ms',x:'14147550.0402474',y:'4443581.38850945',jibun:'tmcoord'},</v>
      </c>
    </row>
    <row r="830" spans="1:7" x14ac:dyDescent="0.3">
      <c r="A830" t="s">
        <v>3540</v>
      </c>
      <c r="C830" t="s">
        <v>4004</v>
      </c>
      <c r="F830" s="1" t="s">
        <v>4005</v>
      </c>
      <c r="G830" t="str">
        <f t="shared" si="12"/>
        <v>{name:['평택시청(평택에코센터)'],addr:'ms',x:'',y:'',jibun:'tmcoord'},</v>
      </c>
    </row>
    <row r="831" spans="1:7" x14ac:dyDescent="0.3">
      <c r="A831" t="s">
        <v>3541</v>
      </c>
      <c r="C831" t="s">
        <v>4004</v>
      </c>
      <c r="D831" s="1">
        <v>14137701.532689</v>
      </c>
      <c r="E831" s="1">
        <v>4442597.5587358</v>
      </c>
      <c r="F831" s="1" t="s">
        <v>4005</v>
      </c>
      <c r="G831" t="str">
        <f t="shared" si="12"/>
        <v>{name:['평택에너지서비스㈜오성복합화력발전소'],addr:'ms',x:'14137701.532689',y:'4442597.5587358',jibun:'tmcoord'},</v>
      </c>
    </row>
    <row r="832" spans="1:7" x14ac:dyDescent="0.3">
      <c r="A832" t="s">
        <v>3542</v>
      </c>
      <c r="C832" t="s">
        <v>4004</v>
      </c>
      <c r="D832" s="1">
        <v>14121406.021002</v>
      </c>
      <c r="E832" s="1">
        <v>4435834.9341941997</v>
      </c>
      <c r="F832" s="1" t="s">
        <v>4005</v>
      </c>
      <c r="G832" t="str">
        <f t="shared" si="12"/>
        <v>{name:['포승그린파워(주)'],addr:'ms',x:'14121406.021002',y:'4435834.9341942',jibun:'tmcoord'},</v>
      </c>
    </row>
    <row r="833" spans="1:7" x14ac:dyDescent="0.3">
      <c r="A833" t="s">
        <v>3543</v>
      </c>
      <c r="C833" t="s">
        <v>4004</v>
      </c>
      <c r="D833" s="1">
        <v>14157210.168594001</v>
      </c>
      <c r="E833" s="1">
        <v>4572330.0176186999</v>
      </c>
      <c r="F833" s="1" t="s">
        <v>4005</v>
      </c>
      <c r="G833" t="str">
        <f t="shared" si="12"/>
        <v>{name:['포천민자발전㈜'],addr:'ms',x:'14157210.168594',y:'4572330.0176187',jibun:'tmcoord'},</v>
      </c>
    </row>
    <row r="834" spans="1:7" x14ac:dyDescent="0.3">
      <c r="A834" t="s">
        <v>3544</v>
      </c>
      <c r="C834" t="s">
        <v>4004</v>
      </c>
      <c r="D834" s="1">
        <v>14162017.7301885</v>
      </c>
      <c r="E834" s="1">
        <v>4569397.3204258299</v>
      </c>
      <c r="F834" s="1" t="s">
        <v>4005</v>
      </c>
      <c r="G834" t="str">
        <f t="shared" si="12"/>
        <v>{name:['포천시슬러지소각시설'],addr:'ms',x:'14162017.7301885',y:'4569397.32042583',jibun:'tmcoord'},</v>
      </c>
    </row>
    <row r="835" spans="1:7" x14ac:dyDescent="0.3">
      <c r="A835" t="s">
        <v>3545</v>
      </c>
      <c r="C835" t="s">
        <v>4004</v>
      </c>
      <c r="D835" s="1">
        <v>14163830.867322801</v>
      </c>
      <c r="E835" s="1">
        <v>4572249.9341833703</v>
      </c>
      <c r="F835" s="1" t="s">
        <v>4005</v>
      </c>
      <c r="G835" t="str">
        <f t="shared" ref="G835:G898" si="13">"{name:" &amp; "['"&amp;A835&amp;"'"&amp;IF(ISBLANK(B835),"",",'"&amp;B835&amp;"'")&amp;"],addr:" &amp; "'" &amp;C835&amp;"',x:"&amp; "'" &amp;D835&amp;"',y:"&amp; "'" &amp;E835&amp;"',jibun:"&amp; "'" &amp;F835&amp;"'},"</f>
        <v>{name:['포천시자원회수시설'],addr:'ms',x:'14163830.8673228',y:'4572249.93418337',jibun:'tmcoord'},</v>
      </c>
    </row>
    <row r="836" spans="1:7" x14ac:dyDescent="0.3">
      <c r="A836" t="s">
        <v>3546</v>
      </c>
      <c r="C836" t="s">
        <v>4004</v>
      </c>
      <c r="D836" s="1">
        <v>14156001.576065799</v>
      </c>
      <c r="E836" s="1">
        <v>4578123.2209168402</v>
      </c>
      <c r="F836" s="1" t="s">
        <v>4005</v>
      </c>
      <c r="G836" t="str">
        <f t="shared" si="13"/>
        <v>{name:['포천파워㈜'],addr:'ms',x:'14156001.5760658',y:'4578123.22091684',jibun:'tmcoord'},</v>
      </c>
    </row>
    <row r="837" spans="1:7" x14ac:dyDescent="0.3">
      <c r="A837" t="s">
        <v>3547</v>
      </c>
      <c r="C837" t="s">
        <v>4004</v>
      </c>
      <c r="D837" s="1">
        <v>14161938.115267901</v>
      </c>
      <c r="E837" s="1">
        <v>4515522.0892770505</v>
      </c>
      <c r="F837" s="1" t="s">
        <v>4005</v>
      </c>
      <c r="G837" t="str">
        <f t="shared" si="13"/>
        <v>{name:['하남시청'],addr:'ms',x:'14161938.1152679',y:'4515522.08927705',jibun:'tmcoord'},</v>
      </c>
    </row>
    <row r="838" spans="1:7" x14ac:dyDescent="0.3">
      <c r="A838" t="s">
        <v>3548</v>
      </c>
      <c r="C838" t="s">
        <v>4004</v>
      </c>
      <c r="D838" s="1">
        <v>14153984.915645</v>
      </c>
      <c r="E838" s="1">
        <v>4490176.8839833997</v>
      </c>
      <c r="F838" s="1" t="s">
        <v>4005</v>
      </c>
      <c r="G838" t="str">
        <f t="shared" si="13"/>
        <v>{name:['한국남동발전㈜분당발전본부'],addr:'ms',x:'14153984.915645',y:'4490176.8839834',jibun:'tmcoord'},</v>
      </c>
    </row>
    <row r="839" spans="1:7" x14ac:dyDescent="0.3">
      <c r="A839" t="s">
        <v>3549</v>
      </c>
      <c r="C839" t="s">
        <v>4004</v>
      </c>
      <c r="D839" s="1">
        <v>14114980.4415583</v>
      </c>
      <c r="E839" s="1">
        <v>4529438.5401772903</v>
      </c>
      <c r="F839" s="1" t="s">
        <v>4005</v>
      </c>
      <c r="G839" t="str">
        <f t="shared" si="13"/>
        <v>{name:['한국동서발전㈜일산화력본부'],addr:'ms',x:'14114980.4415583',y:'4529438.54017729',jibun:'tmcoord'},</v>
      </c>
    </row>
    <row r="840" spans="1:7" x14ac:dyDescent="0.3">
      <c r="A840" t="s">
        <v>3550</v>
      </c>
      <c r="C840" t="s">
        <v>4004</v>
      </c>
      <c r="D840" s="1">
        <v>14132649.430127</v>
      </c>
      <c r="E840" s="1">
        <v>4443148.4051730996</v>
      </c>
      <c r="F840" s="1" t="s">
        <v>4005</v>
      </c>
      <c r="G840" t="str">
        <f t="shared" si="13"/>
        <v>{name:['한국바이린㈜'],addr:'ms',x:'14132649.430127',y:'4443148.4051731',jibun:'tmcoord'},</v>
      </c>
    </row>
    <row r="841" spans="1:7" x14ac:dyDescent="0.3">
      <c r="A841" t="s">
        <v>3551</v>
      </c>
      <c r="C841" t="s">
        <v>4004</v>
      </c>
      <c r="D841" s="1">
        <v>14115376.677166</v>
      </c>
      <c r="E841" s="1">
        <v>4439795.4770128997</v>
      </c>
      <c r="F841" s="1" t="s">
        <v>4005</v>
      </c>
      <c r="G841" t="str">
        <f t="shared" si="13"/>
        <v>{name:['한국서부발전㈜평택발전본부'],addr:'ms',x:'14115376.677166',y:'4439795.4770129',jibun:'tmcoord'},</v>
      </c>
    </row>
    <row r="842" spans="1:7" x14ac:dyDescent="0.3">
      <c r="A842" t="s">
        <v>3552</v>
      </c>
      <c r="C842" t="s">
        <v>4004</v>
      </c>
      <c r="D842" s="1">
        <v>14143963.136788201</v>
      </c>
      <c r="E842" s="1">
        <v>4458559.2245847201</v>
      </c>
      <c r="F842" s="1" t="s">
        <v>4005</v>
      </c>
      <c r="G842" t="str">
        <f t="shared" si="13"/>
        <v>{name:['한국수출포장공업㈜'],addr:'ms',x:'14143963.1367882',y:'4458559.22458472',jibun:'tmcoord'},</v>
      </c>
    </row>
    <row r="843" spans="1:7" x14ac:dyDescent="0.3">
      <c r="A843" t="s">
        <v>3553</v>
      </c>
      <c r="C843" t="s">
        <v>4004</v>
      </c>
      <c r="D843" s="1">
        <v>14144087.072187001</v>
      </c>
      <c r="E843" s="1">
        <v>4480790.8563868003</v>
      </c>
      <c r="F843" s="1" t="s">
        <v>4005</v>
      </c>
      <c r="G843" t="str">
        <f t="shared" si="13"/>
        <v>{name:['한국지역난방공사 광교지사'],addr:'ms',x:'14144087.072187',y:'4480790.8563868',jibun:'tmcoord'},</v>
      </c>
    </row>
    <row r="844" spans="1:7" x14ac:dyDescent="0.3">
      <c r="A844" t="s">
        <v>3554</v>
      </c>
      <c r="C844" t="s">
        <v>4004</v>
      </c>
      <c r="D844" s="1">
        <v>14147942.807422999</v>
      </c>
      <c r="E844" s="1">
        <v>4463557.6888867002</v>
      </c>
      <c r="F844" s="1" t="s">
        <v>4005</v>
      </c>
      <c r="G844" t="str">
        <f t="shared" si="13"/>
        <v>{name:['한국지역난방공사 동탄지사'],addr:'ms',x:'14147942.807423',y:'4463557.6888867',jibun:'tmcoord'},</v>
      </c>
    </row>
    <row r="845" spans="1:7" x14ac:dyDescent="0.3">
      <c r="A845" t="s">
        <v>3555</v>
      </c>
      <c r="C845" t="s">
        <v>4004</v>
      </c>
      <c r="D845" s="1">
        <v>14126870.023459001</v>
      </c>
      <c r="E845" s="1">
        <v>4529872.4128288003</v>
      </c>
      <c r="F845" s="1" t="s">
        <v>4005</v>
      </c>
      <c r="G845" t="str">
        <f t="shared" si="13"/>
        <v>{name:['한국지역난방공사 삼송지사'],addr:'ms',x:'14126870.023459',y:'4529872.4128288',jibun:'tmcoord'},</v>
      </c>
    </row>
    <row r="846" spans="1:7" x14ac:dyDescent="0.3">
      <c r="A846" t="s">
        <v>3556</v>
      </c>
      <c r="C846" t="s">
        <v>4004</v>
      </c>
      <c r="D846" s="1">
        <v>14145066.864238</v>
      </c>
      <c r="E846" s="1">
        <v>4474897.8386281999</v>
      </c>
      <c r="F846" s="1" t="s">
        <v>4005</v>
      </c>
      <c r="G846" t="str">
        <f t="shared" si="13"/>
        <v>{name:['한국지역난방공사 수원지사'],addr:'ms',x:'14145066.864238',y:'4474897.8386282',jibun:'tmcoord'},</v>
      </c>
    </row>
    <row r="847" spans="1:7" x14ac:dyDescent="0.3">
      <c r="A847" t="s">
        <v>3557</v>
      </c>
      <c r="C847" t="s">
        <v>4004</v>
      </c>
      <c r="D847" s="1">
        <v>14147425.6214581</v>
      </c>
      <c r="E847" s="1">
        <v>4483110.0543895802</v>
      </c>
      <c r="F847" s="1" t="s">
        <v>4005</v>
      </c>
      <c r="G847" t="str">
        <f t="shared" si="13"/>
        <v>{name:['한국지역난방공사 용인지사'],addr:'ms',x:'14147425.6214581',y:'4483110.05438958',jibun:'tmcoord'},</v>
      </c>
    </row>
    <row r="848" spans="1:7" x14ac:dyDescent="0.3">
      <c r="A848" t="s">
        <v>3558</v>
      </c>
      <c r="C848" t="s">
        <v>4004</v>
      </c>
      <c r="D848" s="1">
        <v>14120993.783597</v>
      </c>
      <c r="E848" s="1">
        <v>4521095.0512699001</v>
      </c>
      <c r="F848" s="1" t="s">
        <v>4005</v>
      </c>
      <c r="G848" t="str">
        <f t="shared" si="13"/>
        <v>{name:['한국지역난방공사 중앙지사(난지)'],addr:'ms',x:'14120993.783597',y:'4521095.0512699',jibun:'tmcoord'},</v>
      </c>
    </row>
    <row r="849" spans="1:7" x14ac:dyDescent="0.3">
      <c r="A849" t="s">
        <v>3559</v>
      </c>
      <c r="C849" t="s">
        <v>4004</v>
      </c>
      <c r="D849" s="1">
        <v>14149060.455197999</v>
      </c>
      <c r="E849" s="1">
        <v>4494246.4483556999</v>
      </c>
      <c r="F849" s="1" t="s">
        <v>4005</v>
      </c>
      <c r="G849" t="str">
        <f t="shared" si="13"/>
        <v>{name:['한국지역난방공사 판교지사'],addr:'ms',x:'14149060.455198',y:'4494246.4483557',jibun:'tmcoord'},</v>
      </c>
    </row>
    <row r="850" spans="1:7" x14ac:dyDescent="0.3">
      <c r="A850" t="s">
        <v>3560</v>
      </c>
      <c r="C850" t="s">
        <v>4004</v>
      </c>
      <c r="D850" s="1">
        <v>14146592.021817001</v>
      </c>
      <c r="E850" s="1">
        <v>4469549.6353064002</v>
      </c>
      <c r="F850" s="1" t="s">
        <v>4005</v>
      </c>
      <c r="G850" t="str">
        <f t="shared" si="13"/>
        <v>{name:['한국지역난방공사 화성지사'],addr:'ms',x:'14146592.021817',y:'4469549.6353064',jibun:'tmcoord'},</v>
      </c>
    </row>
    <row r="851" spans="1:7" x14ac:dyDescent="0.3">
      <c r="A851" t="s">
        <v>3561</v>
      </c>
      <c r="C851" t="s">
        <v>4004</v>
      </c>
      <c r="D851" s="1">
        <v>14106928.370114001</v>
      </c>
      <c r="E851" s="1">
        <v>4536264.8290470997</v>
      </c>
      <c r="F851" s="1" t="s">
        <v>4005</v>
      </c>
      <c r="G851" t="str">
        <f t="shared" si="13"/>
        <v>{name:['한국지역난방공사파주지사'],addr:'ms',x:'14106928.370114',y:'4536264.8290471',jibun:'tmcoord'},</v>
      </c>
    </row>
    <row r="852" spans="1:7" x14ac:dyDescent="0.3">
      <c r="A852" t="s">
        <v>3562</v>
      </c>
      <c r="C852" t="s">
        <v>4004</v>
      </c>
      <c r="D852" s="1">
        <v>14109121.1522942</v>
      </c>
      <c r="E852" s="1">
        <v>4481916.1938922396</v>
      </c>
      <c r="F852" s="1" t="s">
        <v>4005</v>
      </c>
      <c r="G852" t="str">
        <f t="shared" si="13"/>
        <v>{name:['한국환경개발㈜시화공장'],addr:'ms',x:'14109121.1522942',y:'4481916.19389224',jibun:'tmcoord'},</v>
      </c>
    </row>
    <row r="853" spans="1:7" x14ac:dyDescent="0.3">
      <c r="A853" t="s">
        <v>3563</v>
      </c>
      <c r="C853" t="s">
        <v>4004</v>
      </c>
      <c r="D853" s="1">
        <v>14144841.8055741</v>
      </c>
      <c r="E853" s="1">
        <v>4454534.4960032199</v>
      </c>
      <c r="F853" s="1" t="s">
        <v>4005</v>
      </c>
      <c r="G853" t="str">
        <f t="shared" si="13"/>
        <v>{name:['홍원제지㈜'],addr:'ms',x:'14144841.8055741',y:'4454534.49600322',jibun:'tmcoord'},</v>
      </c>
    </row>
    <row r="854" spans="1:7" x14ac:dyDescent="0.3">
      <c r="A854" t="s">
        <v>3564</v>
      </c>
      <c r="C854" t="s">
        <v>4004</v>
      </c>
      <c r="D854" s="1">
        <v>14130641.3559931</v>
      </c>
      <c r="E854" s="1">
        <v>4460198.1015123101</v>
      </c>
      <c r="F854" s="1" t="s">
        <v>4005</v>
      </c>
      <c r="G854" t="str">
        <f t="shared" si="13"/>
        <v>{name:['화성 그린환경센터'],addr:'ms',x:'14130641.3559931',y:'4460198.10151231',jibun:'tmcoord'},</v>
      </c>
    </row>
    <row r="855" spans="1:7" x14ac:dyDescent="0.3">
      <c r="A855" t="s">
        <v>3565</v>
      </c>
      <c r="C855" t="s">
        <v>4004</v>
      </c>
      <c r="D855" s="1">
        <v>14339374.090718601</v>
      </c>
      <c r="E855" s="1">
        <v>4193714.5366071099</v>
      </c>
      <c r="F855" s="1" t="s">
        <v>4005</v>
      </c>
      <c r="G855" t="str">
        <f t="shared" si="13"/>
        <v>{name:['(주)SNC'],addr:'ms',x:'14339374.0907186',y:'4193714.53660711',jibun:'tmcoord'},</v>
      </c>
    </row>
    <row r="856" spans="1:7" x14ac:dyDescent="0.3">
      <c r="A856" t="s">
        <v>3566</v>
      </c>
      <c r="C856" t="s">
        <v>4004</v>
      </c>
      <c r="D856" s="1">
        <v>14262898.111500099</v>
      </c>
      <c r="E856" s="1">
        <v>4187870.5717721502</v>
      </c>
      <c r="F856" s="1" t="s">
        <v>4005</v>
      </c>
      <c r="G856" t="str">
        <f t="shared" si="13"/>
        <v>{name:['(주)경서'],addr:'ms',x:'14262898.1115001',y:'4187870.57177215',jibun:'tmcoord'},</v>
      </c>
    </row>
    <row r="857" spans="1:7" x14ac:dyDescent="0.3">
      <c r="A857" t="s">
        <v>3567</v>
      </c>
      <c r="C857" t="s">
        <v>4004</v>
      </c>
      <c r="D857" s="1">
        <v>14327667.429498499</v>
      </c>
      <c r="E857" s="1">
        <v>4180451.63371561</v>
      </c>
      <c r="F857" s="1" t="s">
        <v>4005</v>
      </c>
      <c r="G857" t="str">
        <f t="shared" si="13"/>
        <v>{name:['(주)고명물산'],addr:'ms',x:'14327667.4294985',y:'4180451.63371561',jibun:'tmcoord'},</v>
      </c>
    </row>
    <row r="858" spans="1:7" x14ac:dyDescent="0.3">
      <c r="A858" t="s">
        <v>3568</v>
      </c>
      <c r="C858" t="s">
        <v>4004</v>
      </c>
      <c r="D858" s="1">
        <v>14366512.400542499</v>
      </c>
      <c r="E858" s="1">
        <v>4214188.9972816296</v>
      </c>
      <c r="F858" s="1" t="s">
        <v>4005</v>
      </c>
      <c r="G858" t="str">
        <f t="shared" si="13"/>
        <v>{name:['(주)대호피앤씨'],addr:'ms',x:'14366512.4005425',y:'4214188.99728163',jibun:'tmcoord'},</v>
      </c>
    </row>
    <row r="859" spans="1:7" x14ac:dyDescent="0.3">
      <c r="A859" t="s">
        <v>3569</v>
      </c>
      <c r="C859" t="s">
        <v>4004</v>
      </c>
      <c r="D859" s="1">
        <v>14377995.861396801</v>
      </c>
      <c r="E859" s="1">
        <v>4220946.2668410903</v>
      </c>
      <c r="F859" s="1" t="s">
        <v>4005</v>
      </c>
      <c r="G859" t="str">
        <f t="shared" si="13"/>
        <v>{name:['(주)마노플랜'],addr:'ms',x:'14377995.8613968',y:'4220946.26684109',jibun:'tmcoord'},</v>
      </c>
    </row>
    <row r="860" spans="1:7" x14ac:dyDescent="0.3">
      <c r="A860" t="s">
        <v>3570</v>
      </c>
      <c r="C860" t="s">
        <v>4004</v>
      </c>
      <c r="D860" s="1">
        <v>14317142.0264834</v>
      </c>
      <c r="E860" s="1">
        <v>4152989.1080522598</v>
      </c>
      <c r="F860" s="1" t="s">
        <v>4005</v>
      </c>
      <c r="G860" t="str">
        <f t="shared" si="13"/>
        <v>{name:['(주)삼녹'],addr:'ms',x:'14317142.0264834',y:'4152989.10805226',jibun:'tmcoord'},</v>
      </c>
    </row>
    <row r="861" spans="1:7" x14ac:dyDescent="0.3">
      <c r="A861" t="s">
        <v>3571</v>
      </c>
      <c r="C861" t="s">
        <v>4004</v>
      </c>
      <c r="D861" s="1">
        <v>14349731.9312947</v>
      </c>
      <c r="E861" s="1">
        <v>4195505.1236700797</v>
      </c>
      <c r="F861" s="1" t="s">
        <v>4005</v>
      </c>
      <c r="G861" t="str">
        <f t="shared" si="13"/>
        <v>{name:['(주)성광금속'],addr:'ms',x:'14349731.9312947',y:'4195505.12367008',jibun:'tmcoord'},</v>
      </c>
    </row>
    <row r="862" spans="1:7" x14ac:dyDescent="0.3">
      <c r="A862" t="s">
        <v>3572</v>
      </c>
      <c r="C862" t="s">
        <v>4004</v>
      </c>
      <c r="D862" s="1">
        <v>14316761.812313501</v>
      </c>
      <c r="E862" s="1">
        <v>4191658.2468759902</v>
      </c>
      <c r="F862" s="1" t="s">
        <v>4005</v>
      </c>
      <c r="G862" t="str">
        <f t="shared" si="13"/>
        <v>{name:['(주)세아창원특수강'],addr:'ms',x:'14316761.8123135',y:'4191658.24687599',jibun:'tmcoord'},</v>
      </c>
    </row>
    <row r="863" spans="1:7" x14ac:dyDescent="0.3">
      <c r="A863" t="s">
        <v>3573</v>
      </c>
      <c r="C863" t="s">
        <v>4004</v>
      </c>
      <c r="D863" s="1">
        <v>14378437.7197365</v>
      </c>
      <c r="E863" s="1">
        <v>4220989.7091835998</v>
      </c>
      <c r="F863" s="1" t="s">
        <v>4005</v>
      </c>
      <c r="G863" t="str">
        <f t="shared" si="13"/>
        <v>{name:['(주)세창'],addr:'ms',x:'14378437.7197365',y:'4220989.7091836',jibun:'tmcoord'},</v>
      </c>
    </row>
    <row r="864" spans="1:7" x14ac:dyDescent="0.3">
      <c r="A864" t="s">
        <v>3574</v>
      </c>
      <c r="C864" t="s">
        <v>4004</v>
      </c>
      <c r="D864" s="1">
        <v>14349787.9467059</v>
      </c>
      <c r="E864" s="1">
        <v>4195430.3974141302</v>
      </c>
      <c r="F864" s="1" t="s">
        <v>4005</v>
      </c>
      <c r="G864" t="str">
        <f t="shared" si="13"/>
        <v>{name:['(주)은성도금'],addr:'ms',x:'14349787.9467059',y:'4195430.39741413',jibun:'tmcoord'},</v>
      </c>
    </row>
    <row r="865" spans="1:7" x14ac:dyDescent="0.3">
      <c r="A865" t="s">
        <v>3575</v>
      </c>
      <c r="C865" t="s">
        <v>4004</v>
      </c>
      <c r="D865" s="1">
        <v>14320212.773412401</v>
      </c>
      <c r="E865" s="1">
        <v>4194185.1177830198</v>
      </c>
      <c r="F865" s="1" t="s">
        <v>4005</v>
      </c>
      <c r="G865" t="str">
        <f t="shared" si="13"/>
        <v>{name:['(주)창원에너텍'],addr:'ms',x:'14320212.7734124',y:'4194185.11778302',jibun:'tmcoord'},</v>
      </c>
    </row>
    <row r="866" spans="1:7" x14ac:dyDescent="0.3">
      <c r="A866" t="s">
        <v>3576</v>
      </c>
      <c r="C866" t="s">
        <v>4004</v>
      </c>
      <c r="D866" s="1">
        <v>14364962.8291118</v>
      </c>
      <c r="E866" s="1">
        <v>4215640.8171577305</v>
      </c>
      <c r="F866" s="1" t="s">
        <v>4005</v>
      </c>
      <c r="G866" t="str">
        <f t="shared" si="13"/>
        <v>{name:['(주)페트로코너지'],addr:'ms',x:'14364962.8291118',y:'4215640.81715773',jibun:'tmcoord'},</v>
      </c>
    </row>
    <row r="867" spans="1:7" x14ac:dyDescent="0.3">
      <c r="A867" t="s">
        <v>3577</v>
      </c>
      <c r="C867" t="s">
        <v>4004</v>
      </c>
      <c r="D867" s="1">
        <v>14381223.6040961</v>
      </c>
      <c r="E867" s="1">
        <v>4222291.8099993197</v>
      </c>
      <c r="F867" s="1" t="s">
        <v>4005</v>
      </c>
      <c r="G867" t="str">
        <f t="shared" si="13"/>
        <v>{name:['(주)한창제지'],addr:'ms',x:'14381223.6040961',y:'4222291.80999932',jibun:'tmcoord'},</v>
      </c>
    </row>
    <row r="868" spans="1:7" x14ac:dyDescent="0.3">
      <c r="A868" t="s">
        <v>3578</v>
      </c>
      <c r="C868" t="s">
        <v>4004</v>
      </c>
      <c r="D868" s="1">
        <v>14316928.953507001</v>
      </c>
      <c r="E868" s="1">
        <v>4193002.8556662002</v>
      </c>
      <c r="F868" s="1" t="s">
        <v>4005</v>
      </c>
      <c r="G868" t="str">
        <f t="shared" si="13"/>
        <v>{name:['KC환경서비스(주)창원사업부'],addr:'ms',x:'14316928.953507',y:'4193002.8556662',jibun:'tmcoord'},</v>
      </c>
    </row>
    <row r="869" spans="1:7" x14ac:dyDescent="0.3">
      <c r="A869" t="s">
        <v>3579</v>
      </c>
      <c r="C869" t="s">
        <v>4004</v>
      </c>
      <c r="D869" s="1">
        <v>14366817.065847499</v>
      </c>
      <c r="E869" s="1">
        <v>4214215.8621106502</v>
      </c>
      <c r="F869" s="1" t="s">
        <v>4005</v>
      </c>
      <c r="G869" t="str">
        <f t="shared" si="13"/>
        <v>{name:['NC양산(주)'],addr:'ms',x:'14366817.0658475',y:'4214215.86211065',jibun:'tmcoord'},</v>
      </c>
    </row>
    <row r="870" spans="1:7" x14ac:dyDescent="0.3">
      <c r="A870" t="s">
        <v>3580</v>
      </c>
      <c r="C870" t="s">
        <v>4004</v>
      </c>
      <c r="D870" s="1">
        <v>14314371.5815806</v>
      </c>
      <c r="E870" s="1">
        <v>4156305.8795044599</v>
      </c>
      <c r="F870" s="1" t="s">
        <v>4005</v>
      </c>
      <c r="G870" t="str">
        <f t="shared" si="13"/>
        <v>{name:['거제시자원순환시설'],addr:'ms',x:'14314371.5815806',y:'4156305.87950446',jibun:'tmcoord'},</v>
      </c>
    </row>
    <row r="871" spans="1:7" x14ac:dyDescent="0.3">
      <c r="A871" t="s">
        <v>3581</v>
      </c>
      <c r="C871" t="s">
        <v>4004</v>
      </c>
      <c r="D871" s="1">
        <v>14241444.1845318</v>
      </c>
      <c r="E871" s="1">
        <v>4258136.7198879998</v>
      </c>
      <c r="F871" s="1" t="s">
        <v>4005</v>
      </c>
      <c r="G871" t="str">
        <f t="shared" si="13"/>
        <v>{name:['거창군생활폐기물소각처리장'],addr:'ms',x:'14241444.1845318',y:'4258136.719888',jibun:'tmcoord'},</v>
      </c>
    </row>
    <row r="872" spans="1:7" x14ac:dyDescent="0.3">
      <c r="A872" t="s">
        <v>3582</v>
      </c>
      <c r="C872" t="s">
        <v>4004</v>
      </c>
      <c r="D872" s="1">
        <v>14365890.355910899</v>
      </c>
      <c r="E872" s="1">
        <v>4216169.4464455601</v>
      </c>
      <c r="F872" s="1" t="s">
        <v>4005</v>
      </c>
      <c r="G872" t="str">
        <f t="shared" si="13"/>
        <v>{name:['고려제강(주)양산공장'],addr:'ms',x:'14365890.3559109',y:'4216169.44644556',jibun:'tmcoord'},</v>
      </c>
    </row>
    <row r="873" spans="1:7" x14ac:dyDescent="0.3">
      <c r="A873" t="s">
        <v>3583</v>
      </c>
      <c r="C873" t="s">
        <v>4004</v>
      </c>
      <c r="D873" s="1">
        <v>14364351.864443099</v>
      </c>
      <c r="E873" s="1">
        <v>4213361.0190278301</v>
      </c>
      <c r="F873" s="1" t="s">
        <v>4005</v>
      </c>
      <c r="G873" t="str">
        <f t="shared" si="13"/>
        <v>{name:['고려제강(주)유산'],addr:'ms',x:'14364351.8644431',y:'4213361.01902783',jibun:'tmcoord'},</v>
      </c>
    </row>
    <row r="874" spans="1:7" x14ac:dyDescent="0.3">
      <c r="A874" t="s">
        <v>3584</v>
      </c>
      <c r="C874" t="s">
        <v>4004</v>
      </c>
      <c r="D874" s="1">
        <v>14283726.022186</v>
      </c>
      <c r="E874" s="1">
        <v>4158535.4289743998</v>
      </c>
      <c r="F874" s="1" t="s">
        <v>4005</v>
      </c>
      <c r="G874" t="str">
        <f t="shared" si="13"/>
        <v>{name:['고성군생활쓰레기소각장'],addr:'ms',x:'14283726.022186',y:'4158535.4289744',jibun:'tmcoord'},</v>
      </c>
    </row>
    <row r="875" spans="1:7" x14ac:dyDescent="0.3">
      <c r="A875" t="s">
        <v>3585</v>
      </c>
      <c r="C875" t="s">
        <v>4004</v>
      </c>
      <c r="D875" s="1">
        <v>14364873.194657801</v>
      </c>
      <c r="E875" s="1">
        <v>4213255.3242846001</v>
      </c>
      <c r="F875" s="1" t="s">
        <v>4005</v>
      </c>
      <c r="G875" t="str">
        <f t="shared" si="13"/>
        <v>{name:['금오산업(유)'],addr:'ms',x:'14364873.1946578',y:'4213255.3242846',jibun:'tmcoord'},</v>
      </c>
    </row>
    <row r="876" spans="1:7" x14ac:dyDescent="0.3">
      <c r="A876" t="s">
        <v>3586</v>
      </c>
      <c r="C876" t="s">
        <v>4004</v>
      </c>
      <c r="D876" s="1">
        <v>14351509.5953601</v>
      </c>
      <c r="E876" s="1">
        <v>4194529.2758542504</v>
      </c>
      <c r="F876" s="1" t="s">
        <v>4005</v>
      </c>
      <c r="G876" t="str">
        <f t="shared" si="13"/>
        <v>{name:['금호도금공업(주)'],addr:'ms',x:'14351509.5953601',y:'4194529.27585425',jibun:'tmcoord'},</v>
      </c>
    </row>
    <row r="877" spans="1:7" x14ac:dyDescent="0.3">
      <c r="A877" t="s">
        <v>3587</v>
      </c>
      <c r="C877" t="s">
        <v>4004</v>
      </c>
      <c r="D877" s="1">
        <v>14337720.9093398</v>
      </c>
      <c r="E877" s="1">
        <v>4192293.3082244801</v>
      </c>
      <c r="F877" s="1" t="s">
        <v>4005</v>
      </c>
      <c r="G877" t="str">
        <f t="shared" si="13"/>
        <v>{name:['김해시자원순환시설'],addr:'ms',x:'14337720.9093398',y:'4192293.30822448',jibun:'tmcoord'},</v>
      </c>
    </row>
    <row r="878" spans="1:7" x14ac:dyDescent="0.3">
      <c r="A878" t="s">
        <v>3588</v>
      </c>
      <c r="C878" t="s">
        <v>4004</v>
      </c>
      <c r="D878" s="1">
        <v>14346503.514641</v>
      </c>
      <c r="E878" s="1">
        <v>4188032.0601709001</v>
      </c>
      <c r="F878" s="1" t="s">
        <v>4005</v>
      </c>
      <c r="G878" t="str">
        <f t="shared" si="13"/>
        <v>{name:['김해시하수슬러지자원화처리시설'],addr:'ms',x:'14346503.514641',y:'4188032.0601709',jibun:'tmcoord'},</v>
      </c>
    </row>
    <row r="879" spans="1:7" x14ac:dyDescent="0.3">
      <c r="A879" t="s">
        <v>3589</v>
      </c>
      <c r="C879" t="s">
        <v>4004</v>
      </c>
      <c r="D879" s="1">
        <v>14262855.7222625</v>
      </c>
      <c r="E879" s="1">
        <v>4188727.0280188499</v>
      </c>
      <c r="F879" s="1" t="s">
        <v>4005</v>
      </c>
      <c r="G879" t="str">
        <f t="shared" si="13"/>
        <v>{name:['남강제지(주)'],addr:'ms',x:'14262855.7222625',y:'4188727.02801885',jibun:'tmcoord'},</v>
      </c>
    </row>
    <row r="880" spans="1:7" x14ac:dyDescent="0.3">
      <c r="A880" t="s">
        <v>3590</v>
      </c>
      <c r="C880" t="s">
        <v>4004</v>
      </c>
      <c r="D880" s="1">
        <v>14338929.1892379</v>
      </c>
      <c r="E880" s="1">
        <v>4195721.2176606599</v>
      </c>
      <c r="F880" s="1" t="s">
        <v>4005</v>
      </c>
      <c r="G880" t="str">
        <f t="shared" si="13"/>
        <v>{name:['대방스페샬스틸(주)'],addr:'ms',x:'14338929.1892379',y:'4195721.21766066',jibun:'tmcoord'},</v>
      </c>
    </row>
    <row r="881" spans="1:7" x14ac:dyDescent="0.3">
      <c r="A881" t="s">
        <v>3591</v>
      </c>
      <c r="C881" t="s">
        <v>4004</v>
      </c>
      <c r="D881" s="1">
        <v>14317183.9998313</v>
      </c>
      <c r="E881" s="1">
        <v>4197626.9455428096</v>
      </c>
      <c r="F881" s="1" t="s">
        <v>4005</v>
      </c>
      <c r="G881" t="str">
        <f t="shared" si="13"/>
        <v>{name:['동서식품창원공장'],addr:'ms',x:'14317183.9998313',y:'4197626.94554281',jibun:'tmcoord'},</v>
      </c>
    </row>
    <row r="882" spans="1:7" x14ac:dyDescent="0.3">
      <c r="A882" t="s">
        <v>3592</v>
      </c>
      <c r="C882" t="s">
        <v>4004</v>
      </c>
      <c r="D882" s="1">
        <v>14263332.029754501</v>
      </c>
      <c r="E882" s="1">
        <v>4187998.6513049798</v>
      </c>
      <c r="F882" s="1" t="s">
        <v>4005</v>
      </c>
      <c r="G882" t="str">
        <f t="shared" si="13"/>
        <v>{name:['동일팩키지(주)진주공장'],addr:'ms',x:'14263332.0297545',y:'4187998.65130498',jibun:'tmcoord'},</v>
      </c>
    </row>
    <row r="883" spans="1:7" x14ac:dyDescent="0.3">
      <c r="A883" t="s">
        <v>3593</v>
      </c>
      <c r="C883" t="s">
        <v>4004</v>
      </c>
      <c r="D883" s="1">
        <v>14315771.5489664</v>
      </c>
      <c r="E883" s="1">
        <v>4189435.3191255201</v>
      </c>
      <c r="F883" s="1" t="s">
        <v>4005</v>
      </c>
      <c r="G883" t="str">
        <f t="shared" si="13"/>
        <v>{name:['두산중공업(주)'],addr:'ms',x:'14315771.5489664',y:'4189435.31912552',jibun:'tmcoord'},</v>
      </c>
    </row>
    <row r="884" spans="1:7" x14ac:dyDescent="0.3">
      <c r="A884" t="s">
        <v>3594</v>
      </c>
      <c r="C884" t="s">
        <v>4004</v>
      </c>
      <c r="D884" s="1">
        <v>14307525.010328</v>
      </c>
      <c r="E884" s="1">
        <v>4183808.8265481</v>
      </c>
      <c r="F884" s="1" t="s">
        <v>4005</v>
      </c>
      <c r="G884" t="str">
        <f t="shared" si="13"/>
        <v>{name:['마산자원회수시설'],addr:'ms',x:'14307525.010328',y:'4183808.8265481',jibun:'tmcoord'},</v>
      </c>
    </row>
    <row r="885" spans="1:7" x14ac:dyDescent="0.3">
      <c r="A885" t="s">
        <v>3595</v>
      </c>
      <c r="C885" t="s">
        <v>4004</v>
      </c>
      <c r="D885" s="1">
        <v>14263023.2419548</v>
      </c>
      <c r="E885" s="1">
        <v>4188280.5905418098</v>
      </c>
      <c r="F885" s="1" t="s">
        <v>4005</v>
      </c>
      <c r="G885" t="str">
        <f t="shared" si="13"/>
        <v>{name:['무림파워텍주식회사'],addr:'ms',x:'14263023.2419548',y:'4188280.59054181',jibun:'tmcoord'},</v>
      </c>
    </row>
    <row r="886" spans="1:7" x14ac:dyDescent="0.3">
      <c r="A886" t="s">
        <v>3596</v>
      </c>
      <c r="C886" t="s">
        <v>4004</v>
      </c>
      <c r="D886" s="1">
        <v>14327476.367662</v>
      </c>
      <c r="E886" s="1">
        <v>4230148.2655859003</v>
      </c>
      <c r="F886" s="1" t="s">
        <v>4005</v>
      </c>
      <c r="G886" t="str">
        <f t="shared" si="13"/>
        <v>{name:['밀양시폐기물소각장'],addr:'ms',x:'14327476.367662',y:'4230148.2655859',jibun:'tmcoord'},</v>
      </c>
    </row>
    <row r="887" spans="1:7" x14ac:dyDescent="0.3">
      <c r="A887" t="s">
        <v>3597</v>
      </c>
      <c r="C887" t="s">
        <v>4004</v>
      </c>
      <c r="D887" s="1">
        <v>14261565.698681099</v>
      </c>
      <c r="E887" s="1">
        <v>4153723.8710056799</v>
      </c>
      <c r="F887" s="1" t="s">
        <v>4005</v>
      </c>
      <c r="G887" t="str">
        <f t="shared" si="13"/>
        <v>{name:['사천시자원회수센터'],addr:'ms',x:'14261565.6986811',y:'4153723.87100568',jibun:'tmcoord'},</v>
      </c>
    </row>
    <row r="888" spans="1:7" x14ac:dyDescent="0.3">
      <c r="A888" t="s">
        <v>3598</v>
      </c>
      <c r="C888" t="s">
        <v>4004</v>
      </c>
      <c r="D888" s="1">
        <v>14315152.389765</v>
      </c>
      <c r="E888" s="1">
        <v>4150974.4334006002</v>
      </c>
      <c r="F888" s="1" t="s">
        <v>4005</v>
      </c>
      <c r="G888" t="str">
        <f t="shared" si="13"/>
        <v>{name:['삼성중공업(주)거제조선소'],addr:'ms',x:'14315152.389765',y:'4150974.4334006',jibun:'tmcoord'},</v>
      </c>
    </row>
    <row r="889" spans="1:7" x14ac:dyDescent="0.3">
      <c r="A889" t="s">
        <v>3599</v>
      </c>
      <c r="C889" t="s">
        <v>4004</v>
      </c>
      <c r="D889" s="1">
        <v>14306376.637347801</v>
      </c>
      <c r="E889" s="1">
        <v>4202295.6488461699</v>
      </c>
      <c r="F889" s="1" t="s">
        <v>4005</v>
      </c>
      <c r="G889" t="str">
        <f t="shared" si="13"/>
        <v>{name:['삼정펄프(주)함안공장'],addr:'ms',x:'14306376.6373478',y:'4202295.64884617',jibun:'tmcoord'},</v>
      </c>
    </row>
    <row r="890" spans="1:7" x14ac:dyDescent="0.3">
      <c r="A890" t="s">
        <v>3600</v>
      </c>
      <c r="C890" t="s">
        <v>4004</v>
      </c>
      <c r="D890" s="1">
        <v>14321030.494331701</v>
      </c>
      <c r="E890" s="1">
        <v>4191948.1938294298</v>
      </c>
      <c r="F890" s="1" t="s">
        <v>4005</v>
      </c>
      <c r="G890" t="str">
        <f t="shared" si="13"/>
        <v>{name:['성산자원회수시설'],addr:'ms',x:'14321030.4943317',y:'4191948.19382943',jibun:'tmcoord'},</v>
      </c>
    </row>
    <row r="891" spans="1:7" x14ac:dyDescent="0.3">
      <c r="A891" t="s">
        <v>3601</v>
      </c>
      <c r="C891" t="s">
        <v>4004</v>
      </c>
      <c r="D891" s="1">
        <v>14339513.482767999</v>
      </c>
      <c r="E891" s="1">
        <v>4193038.8348137001</v>
      </c>
      <c r="F891" s="1" t="s">
        <v>4005</v>
      </c>
      <c r="G891" t="str">
        <f t="shared" si="13"/>
        <v>{name:['세현TECH'],addr:'ms',x:'14339513.482768',y:'4193038.8348137',jibun:'tmcoord'},</v>
      </c>
    </row>
    <row r="892" spans="1:7" x14ac:dyDescent="0.3">
      <c r="A892" t="s">
        <v>3602</v>
      </c>
      <c r="C892" t="s">
        <v>4004</v>
      </c>
      <c r="D892" s="1">
        <v>14362869.651657101</v>
      </c>
      <c r="E892" s="1">
        <v>4208279.2412034199</v>
      </c>
      <c r="F892" s="1" t="s">
        <v>4005</v>
      </c>
      <c r="G892" t="str">
        <f t="shared" si="13"/>
        <v>{name:['양산시자원회수시설'],addr:'ms',x:'14362869.6516571',y:'4208279.24120342',jibun:'tmcoord'},</v>
      </c>
    </row>
    <row r="893" spans="1:7" x14ac:dyDescent="0.3">
      <c r="A893" t="s">
        <v>3603</v>
      </c>
      <c r="C893" t="s">
        <v>4004</v>
      </c>
      <c r="D893" s="1">
        <v>14302245.557908701</v>
      </c>
      <c r="E893" s="1">
        <v>4213082.5287483204</v>
      </c>
      <c r="F893" s="1" t="s">
        <v>4005</v>
      </c>
      <c r="G893" t="str">
        <f t="shared" si="13"/>
        <v>{name:['월산페이퍼(주)마산공장'],addr:'ms',x:'14302245.5579087',y:'4213082.52874832',jibun:'tmcoord'},</v>
      </c>
    </row>
    <row r="894" spans="1:7" x14ac:dyDescent="0.3">
      <c r="A894" t="s">
        <v>3604</v>
      </c>
      <c r="C894" t="s">
        <v>4004</v>
      </c>
      <c r="D894" s="1">
        <v>14325758.2895447</v>
      </c>
      <c r="E894" s="1">
        <v>4183091.2244118201</v>
      </c>
      <c r="F894" s="1" t="s">
        <v>4005</v>
      </c>
      <c r="G894" t="str">
        <f t="shared" si="13"/>
        <v>{name:['진해자원회수시설'],addr:'ms',x:'14325758.2895447',y:'4183091.22441182',jibun:'tmcoord'},</v>
      </c>
    </row>
    <row r="895" spans="1:7" x14ac:dyDescent="0.3">
      <c r="A895" t="s">
        <v>3605</v>
      </c>
      <c r="C895" t="s">
        <v>4004</v>
      </c>
      <c r="D895" s="1">
        <v>14300425.4518403</v>
      </c>
      <c r="E895" s="1">
        <v>4230610.1975366501</v>
      </c>
      <c r="F895" s="1" t="s">
        <v>4005</v>
      </c>
      <c r="G895" t="str">
        <f t="shared" si="13"/>
        <v>{name:['창녕군생활폐기물소각장'],addr:'ms',x:'14300425.4518403',y:'4230610.19753665',jibun:'tmcoord'},</v>
      </c>
    </row>
    <row r="896" spans="1:7" x14ac:dyDescent="0.3">
      <c r="A896" t="s">
        <v>3606</v>
      </c>
      <c r="C896" t="s">
        <v>4004</v>
      </c>
      <c r="D896" s="1">
        <v>14312346.91196</v>
      </c>
      <c r="E896" s="1">
        <v>4182209.7084078002</v>
      </c>
      <c r="F896" s="1" t="s">
        <v>4005</v>
      </c>
      <c r="G896" t="str">
        <f t="shared" si="13"/>
        <v>{name:['창원시하수도사업소'],addr:'ms',x:'14312346.91196',y:'4182209.7084078',jibun:'tmcoord'},</v>
      </c>
    </row>
    <row r="897" spans="1:7" x14ac:dyDescent="0.3">
      <c r="A897" t="s">
        <v>3607</v>
      </c>
      <c r="C897" t="s">
        <v>4004</v>
      </c>
      <c r="D897" s="1">
        <v>14339922.671722</v>
      </c>
      <c r="E897" s="1">
        <v>4198843.0689413799</v>
      </c>
      <c r="F897" s="1" t="s">
        <v>4005</v>
      </c>
      <c r="G897" t="str">
        <f t="shared" si="13"/>
        <v>{name:['코리아갈바(주)'],addr:'ms',x:'14339922.671722',y:'4198843.06894138',jibun:'tmcoord'},</v>
      </c>
    </row>
    <row r="898" spans="1:7" x14ac:dyDescent="0.3">
      <c r="A898" t="s">
        <v>3608</v>
      </c>
      <c r="C898" t="s">
        <v>4004</v>
      </c>
      <c r="D898" s="1">
        <v>14279865.611852599</v>
      </c>
      <c r="E898" s="1">
        <v>4206839.1909322804</v>
      </c>
      <c r="F898" s="1" t="s">
        <v>4005</v>
      </c>
      <c r="G898" t="str">
        <f t="shared" si="13"/>
        <v>{name:['태림페이퍼(주)의령공장'],addr:'ms',x:'14279865.6118526',y:'4206839.19093228',jibun:'tmcoord'},</v>
      </c>
    </row>
    <row r="899" spans="1:7" x14ac:dyDescent="0.3">
      <c r="A899" t="s">
        <v>3609</v>
      </c>
      <c r="C899" t="s">
        <v>4004</v>
      </c>
      <c r="D899" s="1">
        <v>14294762.8070096</v>
      </c>
      <c r="E899" s="1">
        <v>4144229.7503676</v>
      </c>
      <c r="F899" s="1" t="s">
        <v>4005</v>
      </c>
      <c r="G899" t="str">
        <f t="shared" ref="G899:G962" si="14">"{name:" &amp; "['"&amp;A899&amp;"'"&amp;IF(ISBLANK(B899),"",",'"&amp;B899&amp;"'")&amp;"],addr:" &amp; "'" &amp;C899&amp;"',x:"&amp; "'" &amp;D899&amp;"',y:"&amp; "'" &amp;E899&amp;"',jibun:"&amp; "'" &amp;F899&amp;"'},"</f>
        <v>{name:['통영시생활폐기물소각시설'],addr:'ms',x:'14294762.8070096',y:'4144229.7503676',jibun:'tmcoord'},</v>
      </c>
    </row>
    <row r="900" spans="1:7" x14ac:dyDescent="0.3">
      <c r="A900" t="s">
        <v>3610</v>
      </c>
      <c r="C900" t="s">
        <v>4004</v>
      </c>
      <c r="D900" s="1">
        <v>14262801.244841401</v>
      </c>
      <c r="E900" s="1">
        <v>4187733.0306625902</v>
      </c>
      <c r="F900" s="1" t="s">
        <v>4005</v>
      </c>
      <c r="G900" t="str">
        <f t="shared" si="14"/>
        <v>{name:['하이트진로산업(주)진주공장'],addr:'ms',x:'14262801.2448414',y:'4187733.03066259',jibun:'tmcoord'},</v>
      </c>
    </row>
    <row r="901" spans="1:7" x14ac:dyDescent="0.3">
      <c r="A901" t="s">
        <v>3611</v>
      </c>
      <c r="C901" t="s">
        <v>4004</v>
      </c>
      <c r="D901" s="1">
        <v>14261300.114689</v>
      </c>
      <c r="E901" s="1">
        <v>4151552.4884270001</v>
      </c>
      <c r="F901" s="1" t="s">
        <v>4005</v>
      </c>
      <c r="G901" t="str">
        <f t="shared" si="14"/>
        <v>{name:['한국남동발전(주)삼천포발전본부'],addr:'ms',x:'14261300.114689',y:'4151552.488427',jibun:'tmcoord'},</v>
      </c>
    </row>
    <row r="902" spans="1:7" x14ac:dyDescent="0.3">
      <c r="A902" t="s">
        <v>3612</v>
      </c>
      <c r="C902" t="s">
        <v>4004</v>
      </c>
      <c r="D902" s="1">
        <v>14228797.657067999</v>
      </c>
      <c r="E902" s="1">
        <v>4157089.3956625001</v>
      </c>
      <c r="F902" s="1" t="s">
        <v>4005</v>
      </c>
      <c r="G902" t="str">
        <f t="shared" si="14"/>
        <v>{name:['한국남부발전(주) 하동발전본부'],addr:'ms',x:'14228797.657068',y:'4157089.3956625',jibun:'tmcoord'},</v>
      </c>
    </row>
    <row r="903" spans="1:7" x14ac:dyDescent="0.3">
      <c r="A903" t="s">
        <v>3613</v>
      </c>
      <c r="C903" t="s">
        <v>4004</v>
      </c>
      <c r="D903" s="1">
        <v>14286330.8469462</v>
      </c>
      <c r="E903" s="1">
        <v>4204793.17755582</v>
      </c>
      <c r="F903" s="1" t="s">
        <v>4005</v>
      </c>
      <c r="G903" t="str">
        <f t="shared" si="14"/>
        <v>{name:['한국제강(주)'],addr:'ms',x:'14286330.8469462',y:'4204793.17755582',jibun:'tmcoord'},</v>
      </c>
    </row>
    <row r="904" spans="1:7" x14ac:dyDescent="0.3">
      <c r="A904" t="s">
        <v>3614</v>
      </c>
      <c r="C904" t="s">
        <v>4004</v>
      </c>
      <c r="D904" s="1">
        <v>14285638.087765301</v>
      </c>
      <c r="E904" s="1">
        <v>4206840.8391599003</v>
      </c>
      <c r="F904" s="1" t="s">
        <v>4005</v>
      </c>
      <c r="G904" t="str">
        <f t="shared" si="14"/>
        <v>{name:['한국주강(주)'],addr:'ms',x:'14285638.0877653',y:'4206840.8391599',jibun:'tmcoord'},</v>
      </c>
    </row>
    <row r="905" spans="1:7" x14ac:dyDescent="0.3">
      <c r="A905" t="s">
        <v>3614</v>
      </c>
      <c r="C905" t="s">
        <v>4004</v>
      </c>
      <c r="D905" s="1">
        <v>14286903.642721901</v>
      </c>
      <c r="E905" s="1">
        <v>4202782.6075208997</v>
      </c>
      <c r="F905" s="1" t="s">
        <v>4005</v>
      </c>
      <c r="G905" t="str">
        <f t="shared" si="14"/>
        <v>{name:['한국주강(주)'],addr:'ms',x:'14286903.6427219',y:'4202782.6075209',jibun:'tmcoord'},</v>
      </c>
    </row>
    <row r="906" spans="1:7" x14ac:dyDescent="0.3">
      <c r="A906" t="s">
        <v>3615</v>
      </c>
      <c r="C906" t="s">
        <v>4004</v>
      </c>
      <c r="D906" s="1">
        <v>14319858.734239699</v>
      </c>
      <c r="E906" s="1">
        <v>4193176.3147391798</v>
      </c>
      <c r="F906" s="1" t="s">
        <v>4005</v>
      </c>
      <c r="G906" t="str">
        <f t="shared" si="14"/>
        <v>{name:['한국철강(주)'],addr:'ms',x:'14319858.7342397',y:'4193176.31473918',jibun:'tmcoord'},</v>
      </c>
    </row>
    <row r="907" spans="1:7" x14ac:dyDescent="0.3">
      <c r="A907" t="s">
        <v>3616</v>
      </c>
      <c r="C907" t="s">
        <v>4004</v>
      </c>
      <c r="D907" s="1">
        <v>14303171.873329099</v>
      </c>
      <c r="E907" s="1">
        <v>4213555.1387404501</v>
      </c>
      <c r="F907" s="1" t="s">
        <v>4005</v>
      </c>
      <c r="G907" t="str">
        <f t="shared" si="14"/>
        <v>{name:['한국특수형강(주)칠서제강소'],addr:'ms',x:'14303171.8733291',y:'4213555.13874045',jibun:'tmcoord'},</v>
      </c>
    </row>
    <row r="908" spans="1:7" x14ac:dyDescent="0.3">
      <c r="A908" t="s">
        <v>3617</v>
      </c>
      <c r="C908" t="s">
        <v>4004</v>
      </c>
      <c r="D908" s="1">
        <v>14290505.680956401</v>
      </c>
      <c r="E908" s="1">
        <v>4199941.0379725099</v>
      </c>
      <c r="F908" s="1" t="s">
        <v>4005</v>
      </c>
      <c r="G908" t="str">
        <f t="shared" si="14"/>
        <v>{name:['함안군폐기물종합처리장'],addr:'ms',x:'14290505.6809564',y:'4199941.03797251',jibun:'tmcoord'},</v>
      </c>
    </row>
    <row r="909" spans="1:7" x14ac:dyDescent="0.3">
      <c r="A909" t="s">
        <v>3618</v>
      </c>
      <c r="C909" t="s">
        <v>4004</v>
      </c>
      <c r="D909" s="1">
        <v>14401796.598262699</v>
      </c>
      <c r="E909" s="1">
        <v>4299696.6152401501</v>
      </c>
      <c r="F909" s="1" t="s">
        <v>4005</v>
      </c>
      <c r="G909" t="str">
        <f t="shared" si="14"/>
        <v>{name:['(주)SIMPAC 포항1공장'],addr:'ms',x:'14401796.5982627',y:'4299696.61524015',jibun:'tmcoord'},</v>
      </c>
    </row>
    <row r="910" spans="1:7" x14ac:dyDescent="0.3">
      <c r="A910" t="s">
        <v>3619</v>
      </c>
      <c r="C910" t="s">
        <v>4004</v>
      </c>
      <c r="D910" s="1">
        <v>14402020.7166804</v>
      </c>
      <c r="E910" s="1">
        <v>4296132.7072876496</v>
      </c>
      <c r="F910" s="1" t="s">
        <v>4005</v>
      </c>
      <c r="G910" t="str">
        <f t="shared" si="14"/>
        <v>{name:['(주)경한슈레다사업소'],addr:'ms',x:'14402020.7166804',y:'4296132.70728765',jibun:'tmcoord'},</v>
      </c>
    </row>
    <row r="911" spans="1:7" x14ac:dyDescent="0.3">
      <c r="A911" t="s">
        <v>3620</v>
      </c>
      <c r="C911" t="s">
        <v>4004</v>
      </c>
      <c r="D911" s="1">
        <v>14401946.854528399</v>
      </c>
      <c r="E911" s="1">
        <v>4296409.2168217702</v>
      </c>
      <c r="F911" s="1" t="s">
        <v>4005</v>
      </c>
      <c r="G911" t="str">
        <f t="shared" si="14"/>
        <v>{name:['(주)세기'],addr:'ms',x:'14401946.8545284',y:'4296409.21682177',jibun:'tmcoord'},</v>
      </c>
    </row>
    <row r="912" spans="1:7" x14ac:dyDescent="0.3">
      <c r="A912" t="s">
        <v>3621</v>
      </c>
      <c r="C912" t="s">
        <v>4004</v>
      </c>
      <c r="D912" s="1">
        <v>14406936.54012</v>
      </c>
      <c r="E912" s="1">
        <v>4292907.2459490001</v>
      </c>
      <c r="F912" s="1" t="s">
        <v>4005</v>
      </c>
      <c r="G912" t="str">
        <f t="shared" si="14"/>
        <v>{name:['(주)심팩인더스트리 고순도 FeSi공장'],addr:'ms',x:'14406936.54012',y:'4292907.245949',jibun:'tmcoord'},</v>
      </c>
    </row>
    <row r="913" spans="1:7" x14ac:dyDescent="0.3">
      <c r="A913" t="s">
        <v>3622</v>
      </c>
      <c r="C913" t="s">
        <v>4004</v>
      </c>
      <c r="D913" s="1">
        <v>14292216.568132799</v>
      </c>
      <c r="E913" s="1">
        <v>4271943.4498181101</v>
      </c>
      <c r="F913" s="1" t="s">
        <v>4005</v>
      </c>
      <c r="G913" t="str">
        <f t="shared" si="14"/>
        <v>{name:['(주)아림환경'],addr:'ms',x:'14292216.5681328',y:'4271943.44981811',jibun:'tmcoord'},</v>
      </c>
    </row>
    <row r="914" spans="1:7" x14ac:dyDescent="0.3">
      <c r="A914" t="s">
        <v>3623</v>
      </c>
      <c r="C914" t="s">
        <v>4004</v>
      </c>
      <c r="D914" s="1">
        <v>14353321.9768578</v>
      </c>
      <c r="E914" s="1">
        <v>4290767.6318124002</v>
      </c>
      <c r="F914" s="1" t="s">
        <v>4005</v>
      </c>
      <c r="G914" t="str">
        <f t="shared" si="14"/>
        <v>{name:['(주)에스피네이처 영천사업소'],addr:'ms',x:'14353321.9768578',y:'4290767.6318124',jibun:'tmcoord'},</v>
      </c>
    </row>
    <row r="915" spans="1:7" x14ac:dyDescent="0.3">
      <c r="A915" t="s">
        <v>3624</v>
      </c>
      <c r="C915" t="s">
        <v>4004</v>
      </c>
      <c r="D915" s="1">
        <v>14366678.11279</v>
      </c>
      <c r="E915" s="1">
        <v>4444139.1007190002</v>
      </c>
      <c r="F915" s="1" t="s">
        <v>4005</v>
      </c>
      <c r="G915" t="str">
        <f t="shared" si="14"/>
        <v>{name:['(주)영풍 굴티공장'],addr:'ms',x:'14366678.11279',y:'4444139.100719',jibun:'tmcoord'},</v>
      </c>
    </row>
    <row r="916" spans="1:7" x14ac:dyDescent="0.3">
      <c r="A916" t="s">
        <v>3625</v>
      </c>
      <c r="C916" t="s">
        <v>4004</v>
      </c>
      <c r="D916" s="1">
        <v>14366810.259551199</v>
      </c>
      <c r="E916" s="1">
        <v>4444979.5573605802</v>
      </c>
      <c r="F916" s="1" t="s">
        <v>4005</v>
      </c>
      <c r="G916" t="str">
        <f t="shared" si="14"/>
        <v>{name:['(주)영풍석포제련소'],addr:'ms',x:'14366810.2595512',y:'4444979.55736058',jibun:'tmcoord'},</v>
      </c>
    </row>
    <row r="917" spans="1:7" x14ac:dyDescent="0.3">
      <c r="A917" t="s">
        <v>3626</v>
      </c>
      <c r="C917" t="s">
        <v>4004</v>
      </c>
      <c r="D917" s="1">
        <v>14403098.354027901</v>
      </c>
      <c r="E917" s="1">
        <v>4294523.8328162702</v>
      </c>
      <c r="F917" s="1" t="s">
        <v>4005</v>
      </c>
      <c r="G917" t="str">
        <f t="shared" si="14"/>
        <v>{name:['(주)유니온 포항공장'],addr:'ms',x:'14403098.3540279',y:'4294523.83281627',jibun:'tmcoord'},</v>
      </c>
    </row>
    <row r="918" spans="1:7" x14ac:dyDescent="0.3">
      <c r="A918" t="s">
        <v>3627</v>
      </c>
      <c r="C918" t="s">
        <v>4004</v>
      </c>
      <c r="D918" s="1">
        <v>14295848.3000622</v>
      </c>
      <c r="E918" s="1">
        <v>4318869.1769845104</v>
      </c>
      <c r="F918" s="1" t="s">
        <v>4005</v>
      </c>
      <c r="G918" t="str">
        <f t="shared" si="14"/>
        <v>{name:['(주)이앤이'],addr:'ms',x:'14295848.3000622',y:'4318869.17698451',jibun:'tmcoord'},</v>
      </c>
    </row>
    <row r="919" spans="1:7" x14ac:dyDescent="0.3">
      <c r="A919" t="s">
        <v>3628</v>
      </c>
      <c r="C919" t="s">
        <v>4004</v>
      </c>
      <c r="D919" s="1">
        <v>14344418.2790788</v>
      </c>
      <c r="E919" s="1">
        <v>4285926.7914893804</v>
      </c>
      <c r="F919" s="1" t="s">
        <v>4005</v>
      </c>
      <c r="G919" t="str">
        <f t="shared" si="14"/>
        <v>{name:['(주)이에스지경산'],addr:'ms',x:'14344418.2790788',y:'4285926.79148938',jibun:'tmcoord'},</v>
      </c>
    </row>
    <row r="920" spans="1:7" x14ac:dyDescent="0.3">
      <c r="A920" t="s">
        <v>3629</v>
      </c>
      <c r="C920" t="s">
        <v>4004</v>
      </c>
      <c r="D920" s="1">
        <v>14378621.492074501</v>
      </c>
      <c r="E920" s="1">
        <v>4296890.3026583204</v>
      </c>
      <c r="F920" s="1" t="s">
        <v>4005</v>
      </c>
      <c r="G920" t="str">
        <f t="shared" si="14"/>
        <v>{name:['(주)이에스지경주'],addr:'ms',x:'14378621.4920745',y:'4296890.30265832',jibun:'tmcoord'},</v>
      </c>
    </row>
    <row r="921" spans="1:7" x14ac:dyDescent="0.3">
      <c r="A921" t="s">
        <v>3630</v>
      </c>
      <c r="C921" t="s">
        <v>4004</v>
      </c>
      <c r="D921" s="1">
        <v>14295532.184003999</v>
      </c>
      <c r="E921" s="1">
        <v>4295339.3467843002</v>
      </c>
      <c r="F921" s="1" t="s">
        <v>4005</v>
      </c>
      <c r="G921" t="str">
        <f t="shared" si="14"/>
        <v>{name:['(주)제일에너지'],addr:'ms',x:'14295532.184004',y:'4295339.3467843',jibun:'tmcoord'},</v>
      </c>
    </row>
    <row r="922" spans="1:7" x14ac:dyDescent="0.3">
      <c r="A922" t="s">
        <v>3631</v>
      </c>
      <c r="C922" t="s">
        <v>4004</v>
      </c>
      <c r="D922" s="1">
        <v>14289878.2827478</v>
      </c>
      <c r="E922" s="1">
        <v>4313098.2161217602</v>
      </c>
      <c r="F922" s="1" t="s">
        <v>4005</v>
      </c>
      <c r="G922" t="str">
        <f t="shared" si="14"/>
        <v>{name:['(주)지에스이앤알'],addr:'ms',x:'14289878.2827478',y:'4313098.21612176',jibun:'tmcoord'},</v>
      </c>
    </row>
    <row r="923" spans="1:7" x14ac:dyDescent="0.3">
      <c r="A923" t="s">
        <v>3632</v>
      </c>
      <c r="C923" t="s">
        <v>4004</v>
      </c>
      <c r="D923" s="1">
        <v>14294911.045052901</v>
      </c>
      <c r="E923" s="1">
        <v>4312401.8064058796</v>
      </c>
      <c r="F923" s="1" t="s">
        <v>4005</v>
      </c>
      <c r="G923" t="str">
        <f t="shared" si="14"/>
        <v>{name:['(주)케이비아이국인산업'],addr:'ms',x:'14294911.0450529',y:'4312401.80640588',jibun:'tmcoord'},</v>
      </c>
    </row>
    <row r="924" spans="1:7" x14ac:dyDescent="0.3">
      <c r="A924" t="s">
        <v>3633</v>
      </c>
      <c r="C924" t="s">
        <v>4004</v>
      </c>
      <c r="D924" s="1">
        <v>14262336.791882001</v>
      </c>
      <c r="E924" s="1">
        <v>4322640.0556194996</v>
      </c>
      <c r="F924" s="1" t="s">
        <v>4005</v>
      </c>
      <c r="G924" t="str">
        <f t="shared" si="14"/>
        <v>{name:['(주)케이씨씨 김천공장'],addr:'ms',x:'14262336.791882',y:'4322640.0556195',jibun:'tmcoord'},</v>
      </c>
    </row>
    <row r="925" spans="1:7" x14ac:dyDescent="0.3">
      <c r="A925" t="s">
        <v>3634</v>
      </c>
      <c r="C925" t="s">
        <v>4004</v>
      </c>
      <c r="D925" s="1">
        <v>14406568.6324839</v>
      </c>
      <c r="E925" s="1">
        <v>4300915.7117218804</v>
      </c>
      <c r="F925" s="1" t="s">
        <v>4005</v>
      </c>
      <c r="G925" t="str">
        <f t="shared" si="14"/>
        <v>{name:['(주)포스코케미칼'],addr:'ms',x:'14406568.6324839',y:'4300915.71172188',jibun:'tmcoord'},</v>
      </c>
    </row>
    <row r="926" spans="1:7" x14ac:dyDescent="0.3">
      <c r="A926" t="s">
        <v>3635</v>
      </c>
      <c r="C926" t="s">
        <v>4004</v>
      </c>
      <c r="D926" s="1">
        <v>14402835.8576592</v>
      </c>
      <c r="E926" s="1">
        <v>4300394.2812377</v>
      </c>
      <c r="F926" s="1" t="s">
        <v>4005</v>
      </c>
      <c r="G926" t="str">
        <f t="shared" si="14"/>
        <v>{name:['(주)포스코케미칼 포항화학사업부'],addr:'ms',x:'14402835.8576592',y:'4300394.2812377',jibun:'tmcoord'},</v>
      </c>
    </row>
    <row r="927" spans="1:7" x14ac:dyDescent="0.3">
      <c r="A927" t="s">
        <v>3636</v>
      </c>
      <c r="C927" t="s">
        <v>4004</v>
      </c>
      <c r="D927" s="1">
        <v>14401708.672785601</v>
      </c>
      <c r="E927" s="1">
        <v>4301076.9761573002</v>
      </c>
      <c r="F927" s="1" t="s">
        <v>4005</v>
      </c>
      <c r="G927" t="str">
        <f t="shared" si="14"/>
        <v>{name:['(주)협화'],addr:'ms',x:'14401708.6727856',y:'4301076.9761573',jibun:'tmcoord'},</v>
      </c>
    </row>
    <row r="928" spans="1:7" x14ac:dyDescent="0.3">
      <c r="A928" t="s">
        <v>3637</v>
      </c>
      <c r="C928" t="s">
        <v>4004</v>
      </c>
      <c r="D928" s="1">
        <v>14405928.574269</v>
      </c>
      <c r="E928" s="1">
        <v>4300266.6475042999</v>
      </c>
      <c r="F928" s="1" t="s">
        <v>4005</v>
      </c>
      <c r="G928" t="str">
        <f t="shared" si="14"/>
        <v>{name:['OCI(주)포항공장'],addr:'ms',x:'14405928.574269',y:'4300266.6475043',jibun:'tmcoord'},</v>
      </c>
    </row>
    <row r="929" spans="1:7" x14ac:dyDescent="0.3">
      <c r="A929" t="s">
        <v>3638</v>
      </c>
      <c r="C929" t="s">
        <v>4004</v>
      </c>
      <c r="D929" s="1">
        <v>14342041.2739919</v>
      </c>
      <c r="E929" s="1">
        <v>4283293.2423560796</v>
      </c>
      <c r="F929" s="1" t="s">
        <v>4005</v>
      </c>
      <c r="G929" t="str">
        <f t="shared" si="14"/>
        <v>{name:['경산시소각장'],addr:'ms',x:'14342041.2739919',y:'4283293.24235608',jibun:'tmcoord'},</v>
      </c>
    </row>
    <row r="930" spans="1:7" x14ac:dyDescent="0.3">
      <c r="A930" t="s">
        <v>3639</v>
      </c>
      <c r="C930" t="s">
        <v>4004</v>
      </c>
      <c r="D930" s="1">
        <v>14344384.1241525</v>
      </c>
      <c r="E930" s="1">
        <v>4267837.5877314704</v>
      </c>
      <c r="F930" s="1" t="s">
        <v>4005</v>
      </c>
      <c r="G930" t="str">
        <f t="shared" si="14"/>
        <v>{name:['경산시자원회수시설'],addr:'ms',x:'14344384.1241525',y:'4267837.58773147',jibun:'tmcoord'},</v>
      </c>
    </row>
    <row r="931" spans="1:7" x14ac:dyDescent="0.3">
      <c r="A931" t="s">
        <v>3640</v>
      </c>
      <c r="C931" t="s">
        <v>4004</v>
      </c>
      <c r="D931" s="1">
        <v>14301839.1547761</v>
      </c>
      <c r="E931" s="1">
        <v>4378207.8792610001</v>
      </c>
      <c r="F931" s="1" t="s">
        <v>4005</v>
      </c>
      <c r="G931" t="str">
        <f t="shared" si="14"/>
        <v>{name:['경상북도폐기물처리시설'],addr:'ms',x:'14301839.1547761',y:'4378207.879261',jibun:'tmcoord'},</v>
      </c>
    </row>
    <row r="932" spans="1:7" x14ac:dyDescent="0.3">
      <c r="A932" t="s">
        <v>3641</v>
      </c>
      <c r="C932" t="s">
        <v>4004</v>
      </c>
      <c r="D932" s="1">
        <v>14390159.072123701</v>
      </c>
      <c r="E932" s="1">
        <v>4275883.4051240096</v>
      </c>
      <c r="F932" s="1" t="s">
        <v>4005</v>
      </c>
      <c r="G932" t="str">
        <f t="shared" si="14"/>
        <v>{name:['경주시폐기물소각시설'],addr:'ms',x:'14390159.0721237',y:'4275883.40512401',jibun:'tmcoord'},</v>
      </c>
    </row>
    <row r="933" spans="1:7" x14ac:dyDescent="0.3">
      <c r="A933" t="s">
        <v>3642</v>
      </c>
      <c r="C933" t="s">
        <v>4004</v>
      </c>
      <c r="D933" s="1">
        <v>14302257.6043474</v>
      </c>
      <c r="E933" s="1">
        <v>4325727.1729341904</v>
      </c>
      <c r="F933" s="1" t="s">
        <v>4005</v>
      </c>
      <c r="G933" t="str">
        <f t="shared" si="14"/>
        <v>{name:['구미시폐기물소각시설'],addr:'ms',x:'14302257.6043474',y:'4325727.17293419',jibun:'tmcoord'},</v>
      </c>
    </row>
    <row r="934" spans="1:7" x14ac:dyDescent="0.3">
      <c r="A934" t="s">
        <v>3643</v>
      </c>
      <c r="C934" t="s">
        <v>4004</v>
      </c>
      <c r="D934" s="1">
        <v>14264576.185252801</v>
      </c>
      <c r="E934" s="1">
        <v>4319717.9357905798</v>
      </c>
      <c r="F934" s="1" t="s">
        <v>4005</v>
      </c>
      <c r="G934" t="str">
        <f t="shared" si="14"/>
        <v>{name:['김천시소각장(티에스케이워터)'],addr:'ms',x:'14264576.1852528',y:'4319717.93579058',jibun:'tmcoord'},</v>
      </c>
    </row>
    <row r="935" spans="1:7" x14ac:dyDescent="0.3">
      <c r="A935" t="s">
        <v>3644</v>
      </c>
      <c r="C935" t="s">
        <v>4004</v>
      </c>
      <c r="D935" s="1">
        <v>14263048.586063299</v>
      </c>
      <c r="E935" s="1">
        <v>4322003.50964473</v>
      </c>
      <c r="F935" s="1" t="s">
        <v>4005</v>
      </c>
      <c r="G935" t="str">
        <f t="shared" si="14"/>
        <v>{name:['김천에너지서비스(주)'],addr:'ms',x:'14263048.5860633',y:'4322003.50964473',jibun:'tmcoord'},</v>
      </c>
    </row>
    <row r="936" spans="1:7" x14ac:dyDescent="0.3">
      <c r="A936" t="s">
        <v>3645</v>
      </c>
      <c r="C936" t="s">
        <v>4004</v>
      </c>
      <c r="D936" s="1">
        <v>14401333.7354936</v>
      </c>
      <c r="E936" s="1">
        <v>4295974.38296152</v>
      </c>
      <c r="F936" s="1" t="s">
        <v>4005</v>
      </c>
      <c r="G936" t="str">
        <f t="shared" si="14"/>
        <v>{name:['동국제강(주) 포항공장'],addr:'ms',x:'14401333.7354936',y:'4295974.38296152',jibun:'tmcoord'},</v>
      </c>
    </row>
    <row r="937" spans="1:7" x14ac:dyDescent="0.3">
      <c r="A937" t="s">
        <v>3646</v>
      </c>
      <c r="C937" t="s">
        <v>4004</v>
      </c>
      <c r="D937" s="1">
        <v>14324580.793048</v>
      </c>
      <c r="E937" s="1">
        <v>4354486.94189581</v>
      </c>
      <c r="F937" s="1" t="s">
        <v>4005</v>
      </c>
      <c r="G937" t="str">
        <f t="shared" si="14"/>
        <v>{name:['동성환경산업(주)'],addr:'ms',x:'14324580.793048',y:'4354486.94189581',jibun:'tmcoord'},</v>
      </c>
    </row>
    <row r="938" spans="1:7" x14ac:dyDescent="0.3">
      <c r="A938" t="s">
        <v>3647</v>
      </c>
      <c r="C938" t="s">
        <v>4004</v>
      </c>
      <c r="D938" s="1">
        <v>14403045.6402415</v>
      </c>
      <c r="E938" s="1">
        <v>4295620.1156961201</v>
      </c>
      <c r="F938" s="1" t="s">
        <v>4005</v>
      </c>
      <c r="G938" t="str">
        <f t="shared" si="14"/>
        <v>{name:['동양에코(주)'],addr:'ms',x:'14403045.6402415',y:'4295620.11569612',jibun:'tmcoord'},</v>
      </c>
    </row>
    <row r="939" spans="1:7" x14ac:dyDescent="0.3">
      <c r="A939" t="s">
        <v>3648</v>
      </c>
      <c r="C939" t="s">
        <v>4004</v>
      </c>
      <c r="D939" s="1">
        <v>14402125.803504201</v>
      </c>
      <c r="E939" s="1">
        <v>4298910.6355987499</v>
      </c>
      <c r="F939" s="1" t="s">
        <v>4005</v>
      </c>
      <c r="G939" t="str">
        <f t="shared" si="14"/>
        <v>{name:['동일산업(주)'],addr:'ms',x:'14402125.8035042',y:'4298910.63559875',jibun:'tmcoord'},</v>
      </c>
    </row>
    <row r="940" spans="1:7" x14ac:dyDescent="0.3">
      <c r="A940" t="s">
        <v>3649</v>
      </c>
      <c r="C940" t="s">
        <v>4004</v>
      </c>
      <c r="D940" s="1">
        <v>14401059.9610133</v>
      </c>
      <c r="E940" s="1">
        <v>4299443.7354223197</v>
      </c>
      <c r="F940" s="1" t="s">
        <v>4005</v>
      </c>
      <c r="G940" t="str">
        <f t="shared" si="14"/>
        <v>{name:['동일산업(주)포항2공장'],addr:'ms',x:'14401059.9610133',y:'4299443.73542232',jibun:'tmcoord'},</v>
      </c>
    </row>
    <row r="941" spans="1:7" x14ac:dyDescent="0.3">
      <c r="A941" t="s">
        <v>3650</v>
      </c>
      <c r="C941" t="s">
        <v>4004</v>
      </c>
      <c r="D941" s="1">
        <v>14268470.0152498</v>
      </c>
      <c r="E941" s="1">
        <v>4386456.44654983</v>
      </c>
      <c r="F941" s="1" t="s">
        <v>4005</v>
      </c>
      <c r="G941" t="str">
        <f t="shared" si="14"/>
        <v>{name:['문경시생활폐기물소각장'],addr:'ms',x:'14268470.0152498',y:'4386456.44654983',jibun:'tmcoord'},</v>
      </c>
    </row>
    <row r="942" spans="1:7" x14ac:dyDescent="0.3">
      <c r="A942" t="s">
        <v>3651</v>
      </c>
      <c r="C942" t="s">
        <v>4004</v>
      </c>
      <c r="D942" s="1">
        <v>14389615.4193455</v>
      </c>
      <c r="E942" s="1">
        <v>4293163.4666897701</v>
      </c>
      <c r="F942" s="1" t="s">
        <v>4005</v>
      </c>
      <c r="G942" t="str">
        <f t="shared" si="14"/>
        <v>{name:['베페사징크코리아(주)'],addr:'ms',x:'14389615.4193455',y:'4293163.46668977',jibun:'tmcoord'},</v>
      </c>
    </row>
    <row r="943" spans="1:7" x14ac:dyDescent="0.3">
      <c r="A943" t="s">
        <v>3652</v>
      </c>
      <c r="C943" t="s">
        <v>4004</v>
      </c>
      <c r="D943" s="1">
        <v>14270058.126068</v>
      </c>
      <c r="E943" s="1">
        <v>4359047.9676492997</v>
      </c>
      <c r="F943" s="1" t="s">
        <v>4005</v>
      </c>
      <c r="G943" t="str">
        <f t="shared" si="14"/>
        <v>{name:['상주시소각장(주)'],addr:'ms',x:'14270058.126068',y:'4359047.9676493',jibun:'tmcoord'},</v>
      </c>
    </row>
    <row r="944" spans="1:7" x14ac:dyDescent="0.3">
      <c r="A944" t="s">
        <v>3653</v>
      </c>
      <c r="C944" t="s">
        <v>4004</v>
      </c>
      <c r="D944" s="1">
        <v>14283432.245257</v>
      </c>
      <c r="E944" s="1">
        <v>4290381.5886787297</v>
      </c>
      <c r="F944" s="1" t="s">
        <v>4005</v>
      </c>
      <c r="G944" t="str">
        <f t="shared" si="14"/>
        <v>{name:['성주군자원순환센터'],addr:'ms',x:'14283432.245257',y:'4290381.58867873',jibun:'tmcoord'},</v>
      </c>
    </row>
    <row r="945" spans="1:7" x14ac:dyDescent="0.3">
      <c r="A945" t="s">
        <v>3654</v>
      </c>
      <c r="C945" t="s">
        <v>4004</v>
      </c>
      <c r="D945" s="1">
        <v>14299322.758939</v>
      </c>
      <c r="E945" s="1">
        <v>4320635.9722844996</v>
      </c>
      <c r="F945" s="1" t="s">
        <v>4005</v>
      </c>
      <c r="G945" t="str">
        <f t="shared" si="14"/>
        <v>{name:['에이지씨화인테크노한국(주)'],addr:'ms',x:'14299322.758939',y:'4320635.9722845',jibun:'tmcoord'},</v>
      </c>
    </row>
    <row r="946" spans="1:7" x14ac:dyDescent="0.3">
      <c r="A946" t="s">
        <v>3655</v>
      </c>
      <c r="C946" t="s">
        <v>4004</v>
      </c>
      <c r="D946" s="1">
        <v>14405585.890018299</v>
      </c>
      <c r="E946" s="1">
        <v>4314194.2667345302</v>
      </c>
      <c r="F946" s="1" t="s">
        <v>4005</v>
      </c>
      <c r="G946" t="str">
        <f t="shared" si="14"/>
        <v>{name:['이비덴그라파이트코리아(주)'],addr:'ms',x:'14405585.8900183',y:'4314194.26673453',jibun:'tmcoord'},</v>
      </c>
    </row>
    <row r="947" spans="1:7" x14ac:dyDescent="0.3">
      <c r="A947" t="s">
        <v>3656</v>
      </c>
      <c r="C947" t="s">
        <v>4004</v>
      </c>
      <c r="D947" s="1">
        <v>14378590.664702101</v>
      </c>
      <c r="E947" s="1">
        <v>4296392.6401477503</v>
      </c>
      <c r="F947" s="1" t="s">
        <v>4005</v>
      </c>
      <c r="G947" t="str">
        <f t="shared" si="14"/>
        <v>{name:['정세환경기술(주)'],addr:'ms',x:'14378590.6647021',y:'4296392.64014775',jibun:'tmcoord'},</v>
      </c>
    </row>
    <row r="948" spans="1:7" x14ac:dyDescent="0.3">
      <c r="A948" t="s">
        <v>3657</v>
      </c>
      <c r="C948" t="s">
        <v>4004</v>
      </c>
      <c r="D948" s="1">
        <v>14288151.0849282</v>
      </c>
      <c r="E948" s="1">
        <v>4307333.2801673198</v>
      </c>
      <c r="F948" s="1" t="s">
        <v>4005</v>
      </c>
      <c r="G948" t="str">
        <f t="shared" si="14"/>
        <v>{name:['진영제지공업(주)칠곡공장'],addr:'ms',x:'14288151.0849282',y:'4307333.28016732',jibun:'tmcoord'},</v>
      </c>
    </row>
    <row r="949" spans="1:7" x14ac:dyDescent="0.3">
      <c r="A949" t="s">
        <v>3658</v>
      </c>
      <c r="C949" t="s">
        <v>4004</v>
      </c>
      <c r="D949" s="1">
        <v>14402835.8576592</v>
      </c>
      <c r="E949" s="1">
        <v>4300394.2812377</v>
      </c>
      <c r="F949" s="1" t="s">
        <v>4005</v>
      </c>
      <c r="G949" t="str">
        <f t="shared" si="14"/>
        <v>{name:['포스코포항제철소'],addr:'ms',x:'14402835.8576592',y:'4300394.2812377',jibun:'tmcoord'},</v>
      </c>
    </row>
    <row r="950" spans="1:7" x14ac:dyDescent="0.3">
      <c r="A950" t="s">
        <v>3659</v>
      </c>
      <c r="C950" t="s">
        <v>4004</v>
      </c>
      <c r="D950" s="1">
        <v>14403885.274776099</v>
      </c>
      <c r="E950" s="1">
        <v>4298396.8727741698</v>
      </c>
      <c r="F950" s="1" t="s">
        <v>4005</v>
      </c>
      <c r="G950" t="str">
        <f t="shared" si="14"/>
        <v>{name:['포항시청'],addr:'ms',x:'14403885.2747761',y:'4298396.87277417',jibun:'tmcoord'},</v>
      </c>
    </row>
    <row r="951" spans="1:7" x14ac:dyDescent="0.3">
      <c r="A951" t="s">
        <v>3660</v>
      </c>
      <c r="C951" t="s">
        <v>4004</v>
      </c>
      <c r="D951" s="1">
        <v>14275638.2101072</v>
      </c>
      <c r="E951" s="1">
        <v>4258383.0634000003</v>
      </c>
      <c r="F951" s="1" t="s">
        <v>4005</v>
      </c>
      <c r="G951" t="str">
        <f t="shared" si="14"/>
        <v>{name:['하림개발(주)'],addr:'ms',x:'14275638.2101072',y:'4258383.0634',jibun:'tmcoord'},</v>
      </c>
    </row>
    <row r="952" spans="1:7" x14ac:dyDescent="0.3">
      <c r="A952" t="s">
        <v>3661</v>
      </c>
      <c r="C952" t="s">
        <v>4004</v>
      </c>
      <c r="D952" s="1">
        <v>14309058.925414</v>
      </c>
      <c r="E952" s="1">
        <v>4382941.7049567001</v>
      </c>
      <c r="F952" s="1" t="s">
        <v>4005</v>
      </c>
      <c r="G952" t="str">
        <f t="shared" si="14"/>
        <v>{name:['한국남부발전(주)안동발전본부'],addr:'ms',x:'14309058.925414',y:'4382941.7049567',jibun:'tmcoord'},</v>
      </c>
    </row>
    <row r="953" spans="1:7" x14ac:dyDescent="0.3">
      <c r="A953" t="s">
        <v>3662</v>
      </c>
      <c r="C953" t="s">
        <v>4004</v>
      </c>
      <c r="D953" s="1">
        <v>14262396.6075092</v>
      </c>
      <c r="E953" s="1">
        <v>4321645.73988894</v>
      </c>
      <c r="F953" s="1" t="s">
        <v>4005</v>
      </c>
      <c r="G953" t="str">
        <f t="shared" si="14"/>
        <v>{name:['한국오웬스코닝'],addr:'ms',x:'14262396.6075092',y:'4321645.73988894',jibun:'tmcoord'},</v>
      </c>
    </row>
    <row r="954" spans="1:7" x14ac:dyDescent="0.3">
      <c r="A954" t="s">
        <v>3663</v>
      </c>
      <c r="C954" t="s">
        <v>4004</v>
      </c>
      <c r="D954" s="1">
        <v>14308929.782040499</v>
      </c>
      <c r="E954" s="1">
        <v>4383247.8133086096</v>
      </c>
      <c r="F954" s="1" t="s">
        <v>4005</v>
      </c>
      <c r="G954" t="str">
        <f t="shared" si="14"/>
        <v>{name:['한일식품(주)'],addr:'ms',x:'14308929.7820405',y:'4383247.81330861',jibun:'tmcoord'},</v>
      </c>
    </row>
    <row r="955" spans="1:7" x14ac:dyDescent="0.3">
      <c r="A955" t="s">
        <v>3664</v>
      </c>
      <c r="C955" t="s">
        <v>4004</v>
      </c>
      <c r="D955" s="1">
        <v>14402293.166236</v>
      </c>
      <c r="E955" s="1">
        <v>4300800.7730206298</v>
      </c>
      <c r="F955" s="1" t="s">
        <v>4005</v>
      </c>
      <c r="G955" t="str">
        <f t="shared" si="14"/>
        <v>{name:['현대제철(주)포항1공장'],addr:'ms',x:'14402293.166236',y:'4300800.77302063',jibun:'tmcoord'},</v>
      </c>
    </row>
    <row r="956" spans="1:7" x14ac:dyDescent="0.3">
      <c r="A956" t="s">
        <v>3665</v>
      </c>
      <c r="C956" t="s">
        <v>4004</v>
      </c>
      <c r="D956" s="1">
        <v>14401543.9044658</v>
      </c>
      <c r="E956" s="1">
        <v>4297364.05476401</v>
      </c>
      <c r="F956" s="1" t="s">
        <v>4005</v>
      </c>
      <c r="G956" t="str">
        <f t="shared" si="14"/>
        <v>{name:['현대제철(주)포항2공장'],addr:'ms',x:'14401543.9044658',y:'4297364.05476401',jibun:'tmcoord'},</v>
      </c>
    </row>
    <row r="957" spans="1:7" x14ac:dyDescent="0.3">
      <c r="A957" t="s">
        <v>3666</v>
      </c>
      <c r="C957" t="s">
        <v>4004</v>
      </c>
      <c r="D957" s="1">
        <v>14401476.2061854</v>
      </c>
      <c r="E957" s="1">
        <v>4299809.1447102604</v>
      </c>
      <c r="F957" s="1" t="s">
        <v>4005</v>
      </c>
      <c r="G957" t="str">
        <f t="shared" si="14"/>
        <v>{name:['현대종합특수강(주)포항1공장'],addr:'ms',x:'14401476.2061854',y:'4299809.14471026',jibun:'tmcoord'},</v>
      </c>
    </row>
    <row r="958" spans="1:7" x14ac:dyDescent="0.3">
      <c r="A958" t="s">
        <v>3667</v>
      </c>
      <c r="C958" t="s">
        <v>4004</v>
      </c>
      <c r="D958" s="1">
        <v>14121470.163830001</v>
      </c>
      <c r="E958" s="1">
        <v>4178999.8208305002</v>
      </c>
      <c r="F958" s="1" t="s">
        <v>4005</v>
      </c>
      <c r="G958" t="str">
        <f t="shared" si="14"/>
        <v>{name:['(주)명성환경'],addr:'ms',x:'14121470.16383',y:'4178999.8208305',jibun:'tmcoord'},</v>
      </c>
    </row>
    <row r="959" spans="1:7" x14ac:dyDescent="0.3">
      <c r="A959" t="s">
        <v>3668</v>
      </c>
      <c r="C959" t="s">
        <v>4004</v>
      </c>
      <c r="D959" s="1">
        <v>14122615.397148199</v>
      </c>
      <c r="E959" s="1">
        <v>4174518.4244483002</v>
      </c>
      <c r="F959" s="1" t="s">
        <v>4005</v>
      </c>
      <c r="G959" t="str">
        <f t="shared" si="14"/>
        <v>{name:['주식회사 이에스지광주'],addr:'ms',x:'14122615.3971482',y:'4174518.4244483',jibun:'tmcoord'},</v>
      </c>
    </row>
    <row r="960" spans="1:7" x14ac:dyDescent="0.3">
      <c r="A960" t="s">
        <v>3669</v>
      </c>
      <c r="C960" t="s">
        <v>4004</v>
      </c>
      <c r="D960" s="1">
        <v>14101020.9449076</v>
      </c>
      <c r="E960" s="1">
        <v>4189545.00718618</v>
      </c>
      <c r="F960" s="1" t="s">
        <v>4005</v>
      </c>
      <c r="G960" t="str">
        <f t="shared" si="14"/>
        <v>{name:['초당환경(유)'],addr:'ms',x:'14101020.9449076',y:'4189545.00718618',jibun:'tmcoord'},</v>
      </c>
    </row>
    <row r="961" spans="1:7" x14ac:dyDescent="0.3">
      <c r="A961" t="s">
        <v>3670</v>
      </c>
      <c r="C961" t="s">
        <v>4004</v>
      </c>
      <c r="D961" s="1">
        <v>14298396.8296714</v>
      </c>
      <c r="E961" s="1">
        <v>4254927.0735728703</v>
      </c>
      <c r="F961" s="1" t="s">
        <v>4005</v>
      </c>
      <c r="G961" t="str">
        <f t="shared" si="14"/>
        <v>{name:['(주)아진PNP'],addr:'ms',x:'14298396.8296714',y:'4254927.07357287',jibun:'tmcoord'},</v>
      </c>
    </row>
    <row r="962" spans="1:7" x14ac:dyDescent="0.3">
      <c r="A962" t="s">
        <v>3671</v>
      </c>
      <c r="C962" t="s">
        <v>4004</v>
      </c>
      <c r="D962" s="1">
        <v>14299006.2756084</v>
      </c>
      <c r="E962" s="1">
        <v>4257341.2257789001</v>
      </c>
      <c r="F962" s="1" t="s">
        <v>4005</v>
      </c>
      <c r="G962" t="str">
        <f t="shared" si="14"/>
        <v>{name:['경산제지(주)'],addr:'ms',x:'14299006.2756084',y:'4257341.2257789',jibun:'tmcoord'},</v>
      </c>
    </row>
    <row r="963" spans="1:7" x14ac:dyDescent="0.3">
      <c r="A963" t="s">
        <v>3672</v>
      </c>
      <c r="C963" t="s">
        <v>4004</v>
      </c>
      <c r="D963" s="1">
        <v>14327340.512786999</v>
      </c>
      <c r="E963" s="1">
        <v>4284420.3471534001</v>
      </c>
      <c r="F963" s="1" t="s">
        <v>4005</v>
      </c>
      <c r="G963" t="str">
        <f t="shared" ref="G963:G1026" si="15">"{name:" &amp; "['"&amp;A963&amp;"'"&amp;IF(ISBLANK(B963),"",",'"&amp;B963&amp;"'")&amp;"],addr:" &amp; "'" &amp;C963&amp;"',x:"&amp; "'" &amp;D963&amp;"',y:"&amp; "'" &amp;E963&amp;"',jibun:"&amp; "'" &amp;F963&amp;"'},"</f>
        <v>{name:['대구그린파워(주)'],addr:'ms',x:'14327340.512787',y:'4284420.3471534',jibun:'tmcoord'},</v>
      </c>
    </row>
    <row r="964" spans="1:7" x14ac:dyDescent="0.3">
      <c r="A964" t="s">
        <v>3673</v>
      </c>
      <c r="C964" t="s">
        <v>4004</v>
      </c>
      <c r="D964" s="1">
        <v>14305576.6677684</v>
      </c>
      <c r="E964" s="1">
        <v>4284329.6070114402</v>
      </c>
      <c r="F964" s="1" t="s">
        <v>4005</v>
      </c>
      <c r="G964" t="str">
        <f t="shared" si="15"/>
        <v>{name:['대구시폐기물에너지화시설'],addr:'ms',x:'14305576.6677684',y:'4284329.60701144',jibun:'tmcoord'},</v>
      </c>
    </row>
    <row r="965" spans="1:7" x14ac:dyDescent="0.3">
      <c r="A965" t="s">
        <v>3674</v>
      </c>
      <c r="C965" t="s">
        <v>4004</v>
      </c>
      <c r="D965" s="1">
        <v>14309880.026303999</v>
      </c>
      <c r="E965" s="1">
        <v>4284401.2378965002</v>
      </c>
      <c r="F965" s="1" t="s">
        <v>4005</v>
      </c>
      <c r="G965" t="str">
        <f t="shared" si="15"/>
        <v>{name:['대구염색산업단지관리공단(열병합발전소)'],addr:'ms',x:'14309880.026304',y:'4284401.2378965',jibun:'tmcoord'},</v>
      </c>
    </row>
    <row r="966" spans="1:7" x14ac:dyDescent="0.3">
      <c r="A966" t="s">
        <v>3675</v>
      </c>
      <c r="C966" t="s">
        <v>4004</v>
      </c>
      <c r="D966" s="1">
        <v>14305917.7894274</v>
      </c>
      <c r="E966" s="1">
        <v>4278118.0895667402</v>
      </c>
      <c r="F966" s="1" t="s">
        <v>4005</v>
      </c>
      <c r="G966" t="str">
        <f t="shared" si="15"/>
        <v>{name:['대구환경공단 성서소각사업소'],addr:'ms',x:'14305917.7894274',y:'4278118.08956674',jibun:'tmcoord'},</v>
      </c>
    </row>
    <row r="967" spans="1:7" x14ac:dyDescent="0.3">
      <c r="A967" t="s">
        <v>3676</v>
      </c>
      <c r="C967" t="s">
        <v>4004</v>
      </c>
      <c r="D967" s="1">
        <v>14299432.807258001</v>
      </c>
      <c r="E967" s="1">
        <v>4257481.0905686403</v>
      </c>
      <c r="F967" s="1" t="s">
        <v>4005</v>
      </c>
      <c r="G967" t="str">
        <f t="shared" si="15"/>
        <v>{name:['세하(주)'],addr:'ms',x:'14299432.807258',y:'4257481.09056864',jibun:'tmcoord'},</v>
      </c>
    </row>
    <row r="968" spans="1:7" x14ac:dyDescent="0.3">
      <c r="A968" t="s">
        <v>3677</v>
      </c>
      <c r="C968" t="s">
        <v>4004</v>
      </c>
      <c r="D968" s="1">
        <v>14305583.400037199</v>
      </c>
      <c r="E968" s="1">
        <v>4278324.0001113899</v>
      </c>
      <c r="F968" s="1" t="s">
        <v>4005</v>
      </c>
      <c r="G968" t="str">
        <f t="shared" si="15"/>
        <v>{name:['신대일제지공업(주)'],addr:'ms',x:'14305583.4000372',y:'4278324.00011139',jibun:'tmcoord'},</v>
      </c>
    </row>
    <row r="969" spans="1:7" x14ac:dyDescent="0.3">
      <c r="A969" t="s">
        <v>3678</v>
      </c>
      <c r="C969" t="s">
        <v>4004</v>
      </c>
      <c r="D969" s="1">
        <v>14306101.092665</v>
      </c>
      <c r="E969" s="1">
        <v>4279255.0341942301</v>
      </c>
      <c r="F969" s="1" t="s">
        <v>4005</v>
      </c>
      <c r="G969" t="str">
        <f t="shared" si="15"/>
        <v>{name:['아상텍스(주)'],addr:'ms',x:'14306101.092665',y:'4279255.03419423',jibun:'tmcoord'},</v>
      </c>
    </row>
    <row r="970" spans="1:7" x14ac:dyDescent="0.3">
      <c r="A970" t="s">
        <v>3679</v>
      </c>
      <c r="C970" t="s">
        <v>4004</v>
      </c>
      <c r="D970" s="1">
        <v>14303280.166645</v>
      </c>
      <c r="E970" s="1">
        <v>4277413.8186163995</v>
      </c>
      <c r="F970" s="1" t="s">
        <v>4005</v>
      </c>
      <c r="G970" t="str">
        <f t="shared" si="15"/>
        <v>{name:['한국지역난방공사대구지사'],addr:'ms',x:'14303280.166645',y:'4277413.8186164',jibun:'tmcoord'},</v>
      </c>
    </row>
    <row r="971" spans="1:7" x14ac:dyDescent="0.3">
      <c r="A971" t="s">
        <v>3680</v>
      </c>
      <c r="C971" t="s">
        <v>4004</v>
      </c>
      <c r="D971" s="1">
        <v>14182714.850485399</v>
      </c>
      <c r="E971" s="1">
        <v>4363048.9226436801</v>
      </c>
      <c r="F971" s="1" t="s">
        <v>4005</v>
      </c>
      <c r="G971" t="str">
        <f t="shared" si="15"/>
        <v>{name:['(주)동양환경'],addr:'ms',x:'14182714.8504854',y:'4363048.92264368',jibun:'tmcoord'},</v>
      </c>
    </row>
    <row r="972" spans="1:7" x14ac:dyDescent="0.3">
      <c r="A972" t="s">
        <v>3681</v>
      </c>
      <c r="C972" t="s">
        <v>4004</v>
      </c>
      <c r="D972" s="1">
        <v>14182556.882339399</v>
      </c>
      <c r="E972" s="1">
        <v>4360678.0218502302</v>
      </c>
      <c r="F972" s="1" t="s">
        <v>4005</v>
      </c>
      <c r="G972" t="str">
        <f t="shared" si="15"/>
        <v>{name:['대전열병합발전(주)'],addr:'ms',x:'14182556.8823394',y:'4360678.02185023',jibun:'tmcoord'},</v>
      </c>
    </row>
    <row r="973" spans="1:7" x14ac:dyDescent="0.3">
      <c r="A973" t="s">
        <v>3682</v>
      </c>
      <c r="C973" t="s">
        <v>4004</v>
      </c>
      <c r="D973" s="1">
        <v>14182497.1993962</v>
      </c>
      <c r="E973" s="1">
        <v>4360312.2143463604</v>
      </c>
      <c r="F973" s="1" t="s">
        <v>4005</v>
      </c>
      <c r="G973" t="str">
        <f t="shared" si="15"/>
        <v>{name:['신일동 환경에너지사업소'],addr:'ms',x:'14182497.1993962',y:'4360312.21434636',jibun:'tmcoord'},</v>
      </c>
    </row>
    <row r="974" spans="1:7" x14ac:dyDescent="0.3">
      <c r="A974" t="s">
        <v>3683</v>
      </c>
      <c r="C974" t="s">
        <v>4004</v>
      </c>
      <c r="D974" s="1">
        <v>14176234.6052108</v>
      </c>
      <c r="E974" s="1">
        <v>4346608.3340364797</v>
      </c>
      <c r="F974" s="1" t="s">
        <v>4005</v>
      </c>
      <c r="G974" t="str">
        <f t="shared" si="15"/>
        <v>{name:['한국토지주택공사 대전에너지사업단'],addr:'ms',x:'14176234.6052108',y:'4346608.33403648',jibun:'tmcoord'},</v>
      </c>
    </row>
    <row r="975" spans="1:7" x14ac:dyDescent="0.3">
      <c r="A975" t="s">
        <v>3684</v>
      </c>
      <c r="C975" t="s">
        <v>4004</v>
      </c>
      <c r="D975" s="1">
        <v>14181901.952928299</v>
      </c>
      <c r="E975" s="1">
        <v>4360938.5057351002</v>
      </c>
      <c r="F975" s="1" t="s">
        <v>4005</v>
      </c>
      <c r="G975" t="str">
        <f t="shared" si="15"/>
        <v>{name:['한솔제지(주) 대전공장'],addr:'ms',x:'14181901.9529283',y:'4360938.5057351',jibun:'tmcoord'},</v>
      </c>
    </row>
    <row r="976" spans="1:7" x14ac:dyDescent="0.3">
      <c r="A976" t="s">
        <v>3685</v>
      </c>
      <c r="C976" t="s">
        <v>4004</v>
      </c>
      <c r="D976" s="1">
        <v>14180863.869839</v>
      </c>
      <c r="E976" s="1">
        <v>4364708.1118574999</v>
      </c>
      <c r="F976" s="1" t="s">
        <v>4005</v>
      </c>
      <c r="G976" t="str">
        <f t="shared" si="15"/>
        <v>{name:['환경에너지종합타운'],addr:'ms',x:'14180863.869839',y:'4364708.1118575',jibun:'tmcoord'},</v>
      </c>
    </row>
    <row r="977" spans="1:7" x14ac:dyDescent="0.3">
      <c r="A977" t="s">
        <v>3686</v>
      </c>
      <c r="C977" t="s">
        <v>4004</v>
      </c>
      <c r="D977" s="1">
        <v>14346527.390360201</v>
      </c>
      <c r="E977" s="1">
        <v>4182144.4115726398</v>
      </c>
      <c r="F977" s="1" t="s">
        <v>4005</v>
      </c>
      <c r="G977" t="str">
        <f t="shared" si="15"/>
        <v>{name:['(주)부산이앤이'],addr:'ms',x:'14346527.3903602',y:'4182144.41157264',jibun:'tmcoord'},</v>
      </c>
    </row>
    <row r="978" spans="1:7" x14ac:dyDescent="0.3">
      <c r="A978" t="s">
        <v>3687</v>
      </c>
      <c r="C978" t="s">
        <v>4004</v>
      </c>
      <c r="D978" s="1">
        <v>14355145.706041699</v>
      </c>
      <c r="E978" s="1">
        <v>4175846.6276211799</v>
      </c>
      <c r="F978" s="1" t="s">
        <v>4005</v>
      </c>
      <c r="G978" t="str">
        <f t="shared" si="15"/>
        <v>{name:['(주)에너지네트웍'],addr:'ms',x:'14355145.7060417',y:'4175846.62762118',jibun:'tmcoord'},</v>
      </c>
    </row>
    <row r="979" spans="1:7" x14ac:dyDescent="0.3">
      <c r="A979" t="s">
        <v>3688</v>
      </c>
      <c r="C979" t="s">
        <v>4004</v>
      </c>
      <c r="D979" s="1">
        <v>14355292.304682899</v>
      </c>
      <c r="E979" s="1">
        <v>4173987.9455869901</v>
      </c>
      <c r="F979" s="1" t="s">
        <v>4005</v>
      </c>
      <c r="G979" t="str">
        <f t="shared" si="15"/>
        <v>{name:['(주)태양금속'],addr:'ms',x:'14355292.3046829',y:'4173987.94558699',jibun:'tmcoord'},</v>
      </c>
    </row>
    <row r="980" spans="1:7" x14ac:dyDescent="0.3">
      <c r="A980" t="s">
        <v>3689</v>
      </c>
      <c r="C980" t="s">
        <v>4004</v>
      </c>
      <c r="D980" s="1">
        <v>14344572.7145008</v>
      </c>
      <c r="E980" s="1">
        <v>4177330.3252387098</v>
      </c>
      <c r="F980" s="1" t="s">
        <v>4005</v>
      </c>
      <c r="G980" t="str">
        <f t="shared" si="15"/>
        <v>{name:['대한제강(주)녹산공장'],addr:'ms',x:'14344572.7145008',y:'4177330.32523871',jibun:'tmcoord'},</v>
      </c>
    </row>
    <row r="981" spans="1:7" x14ac:dyDescent="0.3">
      <c r="A981" t="s">
        <v>3690</v>
      </c>
      <c r="C981" t="s">
        <v>4004</v>
      </c>
      <c r="D981" s="1">
        <v>14368832.701707199</v>
      </c>
      <c r="E981" s="1">
        <v>4178835.47061635</v>
      </c>
      <c r="F981" s="1" t="s">
        <v>4005</v>
      </c>
      <c r="G981" t="str">
        <f t="shared" si="15"/>
        <v>{name:['동국제강(주)부산공장'],addr:'ms',x:'14368832.7017072',y:'4178835.47061635',jibun:'tmcoord'},</v>
      </c>
    </row>
    <row r="982" spans="1:7" x14ac:dyDescent="0.3">
      <c r="A982" t="s">
        <v>3691</v>
      </c>
      <c r="C982" t="s">
        <v>4004</v>
      </c>
      <c r="D982" s="1">
        <v>14355301.7318852</v>
      </c>
      <c r="E982" s="1">
        <v>4176537.1043862798</v>
      </c>
      <c r="F982" s="1" t="s">
        <v>4005</v>
      </c>
      <c r="G982" t="str">
        <f t="shared" si="15"/>
        <v>{name:['부산패션칼라산업협동조합'],addr:'ms',x:'14355301.7318852',y:'4176537.10438628',jibun:'tmcoord'},</v>
      </c>
    </row>
    <row r="983" spans="1:7" x14ac:dyDescent="0.3">
      <c r="A983" t="s">
        <v>3692</v>
      </c>
      <c r="C983" t="s">
        <v>4004</v>
      </c>
      <c r="D983" s="1">
        <v>14348926.210138001</v>
      </c>
      <c r="E983" s="1">
        <v>4176193.8754167999</v>
      </c>
      <c r="F983" s="1" t="s">
        <v>4005</v>
      </c>
      <c r="G983" t="str">
        <f t="shared" si="15"/>
        <v>{name:['부산환경공단 명지사업소'],addr:'ms',x:'14348926.210138',y:'4176193.8754168',jibun:'tmcoord'},</v>
      </c>
    </row>
    <row r="984" spans="1:7" x14ac:dyDescent="0.3">
      <c r="A984" t="s">
        <v>3693</v>
      </c>
      <c r="C984" t="s">
        <v>4004</v>
      </c>
      <c r="D984" s="1">
        <v>14344117.6167114</v>
      </c>
      <c r="E984" s="1">
        <v>4176948.5470671402</v>
      </c>
      <c r="F984" s="1" t="s">
        <v>4005</v>
      </c>
      <c r="G984" t="str">
        <f t="shared" si="15"/>
        <v>{name:['삼성전기(주)부산공장'],addr:'ms',x:'14344117.6167114',y:'4176948.54706714',jibun:'tmcoord'},</v>
      </c>
    </row>
    <row r="985" spans="1:7" x14ac:dyDescent="0.3">
      <c r="A985" t="s">
        <v>3694</v>
      </c>
      <c r="C985" t="s">
        <v>4004</v>
      </c>
      <c r="D985" s="1">
        <v>14346352.432074999</v>
      </c>
      <c r="E985" s="1">
        <v>4177441.9487691</v>
      </c>
      <c r="F985" s="1" t="s">
        <v>4005</v>
      </c>
      <c r="G985" t="str">
        <f t="shared" si="15"/>
        <v>{name:['성림에너지(주)'],addr:'ms',x:'14346352.432075',y:'4177441.9487691',jibun:'tmcoord'},</v>
      </c>
    </row>
    <row r="986" spans="1:7" x14ac:dyDescent="0.3">
      <c r="A986" t="s">
        <v>3695</v>
      </c>
      <c r="C986" t="s">
        <v>4004</v>
      </c>
      <c r="D986" s="1">
        <v>14359347.427048501</v>
      </c>
      <c r="E986" s="1">
        <v>4173246.8902992099</v>
      </c>
      <c r="F986" s="1" t="s">
        <v>4005</v>
      </c>
      <c r="G986" t="str">
        <f t="shared" si="15"/>
        <v>{name:['에이치엘비에너지주식회사'],addr:'ms',x:'14359347.4270485',y:'4173246.89029921',jibun:'tmcoord'},</v>
      </c>
    </row>
    <row r="987" spans="1:7" x14ac:dyDescent="0.3">
      <c r="A987" t="s">
        <v>3696</v>
      </c>
      <c r="C987" t="s">
        <v>4004</v>
      </c>
      <c r="D987" s="1">
        <v>14378141.179863799</v>
      </c>
      <c r="E987" s="1">
        <v>4208715.0787700098</v>
      </c>
      <c r="F987" s="1" t="s">
        <v>4005</v>
      </c>
      <c r="G987" t="str">
        <f t="shared" si="15"/>
        <v>{name:['엔씨메디(주)'],addr:'ms',x:'14378141.1798638',y:'4208715.07877001',jibun:'tmcoord'},</v>
      </c>
    </row>
    <row r="988" spans="1:7" x14ac:dyDescent="0.3">
      <c r="A988" t="s">
        <v>3697</v>
      </c>
      <c r="C988" t="s">
        <v>4004</v>
      </c>
      <c r="D988" s="1">
        <v>14359085.971517</v>
      </c>
      <c r="E988" s="1">
        <v>4175148.4314516298</v>
      </c>
      <c r="F988" s="1" t="s">
        <v>4005</v>
      </c>
      <c r="G988" t="str">
        <f t="shared" si="15"/>
        <v>{name:['와이케이스틸(주)'],addr:'ms',x:'14359085.971517',y:'4175148.43145163',jibun:'tmcoord'},</v>
      </c>
    </row>
    <row r="989" spans="1:7" x14ac:dyDescent="0.3">
      <c r="A989" t="s">
        <v>3698</v>
      </c>
      <c r="C989" t="s">
        <v>4004</v>
      </c>
      <c r="D989" s="1">
        <v>14384106.5156371</v>
      </c>
      <c r="E989" s="1">
        <v>4207514.0080377301</v>
      </c>
      <c r="F989" s="1" t="s">
        <v>4005</v>
      </c>
      <c r="G989" t="str">
        <f t="shared" si="15"/>
        <v>{name:['정관지구소각장'],addr:'ms',x:'14384106.5156371',y:'4207514.00803773',jibun:'tmcoord'},</v>
      </c>
    </row>
    <row r="990" spans="1:7" x14ac:dyDescent="0.3">
      <c r="A990" t="s">
        <v>3699</v>
      </c>
      <c r="C990" t="s">
        <v>4004</v>
      </c>
      <c r="D990" s="1">
        <v>14345734.964207999</v>
      </c>
      <c r="E990" s="1">
        <v>4177723.2131465999</v>
      </c>
      <c r="F990" s="1" t="s">
        <v>4005</v>
      </c>
      <c r="G990" t="str">
        <f t="shared" si="15"/>
        <v>{name:['태웅'],addr:'ms',x:'14345734.964208',y:'4177723.2131466',jibun:'tmcoord'},</v>
      </c>
    </row>
    <row r="991" spans="1:7" x14ac:dyDescent="0.3">
      <c r="A991" t="s">
        <v>3700</v>
      </c>
      <c r="C991" t="s">
        <v>4004</v>
      </c>
      <c r="D991" s="1">
        <v>14360077.058804</v>
      </c>
      <c r="E991" s="1">
        <v>4175646.2757689999</v>
      </c>
      <c r="F991" s="1" t="s">
        <v>4005</v>
      </c>
      <c r="G991" t="str">
        <f t="shared" si="15"/>
        <v>{name:['한국남부발전(주)부산발전본부'],addr:'ms',x:'14360077.058804',y:'4175646.275769',jibun:'tmcoord'},</v>
      </c>
    </row>
    <row r="992" spans="1:7" x14ac:dyDescent="0.3">
      <c r="A992" t="s">
        <v>3701</v>
      </c>
      <c r="C992" t="s">
        <v>4004</v>
      </c>
      <c r="D992" s="1">
        <v>14356044.9551297</v>
      </c>
      <c r="E992" s="1">
        <v>4175683.4923992599</v>
      </c>
      <c r="F992" s="1" t="s">
        <v>4005</v>
      </c>
      <c r="G992" t="str">
        <f t="shared" si="15"/>
        <v>{name:['한국주철관공업(주)'],addr:'ms',x:'14356044.9551297',y:'4175683.49239926',jibun:'tmcoord'},</v>
      </c>
    </row>
    <row r="993" spans="1:7" x14ac:dyDescent="0.3">
      <c r="A993" t="s">
        <v>3702</v>
      </c>
      <c r="C993" t="s">
        <v>4004</v>
      </c>
      <c r="D993" s="1">
        <v>14380730.892452599</v>
      </c>
      <c r="E993" s="1">
        <v>4187800.8565310701</v>
      </c>
      <c r="F993" s="1" t="s">
        <v>4005</v>
      </c>
      <c r="G993" t="str">
        <f t="shared" si="15"/>
        <v>{name:['해운대자원에너지센터'],addr:'ms',x:'14380730.8924526',y:'4187800.85653107',jibun:'tmcoord'},</v>
      </c>
    </row>
    <row r="994" spans="1:7" x14ac:dyDescent="0.3">
      <c r="A994" t="s">
        <v>3703</v>
      </c>
      <c r="C994" t="s">
        <v>4004</v>
      </c>
      <c r="D994" s="1">
        <v>14144409.542942001</v>
      </c>
      <c r="E994" s="1">
        <v>4510414.1237335997</v>
      </c>
      <c r="F994" s="1" t="s">
        <v>4005</v>
      </c>
      <c r="G994" t="str">
        <f t="shared" si="15"/>
        <v>{name:['㈜더블유티씨서울'],addr:'ms',x:'14144409.542942',y:'4510414.1237336',jibun:'tmcoord'},</v>
      </c>
    </row>
    <row r="995" spans="1:7" x14ac:dyDescent="0.3">
      <c r="A995" t="s">
        <v>3704</v>
      </c>
      <c r="C995" t="s">
        <v>4004</v>
      </c>
      <c r="D995" s="1">
        <v>14149446.467091</v>
      </c>
      <c r="E995" s="1">
        <v>4509779.3987498004</v>
      </c>
      <c r="F995" s="1" t="s">
        <v>4005</v>
      </c>
      <c r="G995" t="str">
        <f t="shared" si="15"/>
        <v>{name:['㈜호텔롯데(롯데월드)'],addr:'ms',x:'14149446.467091',y:'4509779.3987498',jibun:'tmcoord'},</v>
      </c>
    </row>
    <row r="996" spans="1:7" x14ac:dyDescent="0.3">
      <c r="A996" t="s">
        <v>3705</v>
      </c>
      <c r="C996" t="s">
        <v>4004</v>
      </c>
      <c r="D996" s="1">
        <v>14138343.968325</v>
      </c>
      <c r="E996" s="1">
        <v>4509127.3874928998</v>
      </c>
      <c r="F996" s="1" t="s">
        <v>4005</v>
      </c>
      <c r="G996" t="str">
        <f t="shared" si="15"/>
        <v>{name:['가톨릭대학교 서울성모병원'],addr:'ms',x:'14138343.968325',y:'4509127.3874929',jibun:'tmcoord'},</v>
      </c>
    </row>
    <row r="997" spans="1:7" x14ac:dyDescent="0.3">
      <c r="A997" t="s">
        <v>3706</v>
      </c>
      <c r="C997" t="s">
        <v>4004</v>
      </c>
      <c r="D997" s="1">
        <v>14147867.4839167</v>
      </c>
      <c r="E997" s="1">
        <v>4508133.8983802004</v>
      </c>
      <c r="F997" s="1" t="s">
        <v>4005</v>
      </c>
      <c r="G997" t="str">
        <f t="shared" si="15"/>
        <v>{name:['강남자원회수시설'],addr:'ms',x:'14147867.4839167',y:'4508133.8983802',jibun:'tmcoord'},</v>
      </c>
    </row>
    <row r="998" spans="1:7" x14ac:dyDescent="0.3">
      <c r="A998" t="s">
        <v>3707</v>
      </c>
      <c r="C998" t="s">
        <v>4004</v>
      </c>
      <c r="D998" s="1">
        <v>14143329.196064999</v>
      </c>
      <c r="E998" s="1">
        <v>4522388.0887166001</v>
      </c>
      <c r="F998" s="1" t="s">
        <v>4005</v>
      </c>
      <c r="G998" t="str">
        <f t="shared" si="15"/>
        <v>{name:['경희의료원'],addr:'ms',x:'14143329.196065',y:'4522388.0887166',jibun:'tmcoord'},</v>
      </c>
    </row>
    <row r="999" spans="1:7" x14ac:dyDescent="0.3">
      <c r="A999" t="s">
        <v>3708</v>
      </c>
      <c r="C999" t="s">
        <v>4004</v>
      </c>
      <c r="D999" s="1">
        <v>14144056.063182199</v>
      </c>
      <c r="E999" s="1">
        <v>4528901.7585271802</v>
      </c>
      <c r="F999" s="1" t="s">
        <v>4005</v>
      </c>
      <c r="G999" t="str">
        <f t="shared" si="15"/>
        <v>{name:['노원자원회수시설'],addr:'ms',x:'14144056.0631822',y:'4528901.75852718',jibun:'tmcoord'},</v>
      </c>
    </row>
    <row r="1000" spans="1:7" x14ac:dyDescent="0.3">
      <c r="A1000" t="s">
        <v>3709</v>
      </c>
      <c r="C1000" t="s">
        <v>4004</v>
      </c>
      <c r="D1000" s="1">
        <v>14125364.959642</v>
      </c>
      <c r="E1000" s="1">
        <v>4510120.4191019004</v>
      </c>
      <c r="F1000" s="1" t="s">
        <v>4005</v>
      </c>
      <c r="G1000" t="str">
        <f t="shared" si="15"/>
        <v>{name:['대성산업주식회사'],addr:'ms',x:'14125364.959642',y:'4510120.4191019',jibun:'tmcoord'},</v>
      </c>
    </row>
    <row r="1001" spans="1:7" x14ac:dyDescent="0.3">
      <c r="A1001" t="s">
        <v>3710</v>
      </c>
      <c r="C1001" t="s">
        <v>4004</v>
      </c>
      <c r="D1001" s="1">
        <v>14124403.376522999</v>
      </c>
      <c r="E1001" s="1">
        <v>4519082.4983773502</v>
      </c>
      <c r="F1001" s="1" t="s">
        <v>4005</v>
      </c>
      <c r="G1001" t="str">
        <f t="shared" si="15"/>
        <v>{name:['마포자원회수시설'],addr:'ms',x:'14124403.376523',y:'4519082.49837735',jibun:'tmcoord'},</v>
      </c>
    </row>
    <row r="1002" spans="1:7" x14ac:dyDescent="0.3">
      <c r="A1002" t="s">
        <v>3711</v>
      </c>
      <c r="C1002" t="s">
        <v>4004</v>
      </c>
      <c r="D1002" s="1">
        <v>14147096.774927</v>
      </c>
      <c r="E1002" s="1">
        <v>4507397.8034921996</v>
      </c>
      <c r="F1002" s="1" t="s">
        <v>4005</v>
      </c>
      <c r="G1002" t="str">
        <f t="shared" si="15"/>
        <v>{name:['삼성서울병원'],addr:'ms',x:'14147096.774927',y:'4507397.8034922',jibun:'tmcoord'},</v>
      </c>
    </row>
    <row r="1003" spans="1:7" x14ac:dyDescent="0.3">
      <c r="A1003" t="s">
        <v>3712</v>
      </c>
      <c r="C1003" t="s">
        <v>4004</v>
      </c>
      <c r="D1003" s="1">
        <v>14118852.546525</v>
      </c>
      <c r="E1003" s="1">
        <v>4519613.5001689</v>
      </c>
      <c r="F1003" s="1" t="s">
        <v>4005</v>
      </c>
      <c r="G1003" t="str">
        <f t="shared" si="15"/>
        <v>{name:['서남물재생센터'],addr:'ms',x:'14118852.546525',y:'4519613.5001689',jibun:'tmcoord'},</v>
      </c>
    </row>
    <row r="1004" spans="1:7" x14ac:dyDescent="0.3">
      <c r="A1004" t="s">
        <v>3713</v>
      </c>
      <c r="C1004" t="s">
        <v>4004</v>
      </c>
      <c r="D1004" s="1">
        <v>14118616.908065001</v>
      </c>
      <c r="E1004" s="1">
        <v>4519726.0268921005</v>
      </c>
      <c r="F1004" s="1" t="s">
        <v>4005</v>
      </c>
      <c r="G1004" t="str">
        <f t="shared" si="15"/>
        <v>{name:['서남바이오에너지㈜'],addr:'ms',x:'14118616.908065',y:'4519726.0268921',jibun:'tmcoord'},</v>
      </c>
    </row>
    <row r="1005" spans="1:7" x14ac:dyDescent="0.3">
      <c r="A1005" t="s">
        <v>3714</v>
      </c>
      <c r="C1005" t="s">
        <v>4004</v>
      </c>
      <c r="D1005" s="1">
        <v>14137550.364983</v>
      </c>
      <c r="E1005" s="1">
        <v>4520031.5319333998</v>
      </c>
      <c r="F1005" s="1" t="s">
        <v>4005</v>
      </c>
      <c r="G1005" t="str">
        <f t="shared" si="15"/>
        <v>{name:['서울대학교병원'],addr:'ms',x:'14137550.364983',y:'4520031.5319334',jibun:'tmcoord'},</v>
      </c>
    </row>
    <row r="1006" spans="1:7" x14ac:dyDescent="0.3">
      <c r="A1006" t="s">
        <v>3715</v>
      </c>
      <c r="C1006" t="s">
        <v>4004</v>
      </c>
      <c r="D1006" s="1">
        <v>14144147.086615</v>
      </c>
      <c r="E1006" s="1">
        <v>4517363.0975011997</v>
      </c>
      <c r="F1006" s="1" t="s">
        <v>4005</v>
      </c>
      <c r="G1006" t="str">
        <f t="shared" si="15"/>
        <v>{name:['서울시 중랑물재생센터'],addr:'ms',x:'14144147.086615',y:'4517363.0975012',jibun:'tmcoord'},</v>
      </c>
    </row>
    <row r="1007" spans="1:7" x14ac:dyDescent="0.3">
      <c r="A1007" t="s">
        <v>3716</v>
      </c>
      <c r="C1007" t="s">
        <v>4004</v>
      </c>
      <c r="D1007" s="1">
        <v>14146669.507382</v>
      </c>
      <c r="E1007" s="1">
        <v>4508781.9139588997</v>
      </c>
      <c r="F1007" s="1" t="s">
        <v>4005</v>
      </c>
      <c r="G1007" t="str">
        <f t="shared" si="15"/>
        <v>{name:['서울시탄천물재생센터'],addr:'ms',x:'14146669.507382',y:'4508781.9139589',jibun:'tmcoord'},</v>
      </c>
    </row>
    <row r="1008" spans="1:7" x14ac:dyDescent="0.3">
      <c r="A1008" t="s">
        <v>3717</v>
      </c>
      <c r="C1008" t="s">
        <v>4004</v>
      </c>
      <c r="D1008" s="1">
        <v>14149711.886205001</v>
      </c>
      <c r="E1008" s="1">
        <v>4512808.6151738996</v>
      </c>
      <c r="F1008" s="1" t="s">
        <v>4005</v>
      </c>
      <c r="G1008" t="str">
        <f t="shared" si="15"/>
        <v>{name:['서울아산병원'],addr:'ms',x:'14149711.886205',y:'4512808.6151739',jibun:'tmcoord'},</v>
      </c>
    </row>
    <row r="1009" spans="1:7" x14ac:dyDescent="0.3">
      <c r="A1009" t="s">
        <v>3718</v>
      </c>
      <c r="C1009" t="s">
        <v>4004</v>
      </c>
      <c r="D1009" s="1">
        <v>14143997.343006</v>
      </c>
      <c r="E1009" s="1">
        <v>4528852.2287972998</v>
      </c>
      <c r="F1009" s="1" t="s">
        <v>4005</v>
      </c>
      <c r="G1009" t="str">
        <f t="shared" si="15"/>
        <v>{name:['서울에너지공사 동부지사(노원열병합발전소)'],addr:'ms',x:'14143997.343006',y:'4528852.2287973',jibun:'tmcoord'},</v>
      </c>
    </row>
    <row r="1010" spans="1:7" x14ac:dyDescent="0.3">
      <c r="A1010" t="s">
        <v>3719</v>
      </c>
      <c r="C1010" t="s">
        <v>4004</v>
      </c>
      <c r="D1010" s="1">
        <v>14124433.6593206</v>
      </c>
      <c r="E1010" s="1">
        <v>4514631.0186568499</v>
      </c>
      <c r="F1010" s="1" t="s">
        <v>4005</v>
      </c>
      <c r="G1010" t="str">
        <f t="shared" si="15"/>
        <v>{name:['서울에너지공사 서부지사(목동열병합발전소)'],addr:'ms',x:'14124433.6593206',y:'4514631.01865685',jibun:'tmcoord'},</v>
      </c>
    </row>
    <row r="1011" spans="1:7" x14ac:dyDescent="0.3">
      <c r="A1011" t="s">
        <v>3720</v>
      </c>
      <c r="C1011" t="s">
        <v>4004</v>
      </c>
      <c r="D1011" s="1">
        <v>14118652.460918</v>
      </c>
      <c r="E1011" s="1">
        <v>4519310.3318461003</v>
      </c>
      <c r="F1011" s="1" t="s">
        <v>4005</v>
      </c>
      <c r="G1011" t="str">
        <f t="shared" si="15"/>
        <v>{name:['서울에너지공사(마곡 집단에너지 공급시설)'],addr:'ms',x:'14118652.460918',y:'4519310.3318461',jibun:'tmcoord'},</v>
      </c>
    </row>
    <row r="1012" spans="1:7" x14ac:dyDescent="0.3">
      <c r="A1012" t="s">
        <v>3721</v>
      </c>
      <c r="C1012" t="s">
        <v>4004</v>
      </c>
      <c r="D1012" s="1">
        <v>14124627.6101563</v>
      </c>
      <c r="E1012" s="1">
        <v>4514847.4452937199</v>
      </c>
      <c r="F1012" s="1" t="s">
        <v>4005</v>
      </c>
      <c r="G1012" t="str">
        <f t="shared" si="15"/>
        <v>{name:['양천자원회수시설'],addr:'ms',x:'14124627.6101563',y:'4514847.44529372',jibun:'tmcoord'},</v>
      </c>
    </row>
    <row r="1013" spans="1:7" x14ac:dyDescent="0.3">
      <c r="A1013" t="s">
        <v>3722</v>
      </c>
      <c r="C1013" t="s">
        <v>4004</v>
      </c>
      <c r="D1013" s="1">
        <v>14130859.453842999</v>
      </c>
      <c r="E1013" s="1">
        <v>4517713.9954476999</v>
      </c>
      <c r="F1013" s="1" t="s">
        <v>4005</v>
      </c>
      <c r="G1013" t="str">
        <f t="shared" si="15"/>
        <v>{name:['연세의료원'],addr:'ms',x:'14130859.453843',y:'4517713.9954477',jibun:'tmcoord'},</v>
      </c>
    </row>
    <row r="1014" spans="1:7" x14ac:dyDescent="0.3">
      <c r="A1014" t="s">
        <v>3723</v>
      </c>
      <c r="C1014" t="s">
        <v>4004</v>
      </c>
      <c r="D1014" s="1">
        <v>14128204.6912288</v>
      </c>
      <c r="E1014" s="1">
        <v>4528117.6148733096</v>
      </c>
      <c r="F1014" s="1" t="s">
        <v>4005</v>
      </c>
      <c r="G1014" t="str">
        <f t="shared" si="15"/>
        <v>{name:['은평환경플랜트'],addr:'ms',x:'14128204.6912288',y:'4528117.61487331',jibun:'tmcoord'},</v>
      </c>
    </row>
    <row r="1015" spans="1:7" x14ac:dyDescent="0.3">
      <c r="A1015" t="s">
        <v>3724</v>
      </c>
      <c r="C1015" t="s">
        <v>4004</v>
      </c>
      <c r="D1015" s="1">
        <v>14128179.954048</v>
      </c>
      <c r="E1015" s="1">
        <v>4515274.2059036996</v>
      </c>
      <c r="F1015" s="1" t="s">
        <v>4005</v>
      </c>
      <c r="G1015" t="str">
        <f t="shared" si="15"/>
        <v>{name:['한국중부발전㈜서울건설본부'],addr:'ms',x:'14128179.954048',y:'4515274.2059037',jibun:'tmcoord'},</v>
      </c>
    </row>
    <row r="1016" spans="1:7" x14ac:dyDescent="0.3">
      <c r="A1016" t="s">
        <v>3725</v>
      </c>
      <c r="C1016" t="s">
        <v>4004</v>
      </c>
      <c r="D1016" s="1">
        <v>14151335.894884</v>
      </c>
      <c r="E1016" s="1">
        <v>4505025.9710541004</v>
      </c>
      <c r="F1016" s="1" t="s">
        <v>4005</v>
      </c>
      <c r="G1016" t="str">
        <f t="shared" si="15"/>
        <v>{name:['한국지역난방공사 강남지사(동남권CES)'],addr:'ms',x:'14151335.894884',y:'4505025.9710541',jibun:'tmcoord'},</v>
      </c>
    </row>
    <row r="1017" spans="1:7" x14ac:dyDescent="0.3">
      <c r="A1017" t="s">
        <v>3726</v>
      </c>
      <c r="C1017" t="s">
        <v>4004</v>
      </c>
      <c r="D1017" s="1">
        <v>14124064.385357</v>
      </c>
      <c r="E1017" s="1">
        <v>4521048.3284133999</v>
      </c>
      <c r="F1017" s="1" t="s">
        <v>4005</v>
      </c>
      <c r="G1017" t="str">
        <f t="shared" si="15"/>
        <v>{name:['한국지역난방공사 중앙지사(상암2CES)'],addr:'ms',x:'14124064.385357',y:'4521048.3284134',jibun:'tmcoord'},</v>
      </c>
    </row>
    <row r="1018" spans="1:7" x14ac:dyDescent="0.3">
      <c r="A1018" t="s">
        <v>3727</v>
      </c>
      <c r="C1018" t="s">
        <v>4004</v>
      </c>
      <c r="D1018" s="1">
        <v>14170930.1071028</v>
      </c>
      <c r="E1018" s="1">
        <v>4381036.0025792997</v>
      </c>
      <c r="F1018" s="1" t="s">
        <v>4005</v>
      </c>
      <c r="G1018" t="str">
        <f t="shared" si="15"/>
        <v>{name:['(주)쌍용씨앤비'],addr:'ms',x:'14170930.1071028',y:'4381036.0025793',jibun:'tmcoord'},</v>
      </c>
    </row>
    <row r="1019" spans="1:7" x14ac:dyDescent="0.3">
      <c r="A1019" t="s">
        <v>3728</v>
      </c>
      <c r="C1019" t="s">
        <v>4004</v>
      </c>
      <c r="D1019" s="1">
        <v>14155044.002355101</v>
      </c>
      <c r="E1019" s="1">
        <v>4397656.5764376596</v>
      </c>
      <c r="F1019" s="1" t="s">
        <v>4005</v>
      </c>
      <c r="G1019" t="str">
        <f t="shared" si="15"/>
        <v>{name:['(주)케이씨씨세종공장'],addr:'ms',x:'14155044.0023551',y:'4397656.57643766',jibun:'tmcoord'},</v>
      </c>
    </row>
    <row r="1020" spans="1:7" x14ac:dyDescent="0.3">
      <c r="A1020" t="s">
        <v>3729</v>
      </c>
      <c r="C1020" t="s">
        <v>4004</v>
      </c>
      <c r="D1020" s="1">
        <v>14169022.0549949</v>
      </c>
      <c r="E1020" s="1">
        <v>4377328.8534357203</v>
      </c>
      <c r="F1020" s="1" t="s">
        <v>4005</v>
      </c>
      <c r="G1020" t="str">
        <f t="shared" si="15"/>
        <v>{name:['남한제지(주)조치원'],addr:'ms',x:'14169022.0549949',y:'4377328.85343572',jibun:'tmcoord'},</v>
      </c>
    </row>
    <row r="1021" spans="1:7" x14ac:dyDescent="0.3">
      <c r="A1021" t="s">
        <v>3730</v>
      </c>
      <c r="C1021" t="s">
        <v>4004</v>
      </c>
      <c r="D1021" s="1">
        <v>14162707.0426971</v>
      </c>
      <c r="E1021" s="1">
        <v>4369259.9696373697</v>
      </c>
      <c r="F1021" s="1" t="s">
        <v>4005</v>
      </c>
      <c r="G1021" t="str">
        <f t="shared" si="15"/>
        <v>{name:['세종그린파워(주)'],addr:'ms',x:'14162707.0426971',y:'4369259.96963737',jibun:'tmcoord'},</v>
      </c>
    </row>
    <row r="1022" spans="1:7" x14ac:dyDescent="0.3">
      <c r="A1022" t="s">
        <v>3731</v>
      </c>
      <c r="C1022" t="s">
        <v>4004</v>
      </c>
      <c r="D1022" s="1">
        <v>14170956.5933493</v>
      </c>
      <c r="E1022" s="1">
        <v>4393198.5114640901</v>
      </c>
      <c r="F1022" s="1" t="s">
        <v>4005</v>
      </c>
      <c r="G1022" t="str">
        <f t="shared" si="15"/>
        <v>{name:['세종특별자치시 생활폐기물종합처리시설'],addr:'ms',x:'14170956.5933493',y:'4393198.51146409',jibun:'tmcoord'},</v>
      </c>
    </row>
    <row r="1023" spans="1:7" x14ac:dyDescent="0.3">
      <c r="A1023" t="s">
        <v>3732</v>
      </c>
      <c r="C1023" t="s">
        <v>4004</v>
      </c>
      <c r="D1023" s="1">
        <v>14177873.3322825</v>
      </c>
      <c r="E1023" s="1">
        <v>4368929.6577637903</v>
      </c>
      <c r="F1023" s="1" t="s">
        <v>4005</v>
      </c>
      <c r="G1023" t="str">
        <f t="shared" si="15"/>
        <v>{name:['아세아제지(주) 세종공장'],addr:'ms',x:'14177873.3322825',y:'4368929.65776379',jibun:'tmcoord'},</v>
      </c>
    </row>
    <row r="1024" spans="1:7" x14ac:dyDescent="0.3">
      <c r="A1024" t="s">
        <v>3733</v>
      </c>
      <c r="C1024" t="s">
        <v>4004</v>
      </c>
      <c r="D1024" s="1">
        <v>14161768.5292632</v>
      </c>
      <c r="E1024" s="1">
        <v>4387435.74042184</v>
      </c>
      <c r="F1024" s="1" t="s">
        <v>4005</v>
      </c>
      <c r="G1024" t="str">
        <f t="shared" si="15"/>
        <v>{name:['주식회사 이에스지세종'],addr:'ms',x:'14161768.5292632',y:'4387435.74042184',jibun:'tmcoord'},</v>
      </c>
    </row>
    <row r="1025" spans="1:7" x14ac:dyDescent="0.3">
      <c r="A1025" t="s">
        <v>3734</v>
      </c>
      <c r="C1025" t="s">
        <v>4004</v>
      </c>
      <c r="D1025" s="1">
        <v>14165111.088564999</v>
      </c>
      <c r="E1025" s="1">
        <v>4365149.7925890004</v>
      </c>
      <c r="F1025" s="1" t="s">
        <v>4005</v>
      </c>
      <c r="G1025" t="str">
        <f t="shared" si="15"/>
        <v>{name:['한국중부발전(주)세종발전본부'],addr:'ms',x:'14165111.088565',y:'4365149.792589',jibun:'tmcoord'},</v>
      </c>
    </row>
    <row r="1026" spans="1:7" x14ac:dyDescent="0.3">
      <c r="A1026" t="s">
        <v>3735</v>
      </c>
      <c r="C1026" t="s">
        <v>4004</v>
      </c>
      <c r="D1026" s="1">
        <v>14401969.8639332</v>
      </c>
      <c r="E1026" s="1">
        <v>4234016.2041253699</v>
      </c>
      <c r="F1026" s="1" t="s">
        <v>4005</v>
      </c>
      <c r="G1026" t="str">
        <f t="shared" si="15"/>
        <v>{name:['(주)동부에너지'],addr:'ms',x:'14401969.8639332',y:'4234016.20412537',jibun:'tmcoord'},</v>
      </c>
    </row>
    <row r="1027" spans="1:7" x14ac:dyDescent="0.3">
      <c r="A1027" t="s">
        <v>3736</v>
      </c>
      <c r="C1027" t="s">
        <v>4004</v>
      </c>
      <c r="D1027" s="1">
        <v>14397351.8807225</v>
      </c>
      <c r="E1027" s="1">
        <v>4226304.1367054395</v>
      </c>
      <c r="F1027" s="1" t="s">
        <v>4005</v>
      </c>
      <c r="G1027" t="str">
        <f t="shared" ref="G1027:G1090" si="16">"{name:" &amp; "['"&amp;A1027&amp;"'"&amp;IF(ISBLANK(B1027),"",",'"&amp;B1027&amp;"'")&amp;"],addr:" &amp; "'" &amp;C1027&amp;"',x:"&amp; "'" &amp;D1027&amp;"',y:"&amp; "'" &amp;E1027&amp;"',jibun:"&amp; "'" &amp;F1027&amp;"'},"</f>
        <v>{name:['(주)범우'],addr:'ms',x:'14397351.8807225',y:'4226304.13670544',jibun:'tmcoord'},</v>
      </c>
    </row>
    <row r="1028" spans="1:7" x14ac:dyDescent="0.3">
      <c r="A1028" t="s">
        <v>3737</v>
      </c>
      <c r="C1028" t="s">
        <v>4004</v>
      </c>
      <c r="D1028" s="1">
        <v>14399895.423107199</v>
      </c>
      <c r="E1028" s="1">
        <v>4235759.6861786703</v>
      </c>
      <c r="F1028" s="1" t="s">
        <v>4005</v>
      </c>
      <c r="G1028" t="str">
        <f t="shared" si="16"/>
        <v>{name:['(주)울산이앤피'],addr:'ms',x:'14399895.4231072',y:'4235759.68617867',jibun:'tmcoord'},</v>
      </c>
    </row>
    <row r="1029" spans="1:7" x14ac:dyDescent="0.3">
      <c r="A1029" t="s">
        <v>3738</v>
      </c>
      <c r="C1029" t="s">
        <v>4004</v>
      </c>
      <c r="D1029" s="1">
        <v>14399227.464529</v>
      </c>
      <c r="E1029" s="1">
        <v>4220046.4244644204</v>
      </c>
      <c r="F1029" s="1" t="s">
        <v>4005</v>
      </c>
      <c r="G1029" t="str">
        <f t="shared" si="16"/>
        <v>{name:['(주)유니큰 온산공장'],addr:'ms',x:'14399227.464529',y:'4220046.42446442',jibun:'tmcoord'},</v>
      </c>
    </row>
    <row r="1030" spans="1:7" x14ac:dyDescent="0.3">
      <c r="A1030" t="s">
        <v>3739</v>
      </c>
      <c r="C1030" t="s">
        <v>4004</v>
      </c>
      <c r="D1030" s="1">
        <v>14397754.575084301</v>
      </c>
      <c r="E1030" s="1">
        <v>4222269.8497551698</v>
      </c>
      <c r="F1030" s="1" t="s">
        <v>4005</v>
      </c>
      <c r="G1030" t="str">
        <f t="shared" si="16"/>
        <v>{name:['(주)제이엠씨'],addr:'ms',x:'14397754.5750843',y:'4222269.84975517',jibun:'tmcoord'},</v>
      </c>
    </row>
    <row r="1031" spans="1:7" x14ac:dyDescent="0.3">
      <c r="A1031" t="s">
        <v>3740</v>
      </c>
      <c r="C1031" t="s">
        <v>4004</v>
      </c>
      <c r="D1031" s="1">
        <v>14399358.538887899</v>
      </c>
      <c r="E1031" s="1">
        <v>4235891.36926712</v>
      </c>
      <c r="F1031" s="1" t="s">
        <v>4005</v>
      </c>
      <c r="G1031" t="str">
        <f t="shared" si="16"/>
        <v>{name:['(주)조비'],addr:'ms',x:'14399358.5388879',y:'4235891.36926712',jibun:'tmcoord'},</v>
      </c>
    </row>
    <row r="1032" spans="1:7" x14ac:dyDescent="0.3">
      <c r="A1032" t="s">
        <v>3741</v>
      </c>
      <c r="C1032" t="s">
        <v>4004</v>
      </c>
      <c r="D1032" s="1">
        <v>14396801.2632403</v>
      </c>
      <c r="E1032" s="1">
        <v>4231487.6057835203</v>
      </c>
      <c r="F1032" s="1" t="s">
        <v>4005</v>
      </c>
      <c r="G1032" t="str">
        <f t="shared" si="16"/>
        <v>{name:['(주)카프로'],addr:'ms',x:'14396801.2632403',y:'4231487.60578352',jibun:'tmcoord'},</v>
      </c>
    </row>
    <row r="1033" spans="1:7" x14ac:dyDescent="0.3">
      <c r="A1033" t="s">
        <v>3742</v>
      </c>
      <c r="C1033" t="s">
        <v>4004</v>
      </c>
      <c r="D1033" s="1">
        <v>14401196.9056943</v>
      </c>
      <c r="E1033" s="1">
        <v>4230313.2862732504</v>
      </c>
      <c r="F1033" s="1" t="s">
        <v>4005</v>
      </c>
      <c r="G1033" t="str">
        <f t="shared" si="16"/>
        <v>{name:['(주)코엔텍'],addr:'ms',x:'14401196.9056943',y:'4230313.28627325',jibun:'tmcoord'},</v>
      </c>
    </row>
    <row r="1034" spans="1:7" x14ac:dyDescent="0.3">
      <c r="A1034" t="s">
        <v>3743</v>
      </c>
      <c r="C1034" t="s">
        <v>4004</v>
      </c>
      <c r="D1034" s="1">
        <v>14400577.439222099</v>
      </c>
      <c r="E1034" s="1">
        <v>4228850.7800331097</v>
      </c>
      <c r="F1034" s="1" t="s">
        <v>4005</v>
      </c>
      <c r="G1034" t="str">
        <f t="shared" si="16"/>
        <v>{name:['(주)토탈'],addr:'ms',x:'14400577.4392221',y:'4228850.78003311',jibun:'tmcoord'},</v>
      </c>
    </row>
    <row r="1035" spans="1:7" x14ac:dyDescent="0.3">
      <c r="A1035" t="s">
        <v>3744</v>
      </c>
      <c r="C1035" t="s">
        <v>4004</v>
      </c>
      <c r="D1035" s="1">
        <v>14401363.361617601</v>
      </c>
      <c r="E1035" s="1">
        <v>4235035.4546253504</v>
      </c>
      <c r="F1035" s="1" t="s">
        <v>4005</v>
      </c>
      <c r="G1035" t="str">
        <f t="shared" si="16"/>
        <v>{name:['(주)팜한농 울산공장'],addr:'ms',x:'14401363.3616176',y:'4235035.45462535',jibun:'tmcoord'},</v>
      </c>
    </row>
    <row r="1036" spans="1:7" x14ac:dyDescent="0.3">
      <c r="A1036" t="s">
        <v>3745</v>
      </c>
      <c r="C1036" t="s">
        <v>4004</v>
      </c>
      <c r="D1036" s="1">
        <v>14396646.142646801</v>
      </c>
      <c r="E1036" s="1">
        <v>4230922.6881774403</v>
      </c>
      <c r="F1036" s="1" t="s">
        <v>4005</v>
      </c>
      <c r="G1036" t="str">
        <f t="shared" si="16"/>
        <v>{name:['(주)한주'],addr:'ms',x:'14396646.1426468',y:'4230922.68817744',jibun:'tmcoord'},</v>
      </c>
    </row>
    <row r="1037" spans="1:7" x14ac:dyDescent="0.3">
      <c r="A1037" t="s">
        <v>3746</v>
      </c>
      <c r="C1037" t="s">
        <v>4004</v>
      </c>
      <c r="D1037" s="1">
        <v>14398012.462630199</v>
      </c>
      <c r="E1037" s="1">
        <v>4220374.9704806497</v>
      </c>
      <c r="F1037" s="1" t="s">
        <v>4005</v>
      </c>
      <c r="G1037" t="str">
        <f t="shared" si="16"/>
        <v>{name:['(주)한화온산공장'],addr:'ms',x:'14398012.4626302',y:'4220374.97048065',jibun:'tmcoord'},</v>
      </c>
    </row>
    <row r="1038" spans="1:7" x14ac:dyDescent="0.3">
      <c r="A1038" t="s">
        <v>3747</v>
      </c>
      <c r="C1038" t="s">
        <v>4004</v>
      </c>
      <c r="D1038" s="1">
        <v>14399490.9774672</v>
      </c>
      <c r="E1038" s="1">
        <v>4222535.3118726797</v>
      </c>
      <c r="F1038" s="1" t="s">
        <v>4005</v>
      </c>
      <c r="G1038" t="str">
        <f t="shared" si="16"/>
        <v>{name:['KG케미칼(주)'],addr:'ms',x:'14399490.9774672',y:'4222535.31187268',jibun:'tmcoord'},</v>
      </c>
    </row>
    <row r="1039" spans="1:7" x14ac:dyDescent="0.3">
      <c r="A1039" t="s">
        <v>3748</v>
      </c>
      <c r="C1039" t="s">
        <v>4004</v>
      </c>
      <c r="D1039" s="1">
        <v>14398888.4635063</v>
      </c>
      <c r="E1039" s="1">
        <v>4223079.8586901501</v>
      </c>
      <c r="F1039" s="1" t="s">
        <v>4005</v>
      </c>
      <c r="G1039" t="str">
        <f t="shared" si="16"/>
        <v>{name:['LS니코 동제련(주)'],addr:'ms',x:'14398888.4635063',y:'4223079.85869015',jibun:'tmcoord'},</v>
      </c>
    </row>
    <row r="1040" spans="1:7" x14ac:dyDescent="0.3">
      <c r="A1040" t="s">
        <v>3749</v>
      </c>
      <c r="C1040" t="s">
        <v>4004</v>
      </c>
      <c r="D1040" s="1">
        <v>14401365.0810584</v>
      </c>
      <c r="E1040" s="1">
        <v>4231070.1962927803</v>
      </c>
      <c r="F1040" s="1" t="s">
        <v>4005</v>
      </c>
      <c r="G1040" t="str">
        <f t="shared" si="16"/>
        <v>{name:['NC울산(주)'],addr:'ms',x:'14401365.0810584',y:'4231070.19629278',jibun:'tmcoord'},</v>
      </c>
    </row>
    <row r="1041" spans="1:7" x14ac:dyDescent="0.3">
      <c r="A1041" t="s">
        <v>3750</v>
      </c>
      <c r="C1041" t="s">
        <v>4004</v>
      </c>
      <c r="D1041" s="1">
        <v>14399111.9393878</v>
      </c>
      <c r="E1041" s="1">
        <v>4224014.3827329604</v>
      </c>
      <c r="F1041" s="1" t="s">
        <v>4005</v>
      </c>
      <c r="G1041" t="str">
        <f t="shared" si="16"/>
        <v>{name:['S-OIL(주)온산공장'],addr:'ms',x:'14399111.9393878',y:'4224014.38273296',jibun:'tmcoord'},</v>
      </c>
    </row>
    <row r="1042" spans="1:7" x14ac:dyDescent="0.3">
      <c r="A1042" t="s">
        <v>3751</v>
      </c>
      <c r="C1042" t="s">
        <v>4004</v>
      </c>
      <c r="D1042" s="1">
        <v>14400282.3249068</v>
      </c>
      <c r="E1042" s="1">
        <v>4231651.8049533404</v>
      </c>
      <c r="F1042" s="1" t="s">
        <v>4005</v>
      </c>
      <c r="G1042" t="str">
        <f t="shared" si="16"/>
        <v>{name:['SKC(주)'],addr:'ms',x:'14400282.3249068',y:'4231651.80495334',jibun:'tmcoord'},</v>
      </c>
    </row>
    <row r="1043" spans="1:7" x14ac:dyDescent="0.3">
      <c r="A1043" t="s">
        <v>3752</v>
      </c>
      <c r="C1043" t="s">
        <v>4004</v>
      </c>
      <c r="D1043" s="1">
        <v>14399620.732467599</v>
      </c>
      <c r="E1043" s="1">
        <v>4232944.0984604396</v>
      </c>
      <c r="F1043" s="1" t="s">
        <v>4005</v>
      </c>
      <c r="G1043" t="str">
        <f t="shared" si="16"/>
        <v>{name:['SK에너지(주)울산컴플렉스'],addr:'ms',x:'14399620.7324676',y:'4232944.09846044',jibun:'tmcoord'},</v>
      </c>
    </row>
    <row r="1044" spans="1:7" x14ac:dyDescent="0.3">
      <c r="A1044" t="s">
        <v>3753</v>
      </c>
      <c r="C1044" t="s">
        <v>4004</v>
      </c>
      <c r="D1044" s="1">
        <v>14399620.732467599</v>
      </c>
      <c r="E1044" s="1">
        <v>4232944.0984604396</v>
      </c>
      <c r="F1044" s="1" t="s">
        <v>4005</v>
      </c>
      <c r="G1044" t="str">
        <f t="shared" si="16"/>
        <v>{name:['SK종합화학(주)'],addr:'ms',x:'14399620.7324676',y:'4232944.09846044',jibun:'tmcoord'},</v>
      </c>
    </row>
    <row r="1045" spans="1:7" x14ac:dyDescent="0.3">
      <c r="A1045" t="s">
        <v>3754</v>
      </c>
      <c r="C1045" t="s">
        <v>4004</v>
      </c>
      <c r="D1045" s="1">
        <v>14397973.1691608</v>
      </c>
      <c r="E1045" s="1">
        <v>4222380.8704445502</v>
      </c>
      <c r="F1045" s="1" t="s">
        <v>4005</v>
      </c>
      <c r="G1045" t="str">
        <f t="shared" si="16"/>
        <v>{name:['고려아연(주)온산제련소'],addr:'ms',x:'14397973.1691608',y:'4222380.87044455',jibun:'tmcoord'},</v>
      </c>
    </row>
    <row r="1046" spans="1:7" x14ac:dyDescent="0.3">
      <c r="A1046" t="s">
        <v>3755</v>
      </c>
      <c r="C1046" t="s">
        <v>4004</v>
      </c>
      <c r="D1046" s="1">
        <v>14371280.595045799</v>
      </c>
      <c r="E1046" s="1">
        <v>4232597.6339909201</v>
      </c>
      <c r="F1046" s="1" t="s">
        <v>4005</v>
      </c>
      <c r="G1046" t="str">
        <f t="shared" si="16"/>
        <v>{name:['금풍에너지'],addr:'ms',x:'14371280.5950458',y:'4232597.63399092',jibun:'tmcoord'},</v>
      </c>
    </row>
    <row r="1047" spans="1:7" x14ac:dyDescent="0.3">
      <c r="A1047" t="s">
        <v>3756</v>
      </c>
      <c r="C1047" t="s">
        <v>4004</v>
      </c>
      <c r="D1047" s="1">
        <v>14397654.350250499</v>
      </c>
      <c r="E1047" s="1">
        <v>4225674.51745022</v>
      </c>
      <c r="F1047" s="1" t="s">
        <v>4005</v>
      </c>
      <c r="G1047" t="str">
        <f t="shared" si="16"/>
        <v>{name:['대한유화(주)온산공장'],addr:'ms',x:'14397654.3502505',y:'4225674.51745022',jibun:'tmcoord'},</v>
      </c>
    </row>
    <row r="1048" spans="1:7" x14ac:dyDescent="0.3">
      <c r="A1048" t="s">
        <v>3757</v>
      </c>
      <c r="C1048" t="s">
        <v>4004</v>
      </c>
      <c r="D1048" s="1">
        <v>14397464.6737494</v>
      </c>
      <c r="E1048" s="1">
        <v>4231098.4541744897</v>
      </c>
      <c r="F1048" s="1" t="s">
        <v>4005</v>
      </c>
      <c r="G1048" t="str">
        <f t="shared" si="16"/>
        <v>{name:['대한유화(주)울산공장'],addr:'ms',x:'14397464.6737494',y:'4231098.45417449',jibun:'tmcoord'},</v>
      </c>
    </row>
    <row r="1049" spans="1:7" x14ac:dyDescent="0.3">
      <c r="A1049" t="s">
        <v>3758</v>
      </c>
      <c r="C1049" t="s">
        <v>4004</v>
      </c>
      <c r="D1049" s="1">
        <v>14399911.0952217</v>
      </c>
      <c r="E1049" s="1">
        <v>4230078.4360387297</v>
      </c>
      <c r="F1049" s="1" t="s">
        <v>4005</v>
      </c>
      <c r="G1049" t="str">
        <f t="shared" si="16"/>
        <v>{name:['덕산갈바텍(주)'],addr:'ms',x:'14399911.0952217',y:'4230078.43603873',jibun:'tmcoord'},</v>
      </c>
    </row>
    <row r="1050" spans="1:7" x14ac:dyDescent="0.3">
      <c r="A1050" t="s">
        <v>3759</v>
      </c>
      <c r="C1050" t="s">
        <v>4004</v>
      </c>
      <c r="D1050" s="1">
        <v>14400954.3924728</v>
      </c>
      <c r="E1050" s="1">
        <v>4241918.2691714</v>
      </c>
      <c r="F1050" s="1" t="s">
        <v>4005</v>
      </c>
      <c r="G1050" t="str">
        <f t="shared" si="16"/>
        <v>{name:['덕산산업(주)'],addr:'ms',x:'14400954.3924728',y:'4241918.2691714',jibun:'tmcoord'},</v>
      </c>
    </row>
    <row r="1051" spans="1:7" x14ac:dyDescent="0.3">
      <c r="A1051" t="s">
        <v>3760</v>
      </c>
      <c r="C1051" t="s">
        <v>4004</v>
      </c>
      <c r="D1051" s="1">
        <v>14397084.463809701</v>
      </c>
      <c r="E1051" s="1">
        <v>4231628.87435182</v>
      </c>
      <c r="F1051" s="1" t="s">
        <v>4005</v>
      </c>
      <c r="G1051" t="str">
        <f t="shared" si="16"/>
        <v>{name:['동서석유화학(주)'],addr:'ms',x:'14397084.4638097',y:'4231628.87435182',jibun:'tmcoord'},</v>
      </c>
    </row>
    <row r="1052" spans="1:7" x14ac:dyDescent="0.3">
      <c r="A1052" t="s">
        <v>3761</v>
      </c>
      <c r="C1052" t="s">
        <v>4004</v>
      </c>
      <c r="D1052" s="1">
        <v>14400852.4851935</v>
      </c>
      <c r="E1052" s="1">
        <v>4236542.0853569498</v>
      </c>
      <c r="F1052" s="1" t="s">
        <v>4005</v>
      </c>
      <c r="G1052" t="str">
        <f t="shared" si="16"/>
        <v>{name:['롯데정밀화학(주)'],addr:'ms',x:'14400852.4851935',y:'4236542.08535695',jibun:'tmcoord'},</v>
      </c>
    </row>
    <row r="1053" spans="1:7" x14ac:dyDescent="0.3">
      <c r="A1053" t="s">
        <v>3762</v>
      </c>
      <c r="C1053" t="s">
        <v>4004</v>
      </c>
      <c r="D1053" s="1">
        <v>14396150.6133957</v>
      </c>
      <c r="E1053" s="1">
        <v>4232054.7416018797</v>
      </c>
      <c r="F1053" s="1" t="s">
        <v>4005</v>
      </c>
      <c r="G1053" t="str">
        <f t="shared" si="16"/>
        <v>{name:['롯데케미칼(주)울산1공장'],addr:'ms',x:'14396150.6133957',y:'4232054.74160188',jibun:'tmcoord'},</v>
      </c>
    </row>
    <row r="1054" spans="1:7" x14ac:dyDescent="0.3">
      <c r="A1054" t="s">
        <v>3763</v>
      </c>
      <c r="C1054" t="s">
        <v>4004</v>
      </c>
      <c r="D1054" s="1">
        <v>14399962.035577299</v>
      </c>
      <c r="E1054" s="1">
        <v>4228729.9465119997</v>
      </c>
      <c r="F1054" s="1" t="s">
        <v>4005</v>
      </c>
      <c r="G1054" t="str">
        <f t="shared" si="16"/>
        <v>{name:['롯데케미칼(주)울산2공장'],addr:'ms',x:'14399962.0355773',y:'4228729.946512',jibun:'tmcoord'},</v>
      </c>
    </row>
    <row r="1055" spans="1:7" x14ac:dyDescent="0.3">
      <c r="A1055" t="s">
        <v>3764</v>
      </c>
      <c r="C1055" t="s">
        <v>4004</v>
      </c>
      <c r="D1055" s="1">
        <v>14399730.0747016</v>
      </c>
      <c r="E1055" s="1">
        <v>4219367.5534325195</v>
      </c>
      <c r="F1055" s="1" t="s">
        <v>4005</v>
      </c>
      <c r="G1055" t="str">
        <f t="shared" si="16"/>
        <v>{name:['무림피앤피(주)'],addr:'ms',x:'14399730.0747016',y:'4219367.55343252',jibun:'tmcoord'},</v>
      </c>
    </row>
    <row r="1056" spans="1:7" x14ac:dyDescent="0.3">
      <c r="A1056" t="s">
        <v>3765</v>
      </c>
      <c r="C1056" t="s">
        <v>4004</v>
      </c>
      <c r="D1056" s="1">
        <v>14401326.0895143</v>
      </c>
      <c r="E1056" s="1">
        <v>4233876.7122593103</v>
      </c>
      <c r="F1056" s="1" t="s">
        <v>4005</v>
      </c>
      <c r="G1056" t="str">
        <f t="shared" si="16"/>
        <v>{name:['미원화학(주)'],addr:'ms',x:'14401326.0895143',y:'4233876.71225931',jibun:'tmcoord'},</v>
      </c>
    </row>
    <row r="1057" spans="1:7" x14ac:dyDescent="0.3">
      <c r="A1057" t="s">
        <v>3766</v>
      </c>
      <c r="C1057" t="s">
        <v>4004</v>
      </c>
      <c r="D1057" s="1">
        <v>14399319.3270426</v>
      </c>
      <c r="E1057" s="1">
        <v>4234473.3972787103</v>
      </c>
      <c r="F1057" s="1" t="s">
        <v>4005</v>
      </c>
      <c r="G1057" t="str">
        <f t="shared" si="16"/>
        <v>{name:['송원산업(주)'],addr:'ms',x:'14399319.3270426',y:'4234473.39727871',jibun:'tmcoord'},</v>
      </c>
    </row>
    <row r="1058" spans="1:7" x14ac:dyDescent="0.3">
      <c r="A1058" t="s">
        <v>3767</v>
      </c>
      <c r="C1058" t="s">
        <v>4004</v>
      </c>
      <c r="D1058" s="1">
        <v>14402368.586526901</v>
      </c>
      <c r="E1058" s="1">
        <v>4233859.8100145096</v>
      </c>
      <c r="F1058" s="1" t="s">
        <v>4005</v>
      </c>
      <c r="G1058" t="str">
        <f t="shared" si="16"/>
        <v>{name:['송원산업(주)매암'],addr:'ms',x:'14402368.5865269',y:'4233859.81001451',jibun:'tmcoord'},</v>
      </c>
    </row>
    <row r="1059" spans="1:7" x14ac:dyDescent="0.3">
      <c r="A1059" t="s">
        <v>3768</v>
      </c>
      <c r="C1059" t="s">
        <v>4004</v>
      </c>
      <c r="D1059" s="1">
        <v>14401414.806135301</v>
      </c>
      <c r="E1059" s="1">
        <v>4234134.2327362597</v>
      </c>
      <c r="F1059" s="1" t="s">
        <v>4005</v>
      </c>
      <c r="G1059" t="str">
        <f t="shared" si="16"/>
        <v>{name:['에너원(주)미포지점'],addr:'ms',x:'14401414.8061353',y:'4234134.23273626',jibun:'tmcoord'},</v>
      </c>
    </row>
    <row r="1060" spans="1:7" x14ac:dyDescent="0.3">
      <c r="A1060" t="s">
        <v>3769</v>
      </c>
      <c r="C1060" t="s">
        <v>4004</v>
      </c>
      <c r="D1060" s="1">
        <v>14400580.4792461</v>
      </c>
      <c r="E1060" s="1">
        <v>4227405.6825670404</v>
      </c>
      <c r="F1060" s="1" t="s">
        <v>4005</v>
      </c>
      <c r="G1060" t="str">
        <f t="shared" si="16"/>
        <v>{name:['에스케이어드밴스드(주)'],addr:'ms',x:'14400580.4792461',y:'4227405.68256704',jibun:'tmcoord'},</v>
      </c>
    </row>
    <row r="1061" spans="1:7" x14ac:dyDescent="0.3">
      <c r="A1061" t="s">
        <v>3770</v>
      </c>
      <c r="C1061" t="s">
        <v>4004</v>
      </c>
      <c r="D1061" s="1">
        <v>14399870.9834696</v>
      </c>
      <c r="E1061" s="1">
        <v>4227375.1148783602</v>
      </c>
      <c r="F1061" s="1" t="s">
        <v>4005</v>
      </c>
      <c r="G1061" t="str">
        <f t="shared" si="16"/>
        <v>{name:['에스케이케미칼(주)'],addr:'ms',x:'14399870.9834696',y:'4227375.11487836',jibun:'tmcoord'},</v>
      </c>
    </row>
    <row r="1062" spans="1:7" x14ac:dyDescent="0.3">
      <c r="A1062" t="s">
        <v>3771</v>
      </c>
      <c r="C1062" t="s">
        <v>4004</v>
      </c>
      <c r="D1062" s="1">
        <v>14396793.9357461</v>
      </c>
      <c r="E1062" s="1">
        <v>4230762.67522272</v>
      </c>
      <c r="F1062" s="1" t="s">
        <v>4005</v>
      </c>
      <c r="G1062" t="str">
        <f t="shared" si="16"/>
        <v>{name:['용산화학(주)'],addr:'ms',x:'14396793.9357461',y:'4230762.67522272',jibun:'tmcoord'},</v>
      </c>
    </row>
    <row r="1063" spans="1:7" x14ac:dyDescent="0.3">
      <c r="A1063" t="s">
        <v>3772</v>
      </c>
      <c r="C1063" t="s">
        <v>4004</v>
      </c>
      <c r="D1063" s="1">
        <v>14398458.860440601</v>
      </c>
      <c r="E1063" s="1">
        <v>4229260.0576917902</v>
      </c>
      <c r="F1063" s="1" t="s">
        <v>4005</v>
      </c>
      <c r="G1063" t="str">
        <f t="shared" si="16"/>
        <v>{name:['울산광역시생활폐기물소각시설'],addr:'ms',x:'14398458.8604406',y:'4229260.05769179',jibun:'tmcoord'},</v>
      </c>
    </row>
    <row r="1064" spans="1:7" x14ac:dyDescent="0.3">
      <c r="A1064" t="s">
        <v>3773</v>
      </c>
      <c r="C1064" t="s">
        <v>4004</v>
      </c>
      <c r="D1064" s="1">
        <v>14398458.860440601</v>
      </c>
      <c r="E1064" s="1">
        <v>4229260.0576917902</v>
      </c>
      <c r="F1064" s="1" t="s">
        <v>4005</v>
      </c>
      <c r="G1064" t="str">
        <f t="shared" si="16"/>
        <v>{name:['울산광역시하수슬러지처리시설'],addr:'ms',x:'14398458.8604406',y:'4229260.05769179',jibun:'tmcoord'},</v>
      </c>
    </row>
    <row r="1065" spans="1:7" x14ac:dyDescent="0.3">
      <c r="A1065" t="s">
        <v>3774</v>
      </c>
      <c r="C1065" t="s">
        <v>4004</v>
      </c>
      <c r="D1065" s="1">
        <v>14401265.868086999</v>
      </c>
      <c r="E1065" s="1">
        <v>4233385.4931661999</v>
      </c>
      <c r="F1065" s="1" t="s">
        <v>4005</v>
      </c>
      <c r="G1065" t="str">
        <f t="shared" si="16"/>
        <v>{name:['케이알에너지(주)'],addr:'ms',x:'14401265.868087',y:'4233385.4931662',jibun:'tmcoord'},</v>
      </c>
    </row>
    <row r="1066" spans="1:7" x14ac:dyDescent="0.3">
      <c r="A1066" t="s">
        <v>3775</v>
      </c>
      <c r="C1066" t="s">
        <v>4004</v>
      </c>
      <c r="D1066" s="1">
        <v>14398675.2139898</v>
      </c>
      <c r="E1066" s="1">
        <v>4220978.6337112803</v>
      </c>
      <c r="F1066" s="1" t="s">
        <v>4005</v>
      </c>
      <c r="G1066" t="str">
        <f t="shared" si="16"/>
        <v>{name:['코스모화학(주)'],addr:'ms',x:'14398675.2139898',y:'4220978.63371128',jibun:'tmcoord'},</v>
      </c>
    </row>
    <row r="1067" spans="1:7" x14ac:dyDescent="0.3">
      <c r="A1067" t="s">
        <v>3776</v>
      </c>
      <c r="C1067" t="s">
        <v>4004</v>
      </c>
      <c r="D1067" s="1">
        <v>14396873.127618</v>
      </c>
      <c r="E1067" s="1">
        <v>4234109.2562779002</v>
      </c>
      <c r="F1067" s="1" t="s">
        <v>4005</v>
      </c>
      <c r="G1067" t="str">
        <f t="shared" si="16"/>
        <v>{name:['코스포영남파워주식회사'],addr:'ms',x:'14396873.127618',y:'4234109.2562779',jibun:'tmcoord'},</v>
      </c>
    </row>
    <row r="1068" spans="1:7" x14ac:dyDescent="0.3">
      <c r="A1068" t="s">
        <v>3777</v>
      </c>
      <c r="C1068" t="s">
        <v>4004</v>
      </c>
      <c r="D1068" s="1">
        <v>14400291.908847</v>
      </c>
      <c r="E1068" s="1">
        <v>4234920.5953864995</v>
      </c>
      <c r="F1068" s="1" t="s">
        <v>4005</v>
      </c>
      <c r="G1068" t="str">
        <f t="shared" si="16"/>
        <v>{name:['태원물산(주)울산공장'],addr:'ms',x:'14400291.908847',y:'4234920.5953865',jibun:'tmcoord'},</v>
      </c>
    </row>
    <row r="1069" spans="1:7" x14ac:dyDescent="0.3">
      <c r="A1069" t="s">
        <v>3778</v>
      </c>
      <c r="C1069" t="s">
        <v>4004</v>
      </c>
      <c r="D1069" s="1">
        <v>14402846.6816986</v>
      </c>
      <c r="E1069" s="1">
        <v>4229281.8960186597</v>
      </c>
      <c r="F1069" s="1" t="s">
        <v>4005</v>
      </c>
      <c r="G1069" t="str">
        <f t="shared" si="16"/>
        <v>{name:['한국동서발전(주)울산화력본부'],addr:'ms',x:'14402846.6816986',y:'4229281.89601866',jibun:'tmcoord'},</v>
      </c>
    </row>
    <row r="1070" spans="1:7" x14ac:dyDescent="0.3">
      <c r="A1070" t="s">
        <v>3779</v>
      </c>
      <c r="C1070" t="s">
        <v>4004</v>
      </c>
      <c r="D1070" s="1">
        <v>14398281.783722101</v>
      </c>
      <c r="E1070" s="1">
        <v>4220733.2690507304</v>
      </c>
      <c r="F1070" s="1" t="s">
        <v>4005</v>
      </c>
      <c r="G1070" t="str">
        <f t="shared" si="16"/>
        <v>{name:['한국솔베이(주) 온산'],addr:'ms',x:'14398281.7837221',y:'4220733.26905073',jibun:'tmcoord'},</v>
      </c>
    </row>
    <row r="1071" spans="1:7" x14ac:dyDescent="0.3">
      <c r="A1071" t="s">
        <v>3780</v>
      </c>
      <c r="C1071" t="s">
        <v>4004</v>
      </c>
      <c r="D1071" s="1">
        <v>14399767.440981099</v>
      </c>
      <c r="E1071" s="1">
        <v>4235385.0712189702</v>
      </c>
      <c r="F1071" s="1" t="s">
        <v>4005</v>
      </c>
      <c r="G1071" t="str">
        <f t="shared" si="16"/>
        <v>{name:['한국유에스지보랄(주)'],addr:'ms',x:'14399767.4409811',y:'4235385.07121897',jibun:'tmcoord'},</v>
      </c>
    </row>
    <row r="1072" spans="1:7" x14ac:dyDescent="0.3">
      <c r="A1072" t="s">
        <v>3781</v>
      </c>
      <c r="C1072" t="s">
        <v>4004</v>
      </c>
      <c r="D1072" s="1">
        <v>14395715.4941153</v>
      </c>
      <c r="E1072" s="1">
        <v>4231382.4019507403</v>
      </c>
      <c r="F1072" s="1" t="s">
        <v>4005</v>
      </c>
      <c r="G1072" t="str">
        <f t="shared" si="16"/>
        <v>{name:['한화케미칼(주)울산1'],addr:'ms',x:'14395715.4941153',y:'4231382.40195074',jibun:'tmcoord'},</v>
      </c>
    </row>
    <row r="1073" spans="1:7" x14ac:dyDescent="0.3">
      <c r="A1073" t="s">
        <v>3782</v>
      </c>
      <c r="C1073" t="s">
        <v>4004</v>
      </c>
      <c r="D1073" s="1">
        <v>14404713.376087099</v>
      </c>
      <c r="E1073" s="1">
        <v>4232755.4508785401</v>
      </c>
      <c r="F1073" s="1" t="s">
        <v>4005</v>
      </c>
      <c r="G1073" t="str">
        <f t="shared" si="16"/>
        <v>{name:['현대중공업(주)현대소각설비'],addr:'ms',x:'14404713.3760871',y:'4232755.45087854',jibun:'tmcoord'},</v>
      </c>
    </row>
    <row r="1074" spans="1:7" x14ac:dyDescent="0.3">
      <c r="A1074" t="s">
        <v>3783</v>
      </c>
      <c r="C1074" t="s">
        <v>4004</v>
      </c>
      <c r="D1074" s="1">
        <v>14399415.290009599</v>
      </c>
      <c r="E1074" s="1">
        <v>4229326.0058775898</v>
      </c>
      <c r="F1074" s="1" t="s">
        <v>4005</v>
      </c>
      <c r="G1074" t="str">
        <f t="shared" si="16"/>
        <v>{name:['효성화학(주) 용연1공장'],addr:'ms',x:'14399415.2900096',y:'4229326.00587759',jibun:'tmcoord'},</v>
      </c>
    </row>
    <row r="1075" spans="1:7" x14ac:dyDescent="0.3">
      <c r="A1075" t="s">
        <v>3784</v>
      </c>
      <c r="C1075" t="s">
        <v>4004</v>
      </c>
      <c r="D1075" s="1">
        <v>14099490.091800001</v>
      </c>
      <c r="E1075" s="1">
        <v>4510541.3803759003</v>
      </c>
      <c r="F1075" s="1" t="s">
        <v>4005</v>
      </c>
      <c r="G1075" t="str">
        <f t="shared" si="16"/>
        <v>{name:['SK인천석유화학㈜'],addr:'ms',x:'14099490.0918',y:'4510541.3803759',jibun:'tmcoord'},</v>
      </c>
    </row>
    <row r="1076" spans="1:7" x14ac:dyDescent="0.3">
      <c r="A1076" t="s">
        <v>3785</v>
      </c>
      <c r="C1076" t="s">
        <v>4004</v>
      </c>
      <c r="D1076" s="1">
        <v>14104921.898122</v>
      </c>
      <c r="E1076" s="1">
        <v>4493192.5636146003</v>
      </c>
      <c r="F1076" s="1" t="s">
        <v>4005</v>
      </c>
      <c r="G1076" t="str">
        <f t="shared" si="16"/>
        <v>{name:['㈜그린스코'],addr:'ms',x:'14104921.898122',y:'4493192.5636146',jibun:'tmcoord'},</v>
      </c>
    </row>
    <row r="1077" spans="1:7" x14ac:dyDescent="0.3">
      <c r="A1077" t="s">
        <v>3786</v>
      </c>
      <c r="C1077" t="s">
        <v>4004</v>
      </c>
      <c r="D1077" s="1">
        <v>14105931.458741</v>
      </c>
      <c r="E1077" s="1">
        <v>4494767.5884213997</v>
      </c>
      <c r="F1077" s="1" t="s">
        <v>4005</v>
      </c>
      <c r="G1077" t="str">
        <f t="shared" si="16"/>
        <v>{name:['㈜미래엔인천에너지'],addr:'ms',x:'14105931.458741',y:'4494767.5884214',jibun:'tmcoord'},</v>
      </c>
    </row>
    <row r="1078" spans="1:7" x14ac:dyDescent="0.3">
      <c r="A1078" t="s">
        <v>3787</v>
      </c>
      <c r="C1078" t="s">
        <v>4004</v>
      </c>
      <c r="D1078" s="1">
        <v>14101766.482049</v>
      </c>
      <c r="E1078" s="1">
        <v>4506878.3746611997</v>
      </c>
      <c r="F1078" s="1" t="s">
        <v>4005</v>
      </c>
      <c r="G1078" t="str">
        <f t="shared" si="16"/>
        <v>{name:['㈜삼양사 인천1공장'],addr:'ms',x:'14101766.482049',y:'4506878.3746612',jibun:'tmcoord'},</v>
      </c>
    </row>
    <row r="1079" spans="1:7" x14ac:dyDescent="0.3">
      <c r="A1079" t="s">
        <v>3788</v>
      </c>
      <c r="C1079" t="s">
        <v>4004</v>
      </c>
      <c r="D1079" s="1">
        <v>14095948.253970901</v>
      </c>
      <c r="E1079" s="1">
        <v>4500807.0596297802</v>
      </c>
      <c r="F1079" s="1" t="s">
        <v>4005</v>
      </c>
      <c r="G1079" t="str">
        <f t="shared" si="16"/>
        <v>{name:['㈜씨디에스인천에너지'],addr:'ms',x:'14095948.2539709',y:'4500807.05962978',jibun:'tmcoord'},</v>
      </c>
    </row>
    <row r="1080" spans="1:7" x14ac:dyDescent="0.3">
      <c r="A1080" t="s">
        <v>3789</v>
      </c>
      <c r="C1080" t="s">
        <v>4004</v>
      </c>
      <c r="D1080" s="1">
        <v>14098648.7392492</v>
      </c>
      <c r="E1080" s="1">
        <v>4511004.1859847801</v>
      </c>
      <c r="F1080" s="1" t="s">
        <v>4005</v>
      </c>
      <c r="G1080" t="str">
        <f t="shared" si="16"/>
        <v>{name:['㈜에이티에너지'],addr:'ms',x:'14098648.7392492',y:'4511004.18598478',jibun:'tmcoord'},</v>
      </c>
    </row>
    <row r="1081" spans="1:7" x14ac:dyDescent="0.3">
      <c r="A1081" t="s">
        <v>3790</v>
      </c>
      <c r="C1081" t="s">
        <v>4004</v>
      </c>
      <c r="D1081" s="1">
        <v>14104303.761032499</v>
      </c>
      <c r="E1081" s="1">
        <v>4497242.5873500695</v>
      </c>
      <c r="F1081" s="1" t="s">
        <v>4005</v>
      </c>
      <c r="G1081" t="str">
        <f t="shared" si="16"/>
        <v>{name:['㈜이알지서비스'],addr:'ms',x:'14104303.7610325',y:'4497242.58735007',jibun:'tmcoord'},</v>
      </c>
    </row>
    <row r="1082" spans="1:7" x14ac:dyDescent="0.3">
      <c r="A1082" t="s">
        <v>3791</v>
      </c>
      <c r="C1082" t="s">
        <v>4004</v>
      </c>
      <c r="D1082" s="1">
        <v>14099386.566837899</v>
      </c>
      <c r="E1082" s="1">
        <v>4509580.7638722397</v>
      </c>
      <c r="F1082" s="1" t="s">
        <v>4005</v>
      </c>
      <c r="G1082" t="str">
        <f t="shared" si="16"/>
        <v>{name:['㈜케이비아이텍'],addr:'ms',x:'14099386.5668379',y:'4509580.76387224',jibun:'tmcoord'},</v>
      </c>
    </row>
    <row r="1083" spans="1:7" x14ac:dyDescent="0.3">
      <c r="A1083" t="s">
        <v>3792</v>
      </c>
      <c r="C1083" t="s">
        <v>4004</v>
      </c>
      <c r="D1083" s="1">
        <v>14099991.709797001</v>
      </c>
      <c r="E1083" s="1">
        <v>4508599.4021258997</v>
      </c>
      <c r="F1083" s="1" t="s">
        <v>4005</v>
      </c>
      <c r="G1083" t="str">
        <f t="shared" si="16"/>
        <v>{name:['㈜포레스코'],addr:'ms',x:'14099991.709797',y:'4508599.4021259',jibun:'tmcoord'},</v>
      </c>
    </row>
    <row r="1084" spans="1:7" x14ac:dyDescent="0.3">
      <c r="A1084" t="s">
        <v>3793</v>
      </c>
      <c r="C1084" t="s">
        <v>4004</v>
      </c>
      <c r="D1084" s="1">
        <v>14084538.358268199</v>
      </c>
      <c r="E1084" s="1">
        <v>4543268.7089567501</v>
      </c>
      <c r="F1084" s="1" t="s">
        <v>4005</v>
      </c>
      <c r="G1084" t="str">
        <f t="shared" si="16"/>
        <v>{name:['강화군생활쓰레기소각장'],addr:'ms',x:'14084538.3582682',y:'4543268.70895675',jibun:'tmcoord'},</v>
      </c>
    </row>
    <row r="1085" spans="1:7" x14ac:dyDescent="0.3">
      <c r="A1085" t="s">
        <v>3794</v>
      </c>
      <c r="C1085" t="s">
        <v>4004</v>
      </c>
      <c r="D1085" s="1">
        <v>14113712.156374</v>
      </c>
      <c r="E1085" s="1">
        <v>4530188.0852993997</v>
      </c>
      <c r="F1085" s="1" t="s">
        <v>4005</v>
      </c>
      <c r="G1085" t="str">
        <f t="shared" si="16"/>
        <v>{name:['경인환경에너지(주)'],addr:'ms',x:'14113712.156374',y:'4530188.0852994',jibun:'tmcoord'},</v>
      </c>
    </row>
    <row r="1086" spans="1:7" x14ac:dyDescent="0.3">
      <c r="A1086" t="s">
        <v>3795</v>
      </c>
      <c r="C1086" t="s">
        <v>4004</v>
      </c>
      <c r="D1086" s="1">
        <v>14093658.771718601</v>
      </c>
      <c r="E1086" s="1">
        <v>4505961.3637901703</v>
      </c>
      <c r="F1086" s="1" t="s">
        <v>4005</v>
      </c>
      <c r="G1086" t="str">
        <f t="shared" si="16"/>
        <v>{name:['대한제당'],addr:'ms',x:'14093658.7717186',y:'4505961.36379017',jibun:'tmcoord'},</v>
      </c>
    </row>
    <row r="1087" spans="1:7" x14ac:dyDescent="0.3">
      <c r="A1087" t="s">
        <v>3796</v>
      </c>
      <c r="C1087" t="s">
        <v>4004</v>
      </c>
      <c r="D1087" s="1">
        <v>14097467.5115458</v>
      </c>
      <c r="E1087" s="1">
        <v>4506736.28675815</v>
      </c>
      <c r="F1087" s="1" t="s">
        <v>4005</v>
      </c>
      <c r="G1087" t="str">
        <f t="shared" si="16"/>
        <v>{name:['동국제강㈜'],addr:'ms',x:'14097467.5115458',y:'4506736.28675815',jibun:'tmcoord'},</v>
      </c>
    </row>
    <row r="1088" spans="1:7" x14ac:dyDescent="0.3">
      <c r="A1088" t="s">
        <v>3797</v>
      </c>
      <c r="C1088" t="s">
        <v>4004</v>
      </c>
      <c r="D1088" s="1">
        <v>14101186.681484301</v>
      </c>
      <c r="E1088" s="1">
        <v>4506728.4287293404</v>
      </c>
      <c r="F1088" s="1" t="s">
        <v>4005</v>
      </c>
      <c r="G1088" t="str">
        <f t="shared" si="16"/>
        <v>{name:['동부인천스틸㈜'],addr:'ms',x:'14101186.6814843',y:'4506728.42872934',jibun:'tmcoord'},</v>
      </c>
    </row>
    <row r="1089" spans="1:7" x14ac:dyDescent="0.3">
      <c r="A1089" t="s">
        <v>3798</v>
      </c>
      <c r="C1089" t="s">
        <v>4004</v>
      </c>
      <c r="D1089" s="1">
        <v>14105957.690812301</v>
      </c>
      <c r="E1089" s="1">
        <v>4512106.2947086096</v>
      </c>
      <c r="F1089" s="1" t="s">
        <v>4005</v>
      </c>
      <c r="G1089" t="str">
        <f t="shared" si="16"/>
        <v>{name:['동서식품㈜'],addr:'ms',x:'14105957.6908123',y:'4512106.29470861',jibun:'tmcoord'},</v>
      </c>
    </row>
    <row r="1090" spans="1:7" x14ac:dyDescent="0.3">
      <c r="A1090" t="s">
        <v>3799</v>
      </c>
      <c r="C1090" t="s">
        <v>4004</v>
      </c>
      <c r="D1090" s="1">
        <v>14100501.793549201</v>
      </c>
      <c r="E1090" s="1">
        <v>4507894.92138243</v>
      </c>
      <c r="F1090" s="1" t="s">
        <v>4005</v>
      </c>
      <c r="G1090" t="str">
        <f t="shared" si="16"/>
        <v>{name:['동화기업㈜'],addr:'ms',x:'14100501.7935492',y:'4507894.92138243',jibun:'tmcoord'},</v>
      </c>
    </row>
    <row r="1091" spans="1:7" x14ac:dyDescent="0.3">
      <c r="A1091" t="s">
        <v>3800</v>
      </c>
      <c r="C1091" t="s">
        <v>4004</v>
      </c>
      <c r="D1091" s="1">
        <v>14093929.8302259</v>
      </c>
      <c r="E1091" s="1">
        <v>4505895.4486609101</v>
      </c>
      <c r="F1091" s="1" t="s">
        <v>4005</v>
      </c>
      <c r="G1091" t="str">
        <f t="shared" ref="G1091:G1154" si="17">"{name:" &amp; "['"&amp;A1091&amp;"'"&amp;IF(ISBLANK(B1091),"",",'"&amp;B1091&amp;"'")&amp;"],addr:" &amp; "'" &amp;C1091&amp;"',x:"&amp; "'" &amp;D1091&amp;"',y:"&amp; "'" &amp;E1091&amp;"',jibun:"&amp; "'" &amp;F1091&amp;"'},"</f>
        <v>{name:['선창산업㈜'],addr:'ms',x:'14093929.8302259',y:'4505895.44866091',jibun:'tmcoord'},</v>
      </c>
    </row>
    <row r="1092" spans="1:7" x14ac:dyDescent="0.3">
      <c r="A1092" t="s">
        <v>3801</v>
      </c>
      <c r="C1092" t="s">
        <v>4004</v>
      </c>
      <c r="D1092" s="1">
        <v>14095727.271008</v>
      </c>
      <c r="E1092" s="1">
        <v>4488009.3817434004</v>
      </c>
      <c r="F1092" s="1" t="s">
        <v>4005</v>
      </c>
      <c r="G1092" t="str">
        <f t="shared" si="17"/>
        <v>{name:['송도자원순환센터(인천경제자유구역청)'],addr:'ms',x:'14095727.271008',y:'4488009.3817434',jibun:'tmcoord'},</v>
      </c>
    </row>
    <row r="1093" spans="1:7" x14ac:dyDescent="0.3">
      <c r="A1093" t="s">
        <v>3802</v>
      </c>
      <c r="C1093" t="s">
        <v>4004</v>
      </c>
      <c r="D1093" s="1">
        <v>14097200.223366</v>
      </c>
      <c r="E1093" s="1">
        <v>4519028.2838364001</v>
      </c>
      <c r="F1093" s="1" t="s">
        <v>4005</v>
      </c>
      <c r="G1093" t="str">
        <f t="shared" si="17"/>
        <v>{name:['수도권매립지관리공사'],addr:'ms',x:'14097200.223366',y:'4519028.2838364',jibun:'tmcoord'},</v>
      </c>
    </row>
    <row r="1094" spans="1:7" x14ac:dyDescent="0.3">
      <c r="A1094" t="s">
        <v>3803</v>
      </c>
      <c r="C1094" t="s">
        <v>4004</v>
      </c>
      <c r="D1094" s="1">
        <v>14096996.2893507</v>
      </c>
      <c r="E1094" s="1">
        <v>4503365.5886044698</v>
      </c>
      <c r="F1094" s="1" t="s">
        <v>4005</v>
      </c>
      <c r="G1094" t="str">
        <f t="shared" si="17"/>
        <v>{name:['씨제이제일제당㈜ 인천1공장'],addr:'ms',x:'14096996.2893507',y:'4503365.58860447',jibun:'tmcoord'},</v>
      </c>
    </row>
    <row r="1095" spans="1:7" x14ac:dyDescent="0.3">
      <c r="A1095" t="s">
        <v>3804</v>
      </c>
      <c r="C1095" t="s">
        <v>4004</v>
      </c>
      <c r="D1095" s="1">
        <v>14095802.005186999</v>
      </c>
      <c r="E1095" s="1">
        <v>4500661.8944709999</v>
      </c>
      <c r="F1095" s="1" t="s">
        <v>4005</v>
      </c>
      <c r="G1095" t="str">
        <f t="shared" si="17"/>
        <v>{name:['씨제이제일제당㈜ 인천2공장'],addr:'ms',x:'14095802.005187',y:'4500661.894471',jibun:'tmcoord'},</v>
      </c>
    </row>
    <row r="1096" spans="1:7" x14ac:dyDescent="0.3">
      <c r="A1096" t="s">
        <v>3805</v>
      </c>
      <c r="C1096" t="s">
        <v>4004</v>
      </c>
      <c r="D1096" s="1">
        <v>14098704.891333001</v>
      </c>
      <c r="E1096" s="1">
        <v>4489970.1724175001</v>
      </c>
      <c r="F1096" s="1" t="s">
        <v>4005</v>
      </c>
      <c r="G1096" t="str">
        <f t="shared" si="17"/>
        <v>{name:['앰코테크놀로지코리아㈜ (인천)'],addr:'ms',x:'14098704.891333',y:'4489970.1724175',jibun:'tmcoord'},</v>
      </c>
    </row>
    <row r="1097" spans="1:7" x14ac:dyDescent="0.3">
      <c r="A1097" t="s">
        <v>3806</v>
      </c>
      <c r="C1097" t="s">
        <v>4004</v>
      </c>
      <c r="D1097" s="1">
        <v>14099931.5980855</v>
      </c>
      <c r="E1097" s="1">
        <v>4506168.5799252596</v>
      </c>
      <c r="F1097" s="1" t="s">
        <v>4005</v>
      </c>
      <c r="G1097" t="str">
        <f t="shared" si="17"/>
        <v>{name:['이건에너지㈜'],addr:'ms',x:'14099931.5980855',y:'4506168.57992526',jibun:'tmcoord'},</v>
      </c>
    </row>
    <row r="1098" spans="1:7" x14ac:dyDescent="0.3">
      <c r="A1098" t="s">
        <v>3807</v>
      </c>
      <c r="C1098" t="s">
        <v>4004</v>
      </c>
      <c r="D1098" s="1">
        <v>14102949.530595301</v>
      </c>
      <c r="E1098" s="1">
        <v>4505629.7781570004</v>
      </c>
      <c r="F1098" s="1" t="s">
        <v>4005</v>
      </c>
      <c r="G1098" t="str">
        <f t="shared" si="17"/>
        <v>{name:['인그리디언코리아(유) 부평공장'],addr:'ms',x:'14102949.5305953',y:'4505629.778157',jibun:'tmcoord'},</v>
      </c>
    </row>
    <row r="1099" spans="1:7" x14ac:dyDescent="0.3">
      <c r="A1099" t="s">
        <v>3808</v>
      </c>
      <c r="C1099" t="s">
        <v>4004</v>
      </c>
      <c r="D1099" s="1">
        <v>14079330.543614799</v>
      </c>
      <c r="E1099" s="1">
        <v>4508270.5054122796</v>
      </c>
      <c r="F1099" s="1" t="s">
        <v>4005</v>
      </c>
      <c r="G1099" t="str">
        <f t="shared" si="17"/>
        <v>{name:['인천공항에너지㈜'],addr:'ms',x:'14079330.5436148',y:'4508270.50541228',jibun:'tmcoord'},</v>
      </c>
    </row>
    <row r="1100" spans="1:7" x14ac:dyDescent="0.3">
      <c r="A1100" t="s">
        <v>3809</v>
      </c>
      <c r="C1100" t="s">
        <v>4004</v>
      </c>
      <c r="D1100" s="1">
        <v>14079430.628186001</v>
      </c>
      <c r="E1100" s="1">
        <v>4507858.6781852199</v>
      </c>
      <c r="F1100" s="1" t="s">
        <v>4005</v>
      </c>
      <c r="G1100" t="str">
        <f t="shared" si="17"/>
        <v>{name:['인천국제공항공사'],addr:'ms',x:'14079430.628186',y:'4507858.67818522',jibun:'tmcoord'},</v>
      </c>
    </row>
    <row r="1101" spans="1:7" x14ac:dyDescent="0.3">
      <c r="A1101" t="s">
        <v>3810</v>
      </c>
      <c r="C1101" t="s">
        <v>4004</v>
      </c>
      <c r="D1101" s="1">
        <v>14097792.606837001</v>
      </c>
      <c r="E1101" s="1">
        <v>4491892.3853455</v>
      </c>
      <c r="F1101" s="1" t="s">
        <v>4005</v>
      </c>
      <c r="G1101" t="str">
        <f t="shared" si="17"/>
        <v>{name:['인천종합에너지㈜'],addr:'ms',x:'14097792.606837',y:'4491892.3853455',jibun:'tmcoord'},</v>
      </c>
    </row>
    <row r="1102" spans="1:7" x14ac:dyDescent="0.3">
      <c r="A1102" t="s">
        <v>3811</v>
      </c>
      <c r="C1102" t="s">
        <v>4004</v>
      </c>
      <c r="D1102" s="1">
        <v>14095222.9604003</v>
      </c>
      <c r="E1102" s="1">
        <v>4488459.7899060501</v>
      </c>
      <c r="F1102" s="1" t="s">
        <v>4005</v>
      </c>
      <c r="G1102" t="str">
        <f t="shared" si="17"/>
        <v>{name:['인천환경공단 송도사업소'],addr:'ms',x:'14095222.9604003',y:'4488459.78990605',jibun:'tmcoord'},</v>
      </c>
    </row>
    <row r="1103" spans="1:7" x14ac:dyDescent="0.3">
      <c r="A1103" t="s">
        <v>3812</v>
      </c>
      <c r="C1103" t="s">
        <v>4004</v>
      </c>
      <c r="D1103" s="1">
        <v>14093865.5310861</v>
      </c>
      <c r="E1103" s="1">
        <v>4513378.6065354003</v>
      </c>
      <c r="F1103" s="1" t="s">
        <v>4005</v>
      </c>
      <c r="G1103" t="str">
        <f t="shared" si="17"/>
        <v>{name:['인천환경공단 청라사업소'],addr:'ms',x:'14093865.5310861',y:'4513378.6065354',jibun:'tmcoord'},</v>
      </c>
    </row>
    <row r="1104" spans="1:7" x14ac:dyDescent="0.3">
      <c r="A1104" t="s">
        <v>3813</v>
      </c>
      <c r="C1104" t="s">
        <v>4004</v>
      </c>
      <c r="D1104" s="1">
        <v>14094860.474527201</v>
      </c>
      <c r="E1104" s="1">
        <v>4510213.2865190897</v>
      </c>
      <c r="F1104" s="1" t="s">
        <v>4005</v>
      </c>
      <c r="G1104" t="str">
        <f t="shared" si="17"/>
        <v>{name:['포스코에너지㈜'],addr:'ms',x:'14094860.4745272',y:'4510213.28651909',jibun:'tmcoord'},</v>
      </c>
    </row>
    <row r="1105" spans="1:7" x14ac:dyDescent="0.3">
      <c r="A1105" t="s">
        <v>3814</v>
      </c>
      <c r="C1105" t="s">
        <v>4004</v>
      </c>
      <c r="D1105" s="1">
        <v>14076215.016690999</v>
      </c>
      <c r="E1105" s="1">
        <v>4473166.0622065002</v>
      </c>
      <c r="F1105" s="1" t="s">
        <v>4005</v>
      </c>
      <c r="G1105" t="str">
        <f t="shared" si="17"/>
        <v>{name:['한국남동발전㈜ 영흥발전본부'],addr:'ms',x:'14076215.016691',y:'4473166.0622065',jibun:'tmcoord'},</v>
      </c>
    </row>
    <row r="1106" spans="1:7" x14ac:dyDescent="0.3">
      <c r="A1106" t="s">
        <v>3815</v>
      </c>
      <c r="C1106" t="s">
        <v>4004</v>
      </c>
      <c r="D1106" s="1">
        <v>14108343.6790481</v>
      </c>
      <c r="E1106" s="1">
        <v>4495093.90464391</v>
      </c>
      <c r="F1106" s="1" t="s">
        <v>4005</v>
      </c>
      <c r="G1106" t="str">
        <f t="shared" si="17"/>
        <v>{name:['한국남부발전㈜ 신인천발전본부'],addr:'ms',x:'14108343.6790481',y:'4495093.90464391',jibun:'tmcoord'},</v>
      </c>
    </row>
    <row r="1107" spans="1:7" x14ac:dyDescent="0.3">
      <c r="A1107" t="s">
        <v>3816</v>
      </c>
      <c r="C1107" t="s">
        <v>4004</v>
      </c>
      <c r="D1107" s="1">
        <v>14108343.6790481</v>
      </c>
      <c r="E1107" s="1">
        <v>4495093.90464391</v>
      </c>
      <c r="F1107" s="1" t="s">
        <v>4005</v>
      </c>
      <c r="G1107" t="str">
        <f t="shared" si="17"/>
        <v>{name:['한국서부발전㈜ 서인천발전본부'],addr:'ms',x:'14108343.6790481',y:'4495093.90464391',jibun:'tmcoord'},</v>
      </c>
    </row>
    <row r="1108" spans="1:7" x14ac:dyDescent="0.3">
      <c r="A1108" t="s">
        <v>3817</v>
      </c>
      <c r="C1108" t="s">
        <v>4004</v>
      </c>
      <c r="D1108" s="1">
        <v>14093813.149535</v>
      </c>
      <c r="E1108" s="1">
        <v>4510568.5513506001</v>
      </c>
      <c r="F1108" s="1" t="s">
        <v>4005</v>
      </c>
      <c r="G1108" t="str">
        <f t="shared" si="17"/>
        <v>{name:['한국중부발전㈜ 인천발전본부'],addr:'ms',x:'14093813.149535',y:'4510568.5513506',jibun:'tmcoord'},</v>
      </c>
    </row>
    <row r="1109" spans="1:7" x14ac:dyDescent="0.3">
      <c r="A1109" t="s">
        <v>3818</v>
      </c>
      <c r="C1109" t="s">
        <v>4004</v>
      </c>
      <c r="D1109" s="1">
        <v>14106340.760459</v>
      </c>
      <c r="E1109" s="1">
        <v>4510242.7982339002</v>
      </c>
      <c r="F1109" s="1" t="s">
        <v>4005</v>
      </c>
      <c r="G1109" t="str">
        <f t="shared" si="17"/>
        <v>{name:['한국지엠㈜'],addr:'ms',x:'14106340.760459',y:'4510242.7982339',jibun:'tmcoord'},</v>
      </c>
    </row>
    <row r="1110" spans="1:7" x14ac:dyDescent="0.3">
      <c r="A1110" t="s">
        <v>3819</v>
      </c>
      <c r="C1110" t="s">
        <v>4004</v>
      </c>
      <c r="D1110" s="1">
        <v>14097958.598370001</v>
      </c>
      <c r="E1110" s="1">
        <v>4507057.9388968404</v>
      </c>
      <c r="F1110" s="1" t="s">
        <v>4005</v>
      </c>
      <c r="G1110" t="str">
        <f t="shared" si="17"/>
        <v>{name:['현대제철㈜'],addr:'ms',x:'14097958.59837',y:'4507057.93889684',jibun:'tmcoord'},</v>
      </c>
    </row>
    <row r="1111" spans="1:7" x14ac:dyDescent="0.3">
      <c r="A1111" t="s">
        <v>3820</v>
      </c>
      <c r="C1111" t="s">
        <v>4004</v>
      </c>
      <c r="D1111" s="1">
        <v>14075091.2929115</v>
      </c>
      <c r="E1111" s="1">
        <v>4141516.5676154001</v>
      </c>
      <c r="F1111" s="1" t="s">
        <v>4005</v>
      </c>
      <c r="G1111" t="str">
        <f t="shared" si="17"/>
        <v>{name:['(유)남해환경'],addr:'ms',x:'14075091.2929115',y:'4141516.5676154',jibun:'tmcoord'},</v>
      </c>
    </row>
    <row r="1112" spans="1:7" x14ac:dyDescent="0.3">
      <c r="A1112" t="s">
        <v>3821</v>
      </c>
      <c r="C1112" t="s">
        <v>4004</v>
      </c>
      <c r="D1112" s="1">
        <v>14216094.6168437</v>
      </c>
      <c r="E1112" s="1">
        <v>4144638.1799269998</v>
      </c>
      <c r="F1112" s="1" t="s">
        <v>4005</v>
      </c>
      <c r="G1112" t="str">
        <f t="shared" si="17"/>
        <v>{name:['(주)LG화학 SM공장'],addr:'ms',x:'14216094.6168437',y:'4144638.179927',jibun:'tmcoord'},</v>
      </c>
    </row>
    <row r="1113" spans="1:7" x14ac:dyDescent="0.3">
      <c r="A1113" t="s">
        <v>3822</v>
      </c>
      <c r="C1113" t="s">
        <v>4004</v>
      </c>
      <c r="D1113" s="1">
        <v>14218106.7406848</v>
      </c>
      <c r="E1113" s="1">
        <v>4143998.6308612898</v>
      </c>
      <c r="F1113" s="1" t="s">
        <v>4005</v>
      </c>
      <c r="G1113" t="str">
        <f t="shared" si="17"/>
        <v>{name:['(주)LG화학 VCM공장'],addr:'ms',x:'14218106.7406848',y:'4143998.63086129',jibun:'tmcoord'},</v>
      </c>
    </row>
    <row r="1114" spans="1:7" x14ac:dyDescent="0.3">
      <c r="A1114" t="s">
        <v>3823</v>
      </c>
      <c r="C1114" t="s">
        <v>4004</v>
      </c>
      <c r="D1114" s="1">
        <v>14213540.371646499</v>
      </c>
      <c r="E1114" s="1">
        <v>4140932.55408527</v>
      </c>
      <c r="F1114" s="1" t="s">
        <v>4005</v>
      </c>
      <c r="G1114" t="str">
        <f t="shared" si="17"/>
        <v>{name:['(주)LG화학 용성공장'],addr:'ms',x:'14213540.3716465',y:'4140932.55408527',jibun:'tmcoord'},</v>
      </c>
    </row>
    <row r="1115" spans="1:7" x14ac:dyDescent="0.3">
      <c r="A1115" t="s">
        <v>3824</v>
      </c>
      <c r="C1115" t="s">
        <v>4004</v>
      </c>
      <c r="D1115" s="1">
        <v>14222657.714682801</v>
      </c>
      <c r="E1115" s="1">
        <v>4152843.1760374699</v>
      </c>
      <c r="F1115" s="1" t="s">
        <v>4005</v>
      </c>
      <c r="G1115" t="str">
        <f t="shared" si="17"/>
        <v>{name:['(주)SNNC'],addr:'ms',x:'14222657.7146828',y:'4152843.17603747',jibun:'tmcoord'},</v>
      </c>
    </row>
    <row r="1116" spans="1:7" x14ac:dyDescent="0.3">
      <c r="A1116" t="s">
        <v>3825</v>
      </c>
      <c r="C1116" t="s">
        <v>4004</v>
      </c>
      <c r="D1116" s="1">
        <v>14076100.496268</v>
      </c>
      <c r="E1116" s="1">
        <v>4132877.3934347201</v>
      </c>
      <c r="F1116" s="1" t="s">
        <v>4005</v>
      </c>
      <c r="G1116" t="str">
        <f t="shared" si="17"/>
        <v>{name:['(주)대한세라믹스'],addr:'ms',x:'14076100.496268',y:'4132877.39343472',jibun:'tmcoord'},</v>
      </c>
    </row>
    <row r="1117" spans="1:7" x14ac:dyDescent="0.3">
      <c r="A1117" t="s">
        <v>3680</v>
      </c>
      <c r="C1117" t="s">
        <v>4004</v>
      </c>
      <c r="D1117" s="1">
        <v>14074141.5867058</v>
      </c>
      <c r="E1117" s="1">
        <v>4150144.79520409</v>
      </c>
      <c r="F1117" s="1" t="s">
        <v>4005</v>
      </c>
      <c r="G1117" t="str">
        <f t="shared" si="17"/>
        <v>{name:['(주)동양환경'],addr:'ms',x:'14074141.5867058',y:'4150144.79520409',jibun:'tmcoord'},</v>
      </c>
    </row>
    <row r="1118" spans="1:7" x14ac:dyDescent="0.3">
      <c r="A1118" t="s">
        <v>3826</v>
      </c>
      <c r="C1118" t="s">
        <v>4004</v>
      </c>
      <c r="D1118" s="1">
        <v>14106446.345973499</v>
      </c>
      <c r="E1118" s="1">
        <v>4166907.4246528498</v>
      </c>
      <c r="F1118" s="1" t="s">
        <v>4005</v>
      </c>
      <c r="G1118" t="str">
        <f t="shared" si="17"/>
        <v>{name:['(주)엘지화학 나주공장'],addr:'ms',x:'14106446.3459735',y:'4166907.42465285',jibun:'tmcoord'},</v>
      </c>
    </row>
    <row r="1119" spans="1:7" x14ac:dyDescent="0.3">
      <c r="A1119" t="s">
        <v>3827</v>
      </c>
      <c r="C1119" t="s">
        <v>4004</v>
      </c>
      <c r="D1119" s="1">
        <v>14209830.6526215</v>
      </c>
      <c r="E1119" s="1">
        <v>4138442.9480740302</v>
      </c>
      <c r="F1119" s="1" t="s">
        <v>4005</v>
      </c>
      <c r="G1119" t="str">
        <f t="shared" si="17"/>
        <v>{name:['(주)엘지화학(여수공장-화치)'],addr:'ms',x:'14209830.6526215',y:'4138442.94807403',jibun:'tmcoord'},</v>
      </c>
    </row>
    <row r="1120" spans="1:7" x14ac:dyDescent="0.3">
      <c r="A1120" t="s">
        <v>3828</v>
      </c>
      <c r="C1120" t="s">
        <v>4004</v>
      </c>
      <c r="D1120" s="1">
        <v>14219321.7715535</v>
      </c>
      <c r="E1120" s="1">
        <v>4143731.9230362601</v>
      </c>
      <c r="F1120" s="1" t="s">
        <v>4005</v>
      </c>
      <c r="G1120" t="str">
        <f t="shared" si="17"/>
        <v>{name:['(주)와이엔텍'],addr:'ms',x:'14219321.7715535',y:'4143731.92303626',jibun:'tmcoord'},</v>
      </c>
    </row>
    <row r="1121" spans="1:7" x14ac:dyDescent="0.3">
      <c r="A1121" t="s">
        <v>3829</v>
      </c>
      <c r="C1121" t="s">
        <v>4004</v>
      </c>
      <c r="D1121" s="1">
        <v>14148188.1874729</v>
      </c>
      <c r="E1121" s="1">
        <v>4163066.30852383</v>
      </c>
      <c r="F1121" s="1" t="s">
        <v>4005</v>
      </c>
      <c r="G1121" t="str">
        <f t="shared" si="17"/>
        <v>{name:['(주)이메디원'],addr:'ms',x:'14148188.1874729',y:'4163066.30852383',jibun:'tmcoord'},</v>
      </c>
    </row>
    <row r="1122" spans="1:7" x14ac:dyDescent="0.3">
      <c r="A1122" t="s">
        <v>3830</v>
      </c>
      <c r="C1122" t="s">
        <v>4004</v>
      </c>
      <c r="D1122" s="1">
        <v>14194444.941903999</v>
      </c>
      <c r="E1122" s="1">
        <v>4157854.1764958999</v>
      </c>
      <c r="F1122" s="1" t="s">
        <v>4005</v>
      </c>
      <c r="G1122" t="str">
        <f t="shared" si="17"/>
        <v>{name:['(주)지에스디케이'],addr:'ms',x:'14194444.941904',y:'4157854.1764959',jibun:'tmcoord'},</v>
      </c>
    </row>
    <row r="1123" spans="1:7" x14ac:dyDescent="0.3">
      <c r="A1123" t="s">
        <v>3831</v>
      </c>
      <c r="C1123" t="s">
        <v>4004</v>
      </c>
      <c r="D1123" s="1">
        <v>14221275.195710599</v>
      </c>
      <c r="E1123" s="1">
        <v>4142778.2409691801</v>
      </c>
      <c r="F1123" s="1" t="s">
        <v>4005</v>
      </c>
      <c r="G1123" t="str">
        <f t="shared" si="17"/>
        <v>{name:['(주)케이씨씨 여천공장'],addr:'ms',x:'14221275.1957106',y:'4142778.24096918',jibun:'tmcoord'},</v>
      </c>
    </row>
    <row r="1124" spans="1:7" x14ac:dyDescent="0.3">
      <c r="A1124" t="s">
        <v>3832</v>
      </c>
      <c r="C1124" t="s">
        <v>4004</v>
      </c>
      <c r="D1124" s="1">
        <v>14219523.1586424</v>
      </c>
      <c r="E1124" s="1">
        <v>4154699.7809024998</v>
      </c>
      <c r="F1124" s="1" t="s">
        <v>4005</v>
      </c>
      <c r="G1124" t="str">
        <f t="shared" si="17"/>
        <v>{name:['(주)포스코 광양제철소'],addr:'ms',x:'14219523.1586424',y:'4154699.7809025',jibun:'tmcoord'},</v>
      </c>
    </row>
    <row r="1125" spans="1:7" x14ac:dyDescent="0.3">
      <c r="A1125" t="s">
        <v>3833</v>
      </c>
      <c r="C1125" t="s">
        <v>4004</v>
      </c>
      <c r="D1125" s="1">
        <v>14221083.050503001</v>
      </c>
      <c r="E1125" s="1">
        <v>4155107.86338796</v>
      </c>
      <c r="F1125" s="1" t="s">
        <v>4005</v>
      </c>
      <c r="G1125" t="str">
        <f t="shared" si="17"/>
        <v>{name:['(주)포스코케미칼 광양사무소'],addr:'ms',x:'14221083.050503',y:'4155107.86338796',jibun:'tmcoord'},</v>
      </c>
    </row>
    <row r="1126" spans="1:7" x14ac:dyDescent="0.3">
      <c r="A1126" t="s">
        <v>3834</v>
      </c>
      <c r="C1126" t="s">
        <v>4004</v>
      </c>
      <c r="D1126" s="1">
        <v>14223797.394724</v>
      </c>
      <c r="E1126" s="1">
        <v>4152230.9729974498</v>
      </c>
      <c r="F1126" s="1" t="s">
        <v>4005</v>
      </c>
      <c r="G1126" t="str">
        <f t="shared" si="17"/>
        <v>{name:['(주)피엠씨텍'],addr:'ms',x:'14223797.394724',y:'4152230.97299745',jibun:'tmcoord'},</v>
      </c>
    </row>
    <row r="1127" spans="1:7" x14ac:dyDescent="0.3">
      <c r="A1127" t="s">
        <v>3835</v>
      </c>
      <c r="C1127" t="s">
        <v>4004</v>
      </c>
      <c r="D1127" s="1">
        <v>14218918.7138652</v>
      </c>
      <c r="E1127" s="1">
        <v>4143254.7862551701</v>
      </c>
      <c r="F1127" s="1" t="s">
        <v>4005</v>
      </c>
      <c r="G1127" t="str">
        <f t="shared" si="17"/>
        <v>{name:['KC환경서비스(주)'],addr:'ms',x:'14218918.7138652',y:'4143254.78625517',jibun:'tmcoord'},</v>
      </c>
    </row>
    <row r="1128" spans="1:7" x14ac:dyDescent="0.3">
      <c r="A1128" t="s">
        <v>3836</v>
      </c>
      <c r="C1128" t="s">
        <v>4004</v>
      </c>
      <c r="D1128" s="1">
        <v>14217898.757269001</v>
      </c>
      <c r="E1128" s="1">
        <v>4182634.1877648402</v>
      </c>
      <c r="F1128" s="1" t="s">
        <v>4005</v>
      </c>
      <c r="G1128" t="str">
        <f t="shared" si="17"/>
        <v>{name:['OCI(주) 광양공장'],addr:'ms',x:'14217898.757269',y:'4182634.18776484',jibun:'tmcoord'},</v>
      </c>
    </row>
    <row r="1129" spans="1:7" x14ac:dyDescent="0.3">
      <c r="A1129" t="s">
        <v>3837</v>
      </c>
      <c r="C1129" t="s">
        <v>4004</v>
      </c>
      <c r="D1129" s="1">
        <v>14151144.230457701</v>
      </c>
      <c r="E1129" s="1">
        <v>4103368.3204137399</v>
      </c>
      <c r="F1129" s="1" t="s">
        <v>4005</v>
      </c>
      <c r="G1129" t="str">
        <f t="shared" si="17"/>
        <v>{name:['고흥군폐기물처리장'],addr:'ms',x:'14151144.2304577',y:'4103368.32041374',jibun:'tmcoord'},</v>
      </c>
    </row>
    <row r="1130" spans="1:7" x14ac:dyDescent="0.3">
      <c r="A1130" t="s">
        <v>3838</v>
      </c>
      <c r="C1130" t="s">
        <v>4004</v>
      </c>
      <c r="D1130" s="1">
        <v>14211108.455215201</v>
      </c>
      <c r="E1130" s="1">
        <v>4137961.6938405498</v>
      </c>
      <c r="F1130" s="1" t="s">
        <v>4005</v>
      </c>
      <c r="G1130" t="str">
        <f t="shared" si="17"/>
        <v>{name:['금호석유화학(주) 여수제1에너지'],addr:'ms',x:'14211108.4552152',y:'4137961.69384055',jibun:'tmcoord'},</v>
      </c>
    </row>
    <row r="1131" spans="1:7" x14ac:dyDescent="0.3">
      <c r="A1131" t="s">
        <v>3839</v>
      </c>
      <c r="C1131" t="s">
        <v>4004</v>
      </c>
      <c r="D1131" s="1">
        <v>14209612.8827544</v>
      </c>
      <c r="E1131" s="1">
        <v>4138585.06433901</v>
      </c>
      <c r="F1131" s="1" t="s">
        <v>4005</v>
      </c>
      <c r="G1131" t="str">
        <f t="shared" si="17"/>
        <v>{name:['금호석유화학(주) 여수제2에너지'],addr:'ms',x:'14209612.8827544',y:'4138585.06433901',jibun:'tmcoord'},</v>
      </c>
    </row>
    <row r="1132" spans="1:7" x14ac:dyDescent="0.3">
      <c r="A1132" t="s">
        <v>3840</v>
      </c>
      <c r="C1132" t="s">
        <v>4004</v>
      </c>
      <c r="D1132" s="1">
        <v>14210659.154833499</v>
      </c>
      <c r="E1132" s="1">
        <v>4138726.08128832</v>
      </c>
      <c r="F1132" s="1" t="s">
        <v>4005</v>
      </c>
      <c r="G1132" t="str">
        <f t="shared" si="17"/>
        <v>{name:['금호피앤비화학(주)1공장'],addr:'ms',x:'14210659.1548335',y:'4138726.08128832',jibun:'tmcoord'},</v>
      </c>
    </row>
    <row r="1133" spans="1:7" x14ac:dyDescent="0.3">
      <c r="A1133" t="s">
        <v>3841</v>
      </c>
      <c r="C1133" t="s">
        <v>4004</v>
      </c>
      <c r="D1133" s="1">
        <v>14221010.000176299</v>
      </c>
      <c r="E1133" s="1">
        <v>4144328.6149996398</v>
      </c>
      <c r="F1133" s="1" t="s">
        <v>4005</v>
      </c>
      <c r="G1133" t="str">
        <f t="shared" si="17"/>
        <v>{name:['남해화학 주식회사'],addr:'ms',x:'14221010.0001763',y:'4144328.61499964',jibun:'tmcoord'},</v>
      </c>
    </row>
    <row r="1134" spans="1:7" x14ac:dyDescent="0.3">
      <c r="A1134" t="s">
        <v>3842</v>
      </c>
      <c r="C1134" t="s">
        <v>4004</v>
      </c>
      <c r="D1134" s="1">
        <v>14137619.221126599</v>
      </c>
      <c r="E1134" s="1">
        <v>4209791.0880558798</v>
      </c>
      <c r="F1134" s="1" t="s">
        <v>4005</v>
      </c>
      <c r="G1134" t="str">
        <f t="shared" si="17"/>
        <v>{name:['담양군생활폐기물소각장'],addr:'ms',x:'14137619.2211266',y:'4209791.08805588',jibun:'tmcoord'},</v>
      </c>
    </row>
    <row r="1135" spans="1:7" x14ac:dyDescent="0.3">
      <c r="A1135" t="s">
        <v>3843</v>
      </c>
      <c r="C1135" t="s">
        <v>4004</v>
      </c>
      <c r="D1135" s="1">
        <v>14212298.453113399</v>
      </c>
      <c r="E1135" s="1">
        <v>4141353.01755676</v>
      </c>
      <c r="F1135" s="1" t="s">
        <v>4005</v>
      </c>
      <c r="G1135" t="str">
        <f t="shared" si="17"/>
        <v>{name:['롯데엠시시 주식회사'],addr:'ms',x:'14212298.4531134',y:'4141353.01755676',jibun:'tmcoord'},</v>
      </c>
    </row>
    <row r="1136" spans="1:7" x14ac:dyDescent="0.3">
      <c r="A1136" t="s">
        <v>3844</v>
      </c>
      <c r="C1136" t="s">
        <v>4004</v>
      </c>
      <c r="D1136" s="1">
        <v>14212749.9647454</v>
      </c>
      <c r="E1136" s="1">
        <v>4140125.1248043599</v>
      </c>
      <c r="F1136" s="1" t="s">
        <v>4005</v>
      </c>
      <c r="G1136" t="str">
        <f t="shared" si="17"/>
        <v>{name:['롯데케미칼 주식회사 여수1공장'],addr:'ms',x:'14212749.9647454',y:'4140125.12480436',jibun:'tmcoord'},</v>
      </c>
    </row>
    <row r="1137" spans="1:7" x14ac:dyDescent="0.3">
      <c r="A1137" t="s">
        <v>3845</v>
      </c>
      <c r="C1137" t="s">
        <v>4004</v>
      </c>
      <c r="D1137" s="1">
        <v>14081403.0403572</v>
      </c>
      <c r="E1137" s="1">
        <v>4162292.2395800999</v>
      </c>
      <c r="F1137" s="1" t="s">
        <v>4005</v>
      </c>
      <c r="G1137" t="str">
        <f t="shared" si="17"/>
        <v>{name:['무안환경관리종합센터'],addr:'ms',x:'14081403.0403572',y:'4162292.2395801',jibun:'tmcoord'},</v>
      </c>
    </row>
    <row r="1138" spans="1:7" x14ac:dyDescent="0.3">
      <c r="A1138" t="s">
        <v>3846</v>
      </c>
      <c r="C1138" t="s">
        <v>4004</v>
      </c>
      <c r="D1138" s="1">
        <v>14212470.863627501</v>
      </c>
      <c r="E1138" s="1">
        <v>4141652.23007436</v>
      </c>
      <c r="F1138" s="1" t="s">
        <v>4005</v>
      </c>
      <c r="G1138" t="str">
        <f t="shared" si="17"/>
        <v>{name:['미래환경에너지(주) 슬러지자원화시설'],addr:'ms',x:'14212470.8636275',y:'4141652.23007436',jibun:'tmcoord'},</v>
      </c>
    </row>
    <row r="1139" spans="1:7" x14ac:dyDescent="0.3">
      <c r="A1139" t="s">
        <v>3847</v>
      </c>
      <c r="C1139" t="s">
        <v>4004</v>
      </c>
      <c r="D1139" s="1">
        <v>14203661.7324322</v>
      </c>
      <c r="E1139" s="1">
        <v>4152103.73607432</v>
      </c>
      <c r="F1139" s="1" t="s">
        <v>4005</v>
      </c>
      <c r="G1139" t="str">
        <f t="shared" si="17"/>
        <v>{name:['씨지앤율촌전력(주)'],addr:'ms',x:'14203661.7324322',y:'4152103.73607432',jibun:'tmcoord'},</v>
      </c>
    </row>
    <row r="1140" spans="1:7" x14ac:dyDescent="0.3">
      <c r="A1140" t="s">
        <v>3848</v>
      </c>
      <c r="C1140" t="s">
        <v>4004</v>
      </c>
      <c r="D1140" s="1">
        <v>14224029.100010101</v>
      </c>
      <c r="E1140" s="1">
        <v>4148752.6548800999</v>
      </c>
      <c r="F1140" s="1" t="s">
        <v>4005</v>
      </c>
      <c r="G1140" t="str">
        <f t="shared" si="17"/>
        <v>{name:['에스케이이엔에스 주식회사'],addr:'ms',x:'14224029.1000101',y:'4148752.6548801',jibun:'tmcoord'},</v>
      </c>
    </row>
    <row r="1141" spans="1:7" x14ac:dyDescent="0.3">
      <c r="A1141" t="s">
        <v>3849</v>
      </c>
      <c r="C1141" t="s">
        <v>4004</v>
      </c>
      <c r="D1141" s="1">
        <v>14219804.4583202</v>
      </c>
      <c r="E1141" s="1">
        <v>4143212.0078946901</v>
      </c>
      <c r="F1141" s="1" t="s">
        <v>4005</v>
      </c>
      <c r="G1141" t="str">
        <f t="shared" si="17"/>
        <v>{name:['여수시 생활폐기물 소각시설'],addr:'ms',x:'14219804.4583202',y:'4143212.00789469',jibun:'tmcoord'},</v>
      </c>
    </row>
    <row r="1142" spans="1:7" x14ac:dyDescent="0.3">
      <c r="A1142" t="s">
        <v>3850</v>
      </c>
      <c r="C1142" t="s">
        <v>4004</v>
      </c>
      <c r="D1142" s="1">
        <v>14212560.066607101</v>
      </c>
      <c r="E1142" s="1">
        <v>4139663.1297685299</v>
      </c>
      <c r="F1142" s="1" t="s">
        <v>4005</v>
      </c>
      <c r="G1142" t="str">
        <f t="shared" si="17"/>
        <v>{name:['여천NCC(주)여수1공장'],addr:'ms',x:'14212560.0666071',y:'4139663.12976853',jibun:'tmcoord'},</v>
      </c>
    </row>
    <row r="1143" spans="1:7" x14ac:dyDescent="0.3">
      <c r="A1143" t="s">
        <v>3851</v>
      </c>
      <c r="C1143" t="s">
        <v>4004</v>
      </c>
      <c r="D1143" s="1">
        <v>14211675.053055599</v>
      </c>
      <c r="E1143" s="1">
        <v>4138058.9761602501</v>
      </c>
      <c r="F1143" s="1" t="s">
        <v>4005</v>
      </c>
      <c r="G1143" t="str">
        <f t="shared" si="17"/>
        <v>{name:['여천NCC(주)여수2공장'],addr:'ms',x:'14211675.0530556',y:'4138058.97616025',jibun:'tmcoord'},</v>
      </c>
    </row>
    <row r="1144" spans="1:7" x14ac:dyDescent="0.3">
      <c r="A1144" t="s">
        <v>3852</v>
      </c>
      <c r="C1144" t="s">
        <v>4004</v>
      </c>
      <c r="D1144" s="1">
        <v>14094023.808923</v>
      </c>
      <c r="E1144" s="1">
        <v>4137607.76743996</v>
      </c>
      <c r="F1144" s="1" t="s">
        <v>4005</v>
      </c>
      <c r="G1144" t="str">
        <f t="shared" si="17"/>
        <v>{name:['영암군 소각시설'],addr:'ms',x:'14094023.808923',y:'4137607.76743996',jibun:'tmcoord'},</v>
      </c>
    </row>
    <row r="1145" spans="1:7" x14ac:dyDescent="0.3">
      <c r="A1145" t="s">
        <v>3853</v>
      </c>
      <c r="C1145" t="s">
        <v>4004</v>
      </c>
      <c r="D1145" s="1">
        <v>14072503.994069999</v>
      </c>
      <c r="E1145" s="1">
        <v>4132215.9817005</v>
      </c>
      <c r="F1145" s="1" t="s">
        <v>4005</v>
      </c>
      <c r="G1145" t="str">
        <f t="shared" si="17"/>
        <v>{name:['영암군대불하수종말처리장소각시설'],addr:'ms',x:'14072503.99407',y:'4132215.9817005',jibun:'tmcoord'},</v>
      </c>
    </row>
    <row r="1146" spans="1:7" x14ac:dyDescent="0.3">
      <c r="A1146" t="s">
        <v>3854</v>
      </c>
      <c r="C1146" t="s">
        <v>4004</v>
      </c>
      <c r="D1146" s="1">
        <v>14219172.0518477</v>
      </c>
      <c r="E1146" s="1">
        <v>4143170.13802364</v>
      </c>
      <c r="F1146" s="1" t="s">
        <v>4005</v>
      </c>
      <c r="G1146" t="str">
        <f t="shared" si="17"/>
        <v>{name:['오리온엔지니어드카본즈(주)'],addr:'ms',x:'14219172.0518477',y:'4143170.13802364',jibun:'tmcoord'},</v>
      </c>
    </row>
    <row r="1147" spans="1:7" x14ac:dyDescent="0.3">
      <c r="A1147" t="s">
        <v>3855</v>
      </c>
      <c r="C1147" t="s">
        <v>4004</v>
      </c>
      <c r="D1147" s="1">
        <v>14111886.9903512</v>
      </c>
      <c r="E1147" s="1">
        <v>4067850.1371789901</v>
      </c>
      <c r="F1147" s="1" t="s">
        <v>4005</v>
      </c>
      <c r="G1147" t="str">
        <f t="shared" si="17"/>
        <v>{name:['완도군자원관리센터'],addr:'ms',x:'14111886.9903512',y:'4067850.13717899',jibun:'tmcoord'},</v>
      </c>
    </row>
    <row r="1148" spans="1:7" x14ac:dyDescent="0.3">
      <c r="A1148" t="s">
        <v>3856</v>
      </c>
      <c r="C1148" t="s">
        <v>4004</v>
      </c>
      <c r="D1148" s="1">
        <v>14113340.1601048</v>
      </c>
      <c r="E1148" s="1">
        <v>4203158.2919552401</v>
      </c>
      <c r="F1148" s="1" t="s">
        <v>4005</v>
      </c>
      <c r="G1148" t="str">
        <f t="shared" si="17"/>
        <v>{name:['주식회사 고려시멘트'],addr:'ms',x:'14113340.1601048',y:'4203158.29195524',jibun:'tmcoord'},</v>
      </c>
    </row>
    <row r="1149" spans="1:7" x14ac:dyDescent="0.3">
      <c r="A1149" t="s">
        <v>3857</v>
      </c>
      <c r="C1149" t="s">
        <v>4004</v>
      </c>
      <c r="D1149" s="1">
        <v>14216240.668349599</v>
      </c>
      <c r="E1149" s="1">
        <v>4144254.41315206</v>
      </c>
      <c r="F1149" s="1" t="s">
        <v>4005</v>
      </c>
      <c r="G1149" t="str">
        <f t="shared" si="17"/>
        <v>{name:['지에스칼텍스(주)'],addr:'ms',x:'14216240.6683496',y:'4144254.41315206',jibun:'tmcoord'},</v>
      </c>
    </row>
    <row r="1150" spans="1:7" x14ac:dyDescent="0.3">
      <c r="A1150" t="s">
        <v>3858</v>
      </c>
      <c r="C1150" t="s">
        <v>4004</v>
      </c>
      <c r="D1150" s="1">
        <v>14055420.0830229</v>
      </c>
      <c r="E1150" s="1">
        <v>4100272.9721860602</v>
      </c>
      <c r="F1150" s="1" t="s">
        <v>4005</v>
      </c>
      <c r="G1150" t="str">
        <f t="shared" si="17"/>
        <v>{name:['진도군 환경관리센터'],addr:'ms',x:'14055420.0830229',y:'4100272.97218606',jibun:'tmcoord'},</v>
      </c>
    </row>
    <row r="1151" spans="1:7" x14ac:dyDescent="0.3">
      <c r="A1151" t="s">
        <v>3859</v>
      </c>
      <c r="C1151" t="s">
        <v>4004</v>
      </c>
      <c r="D1151" s="1">
        <v>14073286.378725201</v>
      </c>
      <c r="E1151" s="1">
        <v>4132218.3116213898</v>
      </c>
      <c r="F1151" s="1" t="s">
        <v>4005</v>
      </c>
      <c r="G1151" t="str">
        <f t="shared" si="17"/>
        <v>{name:['케이씨주식회사'],addr:'ms',x:'14073286.3787252',y:'4132218.31162139',jibun:'tmcoord'},</v>
      </c>
    </row>
    <row r="1152" spans="1:7" x14ac:dyDescent="0.3">
      <c r="A1152" t="s">
        <v>3860</v>
      </c>
      <c r="C1152" t="s">
        <v>4004</v>
      </c>
      <c r="D1152" s="1">
        <v>14209280.333038799</v>
      </c>
      <c r="E1152" s="1">
        <v>4139551.4719511801</v>
      </c>
      <c r="F1152" s="1" t="s">
        <v>4005</v>
      </c>
      <c r="G1152" t="str">
        <f t="shared" si="17"/>
        <v>{name:['케이씨환경서비스(주) 여수사업부'],addr:'ms',x:'14209280.3330388',y:'4139551.47195118',jibun:'tmcoord'},</v>
      </c>
    </row>
    <row r="1153" spans="1:7" x14ac:dyDescent="0.3">
      <c r="A1153" t="s">
        <v>3861</v>
      </c>
      <c r="C1153" t="s">
        <v>4004</v>
      </c>
      <c r="D1153" s="1">
        <v>14209337.810101099</v>
      </c>
      <c r="E1153" s="1">
        <v>4181411.1953122802</v>
      </c>
      <c r="F1153" s="1" t="s">
        <v>4005</v>
      </c>
      <c r="G1153" t="str">
        <f t="shared" si="17"/>
        <v>{name:['피제이메탈'],addr:'ms',x:'14209337.8101011',y:'4181411.19531228',jibun:'tmcoord'},</v>
      </c>
    </row>
    <row r="1154" spans="1:7" x14ac:dyDescent="0.3">
      <c r="A1154" t="s">
        <v>3862</v>
      </c>
      <c r="C1154" t="s">
        <v>4004</v>
      </c>
      <c r="D1154" s="1">
        <v>14214702.2270869</v>
      </c>
      <c r="E1154" s="1">
        <v>4142206.76974092</v>
      </c>
      <c r="F1154" s="1" t="s">
        <v>4005</v>
      </c>
      <c r="G1154" t="str">
        <f t="shared" si="17"/>
        <v>{name:['한국남동발전(주) 여수발전본부'],addr:'ms',x:'14214702.2270869',y:'4142206.76974092',jibun:'tmcoord'},</v>
      </c>
    </row>
    <row r="1155" spans="1:7" x14ac:dyDescent="0.3">
      <c r="A1155" t="s">
        <v>3863</v>
      </c>
      <c r="C1155" t="s">
        <v>4004</v>
      </c>
      <c r="D1155" s="1">
        <v>14219348.117641</v>
      </c>
      <c r="E1155" s="1">
        <v>4143842.8661564998</v>
      </c>
      <c r="F1155" s="1" t="s">
        <v>4005</v>
      </c>
      <c r="G1155" t="str">
        <f t="shared" ref="G1155:G1218" si="18">"{name:" &amp; "['"&amp;A1155&amp;"'"&amp;IF(ISBLANK(B1155),"",",'"&amp;B1155&amp;"'")&amp;"],addr:" &amp; "'" &amp;C1155&amp;"',x:"&amp; "'" &amp;D1155&amp;"',y:"&amp; "'" &amp;E1155&amp;"',jibun:"&amp; "'" &amp;F1155&amp;"'},"</f>
        <v>{name:['한국동서발전(주)호남화력본부'],addr:'ms',x:'14219348.117641',y:'4143842.8661565',jibun:'tmcoord'},</v>
      </c>
    </row>
    <row r="1156" spans="1:7" x14ac:dyDescent="0.3">
      <c r="A1156" t="s">
        <v>3864</v>
      </c>
      <c r="C1156" t="s">
        <v>4004</v>
      </c>
      <c r="D1156" s="1">
        <v>14210020.923234699</v>
      </c>
      <c r="E1156" s="1">
        <v>4139309.17929385</v>
      </c>
      <c r="F1156" s="1" t="s">
        <v>4005</v>
      </c>
      <c r="G1156" t="str">
        <f t="shared" si="18"/>
        <v>{name:['한국바스프(주) 여수공장'],addr:'ms',x:'14210020.9232347',y:'4139309.17929385',jibun:'tmcoord'},</v>
      </c>
    </row>
    <row r="1157" spans="1:7" x14ac:dyDescent="0.3">
      <c r="A1157" t="s">
        <v>3865</v>
      </c>
      <c r="C1157" t="s">
        <v>4004</v>
      </c>
      <c r="D1157" s="1">
        <v>14073072.664895101</v>
      </c>
      <c r="E1157" s="1">
        <v>4132364.5527753001</v>
      </c>
      <c r="F1157" s="1" t="s">
        <v>4005</v>
      </c>
      <c r="G1157" t="str">
        <f t="shared" si="18"/>
        <v>{name:['한국알루미나(주)'],addr:'ms',x:'14073072.6648951',y:'4132364.5527753',jibun:'tmcoord'},</v>
      </c>
    </row>
    <row r="1158" spans="1:7" x14ac:dyDescent="0.3">
      <c r="A1158" t="s">
        <v>3780</v>
      </c>
      <c r="C1158" t="s">
        <v>4004</v>
      </c>
      <c r="D1158" s="1">
        <v>14222235.4490187</v>
      </c>
      <c r="E1158" s="1">
        <v>4145042.5305661</v>
      </c>
      <c r="F1158" s="1" t="s">
        <v>4005</v>
      </c>
      <c r="G1158" t="str">
        <f t="shared" si="18"/>
        <v>{name:['한국유에스지보랄(주)'],addr:'ms',x:'14222235.4490187',y:'4145042.5305661',jibun:'tmcoord'},</v>
      </c>
    </row>
    <row r="1159" spans="1:7" x14ac:dyDescent="0.3">
      <c r="A1159" t="s">
        <v>3866</v>
      </c>
      <c r="C1159" t="s">
        <v>4004</v>
      </c>
      <c r="D1159" s="1">
        <v>14115219.399025001</v>
      </c>
      <c r="E1159" s="1">
        <v>4163765.6923512998</v>
      </c>
      <c r="F1159" s="1" t="s">
        <v>4005</v>
      </c>
      <c r="G1159" t="str">
        <f t="shared" si="18"/>
        <v>{name:['한국지역난방공사 광주전남지사'],addr:'ms',x:'14115219.399025',y:'4163765.6923513',jibun:'tmcoord'},</v>
      </c>
    </row>
    <row r="1160" spans="1:7" x14ac:dyDescent="0.3">
      <c r="A1160" t="s">
        <v>3867</v>
      </c>
      <c r="C1160" t="s">
        <v>4004</v>
      </c>
      <c r="D1160" s="1">
        <v>14124885.4820906</v>
      </c>
      <c r="E1160" s="1">
        <v>4201168.7257393701</v>
      </c>
      <c r="F1160" s="1" t="s">
        <v>4005</v>
      </c>
      <c r="G1160" t="str">
        <f t="shared" si="18"/>
        <v>{name:['한솔페이퍼텍주식회사'],addr:'ms',x:'14124885.4820906',y:'4201168.72573937',jibun:'tmcoord'},</v>
      </c>
    </row>
    <row r="1161" spans="1:7" x14ac:dyDescent="0.3">
      <c r="A1161" t="s">
        <v>3868</v>
      </c>
      <c r="C1161" t="s">
        <v>4004</v>
      </c>
      <c r="D1161" s="1">
        <v>14210370.320718599</v>
      </c>
      <c r="E1161" s="1">
        <v>4140772.3505944698</v>
      </c>
      <c r="F1161" s="1" t="s">
        <v>4005</v>
      </c>
      <c r="G1161" t="str">
        <f t="shared" si="18"/>
        <v>{name:['한화에너지(주) 여수공장'],addr:'ms',x:'14210370.3207186',y:'4140772.35059447',jibun:'tmcoord'},</v>
      </c>
    </row>
    <row r="1162" spans="1:7" x14ac:dyDescent="0.3">
      <c r="A1162" t="s">
        <v>3869</v>
      </c>
      <c r="C1162" t="s">
        <v>4004</v>
      </c>
      <c r="D1162" s="1">
        <v>14211557.9986073</v>
      </c>
      <c r="E1162" s="1">
        <v>4139498.4354103701</v>
      </c>
      <c r="F1162" s="1" t="s">
        <v>4005</v>
      </c>
      <c r="G1162" t="str">
        <f t="shared" si="18"/>
        <v>{name:['한화케미칼(주)여수공장'],addr:'ms',x:'14211557.9986073',y:'4139498.43541037',jibun:'tmcoord'},</v>
      </c>
    </row>
    <row r="1163" spans="1:7" x14ac:dyDescent="0.3">
      <c r="A1163" t="s">
        <v>3870</v>
      </c>
      <c r="C1163" t="s">
        <v>4004</v>
      </c>
      <c r="D1163" s="1">
        <v>14086040.1061628</v>
      </c>
      <c r="E1163" s="1">
        <v>4105174.8142263498</v>
      </c>
      <c r="F1163" s="1" t="s">
        <v>4005</v>
      </c>
      <c r="G1163" t="str">
        <f t="shared" si="18"/>
        <v>{name:['해남군 생활자원처리시설'],addr:'ms',x:'14086040.1061628',y:'4105174.81422635',jibun:'tmcoord'},</v>
      </c>
    </row>
    <row r="1164" spans="1:7" x14ac:dyDescent="0.3">
      <c r="A1164" t="s">
        <v>3871</v>
      </c>
      <c r="C1164" t="s">
        <v>4004</v>
      </c>
      <c r="D1164" s="1">
        <v>14214702.2270869</v>
      </c>
      <c r="E1164" s="1">
        <v>4142206.76974092</v>
      </c>
      <c r="F1164" s="1" t="s">
        <v>4005</v>
      </c>
      <c r="G1164" t="str">
        <f t="shared" si="18"/>
        <v>{name:['현대에너지(주)'],addr:'ms',x:'14214702.2270869',y:'4142206.76974092',jibun:'tmcoord'},</v>
      </c>
    </row>
    <row r="1165" spans="1:7" x14ac:dyDescent="0.3">
      <c r="A1165" t="s">
        <v>3872</v>
      </c>
      <c r="C1165" t="s">
        <v>4004</v>
      </c>
      <c r="D1165" s="1">
        <v>14203320.820268201</v>
      </c>
      <c r="E1165" s="1">
        <v>4148881.1529719098</v>
      </c>
      <c r="F1165" s="1" t="s">
        <v>4005</v>
      </c>
      <c r="G1165" t="str">
        <f t="shared" si="18"/>
        <v>{name:['현대제철 순천단조공장'],addr:'ms',x:'14203320.8202682',y:'4148881.15297191',jibun:'tmcoord'},</v>
      </c>
    </row>
    <row r="1166" spans="1:7" x14ac:dyDescent="0.3">
      <c r="A1166" t="s">
        <v>3873</v>
      </c>
      <c r="C1166" t="s">
        <v>4004</v>
      </c>
      <c r="D1166" s="1">
        <v>14202375.9572396</v>
      </c>
      <c r="E1166" s="1">
        <v>4152429.69683016</v>
      </c>
      <c r="F1166" s="1" t="s">
        <v>4005</v>
      </c>
      <c r="G1166" t="str">
        <f t="shared" si="18"/>
        <v>{name:['현대제철(주)'],addr:'ms',x:'14202375.9572396',y:'4152429.69683016',jibun:'tmcoord'},</v>
      </c>
    </row>
    <row r="1167" spans="1:7" x14ac:dyDescent="0.3">
      <c r="A1167" t="s">
        <v>3874</v>
      </c>
      <c r="C1167" t="s">
        <v>4004</v>
      </c>
      <c r="D1167" s="1">
        <v>14220389.487774</v>
      </c>
      <c r="E1167" s="1">
        <v>4143374.4071029602</v>
      </c>
      <c r="F1167" s="1" t="s">
        <v>4005</v>
      </c>
      <c r="G1167" t="str">
        <f t="shared" si="18"/>
        <v>{name:['휴켐스(주) 여수공장'],addr:'ms',x:'14220389.487774',y:'4143374.40710296',jibun:'tmcoord'},</v>
      </c>
    </row>
    <row r="1168" spans="1:7" x14ac:dyDescent="0.3">
      <c r="A1168" t="s">
        <v>3875</v>
      </c>
      <c r="C1168" t="s">
        <v>4004</v>
      </c>
      <c r="D1168" s="1">
        <v>14147272.1690985</v>
      </c>
      <c r="E1168" s="1">
        <v>4280450.0305753397</v>
      </c>
      <c r="F1168" s="1" t="s">
        <v>4005</v>
      </c>
      <c r="G1168" t="str">
        <f t="shared" si="18"/>
        <v>{name:['(주) 모나리자 전주공장'],addr:'ms',x:'14147272.1690985',y:'4280450.03057534',jibun:'tmcoord'},</v>
      </c>
    </row>
    <row r="1169" spans="1:7" x14ac:dyDescent="0.3">
      <c r="A1169" t="s">
        <v>3876</v>
      </c>
      <c r="C1169" t="s">
        <v>4004</v>
      </c>
      <c r="D1169" s="1">
        <v>14100797.5941491</v>
      </c>
      <c r="E1169" s="1">
        <v>4298140.8308942299</v>
      </c>
      <c r="F1169" s="1" t="s">
        <v>4005</v>
      </c>
      <c r="G1169" t="str">
        <f t="shared" si="18"/>
        <v>{name:['(주) 유니드'],addr:'ms',x:'14100797.5941491',y:'4298140.83089423',jibun:'tmcoord'},</v>
      </c>
    </row>
    <row r="1170" spans="1:7" x14ac:dyDescent="0.3">
      <c r="A1170" t="s">
        <v>3877</v>
      </c>
      <c r="C1170" t="s">
        <v>4004</v>
      </c>
      <c r="D1170" s="1">
        <v>14087490.6840795</v>
      </c>
      <c r="E1170" s="1">
        <v>4296021.4349370096</v>
      </c>
      <c r="F1170" s="1" t="s">
        <v>4005</v>
      </c>
      <c r="G1170" t="str">
        <f t="shared" si="18"/>
        <v>{name:['(주)KHE'],addr:'ms',x:'14087490.6840795',y:'4296021.43493701',jibun:'tmcoord'},</v>
      </c>
    </row>
    <row r="1171" spans="1:7" x14ac:dyDescent="0.3">
      <c r="A1171" t="s">
        <v>3878</v>
      </c>
      <c r="C1171" t="s">
        <v>4004</v>
      </c>
      <c r="D1171" s="1">
        <v>14097684.020289</v>
      </c>
      <c r="E1171" s="1">
        <v>4297636.3280568002</v>
      </c>
      <c r="F1171" s="1" t="s">
        <v>4005</v>
      </c>
      <c r="G1171" t="str">
        <f t="shared" si="18"/>
        <v>{name:['(주)군장에너지'],addr:'ms',x:'14097684.020289',y:'4297636.3280568',jibun:'tmcoord'},</v>
      </c>
    </row>
    <row r="1172" spans="1:7" x14ac:dyDescent="0.3">
      <c r="A1172" t="s">
        <v>3879</v>
      </c>
      <c r="C1172" t="s">
        <v>4004</v>
      </c>
      <c r="D1172" s="1">
        <v>14147165.785959199</v>
      </c>
      <c r="E1172" s="1">
        <v>4279831.8510923097</v>
      </c>
      <c r="F1172" s="1" t="s">
        <v>4005</v>
      </c>
      <c r="G1172" t="str">
        <f t="shared" si="18"/>
        <v>{name:['(주)미래페이퍼'],addr:'ms',x:'14147165.7859592',y:'4279831.85109231',jibun:'tmcoord'},</v>
      </c>
    </row>
    <row r="1173" spans="1:7" x14ac:dyDescent="0.3">
      <c r="A1173" t="s">
        <v>3880</v>
      </c>
      <c r="C1173" t="s">
        <v>4004</v>
      </c>
      <c r="D1173" s="1">
        <v>14137944.2633531</v>
      </c>
      <c r="E1173" s="1">
        <v>4293675.6020258898</v>
      </c>
      <c r="F1173" s="1" t="s">
        <v>4005</v>
      </c>
      <c r="G1173" t="str">
        <f t="shared" si="18"/>
        <v>{name:['(주)상공에너지'],addr:'ms',x:'14137944.2633531',y:'4293675.60202589',jibun:'tmcoord'},</v>
      </c>
    </row>
    <row r="1174" spans="1:7" x14ac:dyDescent="0.3">
      <c r="A1174" t="s">
        <v>3881</v>
      </c>
      <c r="C1174" t="s">
        <v>4004</v>
      </c>
      <c r="D1174" s="1">
        <v>14094483.10791</v>
      </c>
      <c r="E1174" s="1">
        <v>4296683.63688171</v>
      </c>
      <c r="F1174" s="1" t="s">
        <v>4005</v>
      </c>
      <c r="G1174" t="str">
        <f t="shared" si="18"/>
        <v>{name:['(주)세아베스틸 군산공장'],addr:'ms',x:'14094483.10791',y:'4296683.63688171',jibun:'tmcoord'},</v>
      </c>
    </row>
    <row r="1175" spans="1:7" x14ac:dyDescent="0.3">
      <c r="A1175" t="s">
        <v>3882</v>
      </c>
      <c r="C1175" t="s">
        <v>4004</v>
      </c>
      <c r="D1175" s="1">
        <v>14090651.271514799</v>
      </c>
      <c r="E1175" s="1">
        <v>4296421.13442137</v>
      </c>
      <c r="F1175" s="1" t="s">
        <v>4005</v>
      </c>
      <c r="G1175" t="str">
        <f t="shared" si="18"/>
        <v>{name:['(주)엔아이티'],addr:'ms',x:'14090651.2715148',y:'4296421.13442137',jibun:'tmcoord'},</v>
      </c>
    </row>
    <row r="1176" spans="1:7" x14ac:dyDescent="0.3">
      <c r="A1176" t="s">
        <v>3883</v>
      </c>
      <c r="C1176" t="s">
        <v>4004</v>
      </c>
      <c r="D1176" s="1">
        <v>14143377.4127008</v>
      </c>
      <c r="E1176" s="1">
        <v>4290826.5542873098</v>
      </c>
      <c r="F1176" s="1" t="s">
        <v>4005</v>
      </c>
      <c r="G1176" t="str">
        <f t="shared" si="18"/>
        <v>{name:['(주)이엠케이승경'],addr:'ms',x:'14143377.4127008',y:'4290826.55428731',jibun:'tmcoord'},</v>
      </c>
    </row>
    <row r="1177" spans="1:7" x14ac:dyDescent="0.3">
      <c r="A1177" t="s">
        <v>3884</v>
      </c>
      <c r="C1177" t="s">
        <v>4004</v>
      </c>
      <c r="F1177" s="1" t="s">
        <v>4005</v>
      </c>
      <c r="G1177" t="str">
        <f t="shared" si="18"/>
        <v>{name:['(주)전주원파워'],addr:'ms',x:'',y:'',jibun:'tmcoord'},</v>
      </c>
    </row>
    <row r="1178" spans="1:7" x14ac:dyDescent="0.3">
      <c r="A1178" t="s">
        <v>3885</v>
      </c>
      <c r="C1178" t="s">
        <v>4004</v>
      </c>
      <c r="D1178" s="1">
        <v>14148573.9556001</v>
      </c>
      <c r="E1178" s="1">
        <v>4279897.9176005898</v>
      </c>
      <c r="F1178" s="1" t="s">
        <v>4005</v>
      </c>
      <c r="G1178" t="str">
        <f t="shared" si="18"/>
        <v>{name:['(주)전주파워'],addr:'ms',x:'14148573.9556001',y:'4279897.91760059',jibun:'tmcoord'},</v>
      </c>
    </row>
    <row r="1179" spans="1:7" x14ac:dyDescent="0.3">
      <c r="A1179" t="s">
        <v>3886</v>
      </c>
      <c r="C1179" t="s">
        <v>4004</v>
      </c>
      <c r="D1179" s="1">
        <v>14148423.775464701</v>
      </c>
      <c r="E1179" s="1">
        <v>4279514.8821981596</v>
      </c>
      <c r="F1179" s="1" t="s">
        <v>4005</v>
      </c>
      <c r="G1179" t="str">
        <f t="shared" si="18"/>
        <v>{name:['(주)전주페이퍼'],addr:'ms',x:'14148423.7754647',y:'4279514.88219816',jibun:'tmcoord'},</v>
      </c>
    </row>
    <row r="1180" spans="1:7" x14ac:dyDescent="0.3">
      <c r="A1180" t="s">
        <v>3887</v>
      </c>
      <c r="C1180" t="s">
        <v>4004</v>
      </c>
      <c r="D1180" s="1">
        <v>14098350.789849101</v>
      </c>
      <c r="E1180" s="1">
        <v>4297441.9148781002</v>
      </c>
      <c r="F1180" s="1" t="s">
        <v>4005</v>
      </c>
      <c r="G1180" t="str">
        <f t="shared" si="18"/>
        <v>{name:['(주)테크팩솔루션군산공장'],addr:'ms',x:'14098350.7898491',y:'4297441.9148781',jibun:'tmcoord'},</v>
      </c>
    </row>
    <row r="1181" spans="1:7" x14ac:dyDescent="0.3">
      <c r="A1181" t="s">
        <v>3888</v>
      </c>
      <c r="C1181" t="s">
        <v>4004</v>
      </c>
      <c r="D1181" s="1">
        <v>14142197.458603701</v>
      </c>
      <c r="E1181" s="1">
        <v>4311151.5226357598</v>
      </c>
      <c r="F1181" s="1" t="s">
        <v>4005</v>
      </c>
      <c r="G1181" t="str">
        <f t="shared" si="18"/>
        <v>{name:['(주)하림'],addr:'ms',x:'14142197.4586037',y:'4311151.52263576',jibun:'tmcoord'},</v>
      </c>
    </row>
    <row r="1182" spans="1:7" x14ac:dyDescent="0.3">
      <c r="A1182" t="s">
        <v>3889</v>
      </c>
      <c r="C1182" t="s">
        <v>4004</v>
      </c>
      <c r="D1182" s="1">
        <v>14139418.4631395</v>
      </c>
      <c r="E1182" s="1">
        <v>4294713.4330247799</v>
      </c>
      <c r="F1182" s="1" t="s">
        <v>4005</v>
      </c>
      <c r="G1182" t="str">
        <f t="shared" si="18"/>
        <v>{name:['(주)한솔홈데코 익산공장'],addr:'ms',x:'14139418.4631395',y:'4294713.43302478',jibun:'tmcoord'},</v>
      </c>
    </row>
    <row r="1183" spans="1:7" x14ac:dyDescent="0.3">
      <c r="A1183" t="s">
        <v>3890</v>
      </c>
      <c r="C1183" t="s">
        <v>4004</v>
      </c>
      <c r="D1183" s="1">
        <v>14148286.362462601</v>
      </c>
      <c r="E1183" s="1">
        <v>4280288.4702451704</v>
      </c>
      <c r="F1183" s="1" t="s">
        <v>4005</v>
      </c>
      <c r="G1183" t="str">
        <f t="shared" si="18"/>
        <v>{name:['(주)휴비스 전주공장'],addr:'ms',x:'14148286.3624626',y:'4280288.47024517',jibun:'tmcoord'},</v>
      </c>
    </row>
    <row r="1184" spans="1:7" x14ac:dyDescent="0.3">
      <c r="A1184" t="s">
        <v>3891</v>
      </c>
      <c r="C1184" t="s">
        <v>4004</v>
      </c>
      <c r="D1184" s="1">
        <v>14091519.685628001</v>
      </c>
      <c r="E1184" s="1">
        <v>4293945.6102051297</v>
      </c>
      <c r="F1184" s="1" t="s">
        <v>4005</v>
      </c>
      <c r="G1184" t="str">
        <f t="shared" si="18"/>
        <v>{name:['OCI SE(주)'],addr:'ms',x:'14091519.685628',y:'4293945.61020513',jibun:'tmcoord'},</v>
      </c>
    </row>
    <row r="1185" spans="1:7" x14ac:dyDescent="0.3">
      <c r="A1185" t="s">
        <v>3892</v>
      </c>
      <c r="C1185" t="s">
        <v>4004</v>
      </c>
      <c r="D1185" s="1">
        <v>14100347.774573401</v>
      </c>
      <c r="E1185" s="1">
        <v>4298075.6395954704</v>
      </c>
      <c r="F1185" s="1" t="s">
        <v>4005</v>
      </c>
      <c r="G1185" t="str">
        <f t="shared" si="18"/>
        <v>{name:['OCI(주) 군산공장'],addr:'ms',x:'14100347.7745734',y:'4298075.63959547',jibun:'tmcoord'},</v>
      </c>
    </row>
    <row r="1186" spans="1:7" x14ac:dyDescent="0.3">
      <c r="A1186" t="s">
        <v>3893</v>
      </c>
      <c r="C1186" t="s">
        <v>4004</v>
      </c>
      <c r="D1186" s="1">
        <v>14089961.7859735</v>
      </c>
      <c r="E1186" s="1">
        <v>4294736.7499012901</v>
      </c>
      <c r="F1186" s="1" t="s">
        <v>4005</v>
      </c>
      <c r="G1186" t="str">
        <f t="shared" si="18"/>
        <v>{name:['대상(주)'],addr:'ms',x:'14089961.7859735',y:'4294736.74990129',jibun:'tmcoord'},</v>
      </c>
    </row>
    <row r="1187" spans="1:7" x14ac:dyDescent="0.3">
      <c r="A1187" t="s">
        <v>3894</v>
      </c>
      <c r="C1187" t="s">
        <v>4004</v>
      </c>
      <c r="D1187" s="1">
        <v>14120391.6541759</v>
      </c>
      <c r="E1187" s="1">
        <v>4247053.3383259103</v>
      </c>
      <c r="F1187" s="1" t="s">
        <v>4005</v>
      </c>
      <c r="G1187" t="str">
        <f t="shared" si="18"/>
        <v>{name:['동원페이퍼(주)정읍공장'],addr:'ms',x:'14120391.6541759',y:'4247053.33832591',jibun:'tmcoord'},</v>
      </c>
    </row>
    <row r="1188" spans="1:7" x14ac:dyDescent="0.3">
      <c r="A1188" t="s">
        <v>3895</v>
      </c>
      <c r="C1188" t="s">
        <v>4004</v>
      </c>
      <c r="D1188" s="1">
        <v>14137207.492297599</v>
      </c>
      <c r="E1188" s="1">
        <v>4296548.8181305304</v>
      </c>
      <c r="F1188" s="1" t="s">
        <v>4005</v>
      </c>
      <c r="G1188" t="str">
        <f t="shared" si="18"/>
        <v>{name:['익산시 신재생자원센터'],addr:'ms',x:'14137207.4922976',y:'4296548.81813053',jibun:'tmcoord'},</v>
      </c>
    </row>
    <row r="1189" spans="1:7" x14ac:dyDescent="0.3">
      <c r="A1189" t="s">
        <v>3896</v>
      </c>
      <c r="C1189" t="s">
        <v>4004</v>
      </c>
      <c r="D1189" s="1">
        <v>14138925.9696342</v>
      </c>
      <c r="E1189" s="1">
        <v>4300277.19542995</v>
      </c>
      <c r="F1189" s="1" t="s">
        <v>4005</v>
      </c>
      <c r="G1189" t="str">
        <f t="shared" si="18"/>
        <v>{name:['전북에너지서비스(주)'],addr:'ms',x:'14138925.9696342',y:'4300277.19542995',jibun:'tmcoord'},</v>
      </c>
    </row>
    <row r="1190" spans="1:7" x14ac:dyDescent="0.3">
      <c r="A1190" t="s">
        <v>3897</v>
      </c>
      <c r="C1190" t="s">
        <v>4004</v>
      </c>
      <c r="D1190" s="1">
        <v>14134478.7240039</v>
      </c>
      <c r="E1190" s="1">
        <v>4297358.6927546896</v>
      </c>
      <c r="F1190" s="1" t="s">
        <v>4005</v>
      </c>
      <c r="G1190" t="str">
        <f t="shared" si="18"/>
        <v>{name:['전북집단에너지(주)'],addr:'ms',x:'14134478.7240039',y:'4297358.69275469',jibun:'tmcoord'},</v>
      </c>
    </row>
    <row r="1191" spans="1:7" x14ac:dyDescent="0.3">
      <c r="A1191" t="s">
        <v>3898</v>
      </c>
      <c r="C1191" t="s">
        <v>4004</v>
      </c>
      <c r="D1191" s="1">
        <v>14145569.242267599</v>
      </c>
      <c r="E1191" s="1">
        <v>4274172.56184485</v>
      </c>
      <c r="F1191" s="1" t="s">
        <v>4005</v>
      </c>
      <c r="G1191" t="str">
        <f t="shared" si="18"/>
        <v>{name:['전주권소각자원센터'],addr:'ms',x:'14145569.2422676',y:'4274172.56184485',jibun:'tmcoord'},</v>
      </c>
    </row>
    <row r="1192" spans="1:7" x14ac:dyDescent="0.3">
      <c r="A1192" t="s">
        <v>3899</v>
      </c>
      <c r="C1192" t="s">
        <v>4004</v>
      </c>
      <c r="D1192" s="1">
        <v>14145849.6921388</v>
      </c>
      <c r="E1192" s="1">
        <v>4273192.9570257002</v>
      </c>
      <c r="F1192" s="1" t="s">
        <v>4005</v>
      </c>
      <c r="G1192" t="str">
        <f t="shared" si="18"/>
        <v>{name:['전주리싸이클링에너지(주)'],addr:'ms',x:'14145849.6921388',y:'4273192.9570257',jibun:'tmcoord'},</v>
      </c>
    </row>
    <row r="1193" spans="1:7" x14ac:dyDescent="0.3">
      <c r="A1193" t="s">
        <v>3900</v>
      </c>
      <c r="C1193" t="s">
        <v>4004</v>
      </c>
      <c r="D1193" s="1">
        <v>14149153.1926433</v>
      </c>
      <c r="E1193" s="1">
        <v>4282379.1050489703</v>
      </c>
      <c r="F1193" s="1" t="s">
        <v>4005</v>
      </c>
      <c r="G1193" t="str">
        <f t="shared" si="18"/>
        <v>{name:['주식회사 티에스케이그린에너지'],addr:'ms',x:'14149153.1926433',y:'4282379.10504897',jibun:'tmcoord'},</v>
      </c>
    </row>
    <row r="1194" spans="1:7" x14ac:dyDescent="0.3">
      <c r="A1194" t="s">
        <v>3901</v>
      </c>
      <c r="C1194" t="s">
        <v>4004</v>
      </c>
      <c r="D1194" s="1">
        <v>14147143.4271056</v>
      </c>
      <c r="E1194" s="1">
        <v>4280582.3417933099</v>
      </c>
      <c r="F1194" s="1" t="s">
        <v>4005</v>
      </c>
      <c r="G1194" t="str">
        <f t="shared" si="18"/>
        <v>{name:['주원전주(주)'],addr:'ms',x:'14147143.4271056',y:'4280582.34179331',jibun:'tmcoord'},</v>
      </c>
    </row>
    <row r="1195" spans="1:7" x14ac:dyDescent="0.3">
      <c r="A1195" t="s">
        <v>3902</v>
      </c>
      <c r="C1195" t="s">
        <v>4004</v>
      </c>
      <c r="D1195" s="1">
        <v>14149026.816523399</v>
      </c>
      <c r="E1195" s="1">
        <v>4282113.2614129502</v>
      </c>
      <c r="F1195" s="1" t="s">
        <v>4005</v>
      </c>
      <c r="G1195" t="str">
        <f t="shared" si="18"/>
        <v>{name:['천일제지(주)'],addr:'ms',x:'14149026.8165234',y:'4282113.26141295',jibun:'tmcoord'},</v>
      </c>
    </row>
    <row r="1196" spans="1:7" x14ac:dyDescent="0.3">
      <c r="A1196" t="s">
        <v>3903</v>
      </c>
      <c r="C1196" t="s">
        <v>4004</v>
      </c>
      <c r="D1196" s="1">
        <v>14146137.6976963</v>
      </c>
      <c r="E1196" s="1">
        <v>4280790.2191893999</v>
      </c>
      <c r="F1196" s="1" t="s">
        <v>4005</v>
      </c>
      <c r="G1196" t="str">
        <f t="shared" si="18"/>
        <v>{name:['케이씨환경서비스(주)전주사업부'],addr:'ms',x:'14146137.6976963',y:'4280790.2191894',jibun:'tmcoord'},</v>
      </c>
    </row>
    <row r="1197" spans="1:7" x14ac:dyDescent="0.3">
      <c r="A1197" t="s">
        <v>3904</v>
      </c>
      <c r="C1197" t="s">
        <v>4004</v>
      </c>
      <c r="D1197" s="1">
        <v>14085858.269638499</v>
      </c>
      <c r="E1197" s="1">
        <v>4293854.8412340404</v>
      </c>
      <c r="F1197" s="1" t="s">
        <v>4005</v>
      </c>
      <c r="G1197" t="str">
        <f t="shared" si="18"/>
        <v>{name:['페이퍼코리아(주)'],addr:'ms',x:'14085858.2696385',y:'4293854.84123404',jibun:'tmcoord'},</v>
      </c>
    </row>
    <row r="1198" spans="1:7" x14ac:dyDescent="0.3">
      <c r="A1198" t="s">
        <v>3905</v>
      </c>
      <c r="C1198" t="s">
        <v>4004</v>
      </c>
      <c r="D1198" s="1">
        <v>14107597.194111001</v>
      </c>
      <c r="E1198" s="1">
        <v>4298335.4692855002</v>
      </c>
      <c r="F1198" s="1" t="s">
        <v>4005</v>
      </c>
      <c r="G1198" t="str">
        <f t="shared" si="18"/>
        <v>{name:['한국서부발전(주) 군산발전본부'],addr:'ms',x:'14107597.194111',y:'4298335.4692855',jibun:'tmcoord'},</v>
      </c>
    </row>
    <row r="1199" spans="1:7" x14ac:dyDescent="0.3">
      <c r="A1199" t="s">
        <v>3906</v>
      </c>
      <c r="C1199" t="s">
        <v>4004</v>
      </c>
      <c r="D1199" s="1">
        <v>14098133.5624419</v>
      </c>
      <c r="E1199" s="1">
        <v>4296764.1893259902</v>
      </c>
      <c r="F1199" s="1" t="s">
        <v>4005</v>
      </c>
      <c r="G1199" t="str">
        <f t="shared" si="18"/>
        <v>{name:['한국유리공업(주)군산공장'],addr:'ms',x:'14098133.5624419',y:'4296764.18932599',jibun:'tmcoord'},</v>
      </c>
    </row>
    <row r="1200" spans="1:7" x14ac:dyDescent="0.3">
      <c r="A1200" t="s">
        <v>3907</v>
      </c>
      <c r="C1200" t="s">
        <v>4004</v>
      </c>
      <c r="D1200" s="1">
        <v>14090483.0090989</v>
      </c>
      <c r="E1200" s="1">
        <v>4296414.2528983299</v>
      </c>
      <c r="F1200" s="1" t="s">
        <v>4005</v>
      </c>
      <c r="G1200" t="str">
        <f t="shared" si="18"/>
        <v>{name:['한솔이엠이(주) 군산사업소'],addr:'ms',x:'14090483.0090989',y:'4296414.25289833',jibun:'tmcoord'},</v>
      </c>
    </row>
    <row r="1201" spans="1:7" x14ac:dyDescent="0.3">
      <c r="A1201" t="s">
        <v>3908</v>
      </c>
      <c r="C1201" t="s">
        <v>4004</v>
      </c>
      <c r="D1201" s="1">
        <v>14086058.56835</v>
      </c>
      <c r="E1201" s="1">
        <v>4294312.8238599999</v>
      </c>
      <c r="F1201" s="1" t="s">
        <v>4005</v>
      </c>
      <c r="G1201" t="str">
        <f t="shared" si="18"/>
        <v>{name:['한화에너지(주)군산공장'],addr:'ms',x:'14086058.56835',y:'4294312.82386',jibun:'tmcoord'},</v>
      </c>
    </row>
    <row r="1202" spans="1:7" x14ac:dyDescent="0.3">
      <c r="A1202" t="s">
        <v>3909</v>
      </c>
      <c r="C1202" t="s">
        <v>4004</v>
      </c>
      <c r="D1202" s="1">
        <v>14053040.8406369</v>
      </c>
      <c r="E1202" s="1">
        <v>3943140.3073153999</v>
      </c>
      <c r="F1202" s="1" t="s">
        <v>4005</v>
      </c>
      <c r="G1202" t="str">
        <f t="shared" si="18"/>
        <v>{name:['(주)월자제지'],addr:'ms',x:'14053040.8406369',y:'3943140.3073154',jibun:'tmcoord'},</v>
      </c>
    </row>
    <row r="1203" spans="1:7" x14ac:dyDescent="0.3">
      <c r="A1203" t="s">
        <v>3910</v>
      </c>
      <c r="C1203" t="s">
        <v>4004</v>
      </c>
      <c r="D1203" s="1">
        <v>14051548.709952099</v>
      </c>
      <c r="E1203" s="1">
        <v>3929570.29656123</v>
      </c>
      <c r="F1203" s="1" t="s">
        <v>4005</v>
      </c>
      <c r="G1203" t="str">
        <f t="shared" si="18"/>
        <v>{name:['(주)제주페이퍼텍'],addr:'ms',x:'14051548.7099521',y:'3929570.29656123',jibun:'tmcoord'},</v>
      </c>
    </row>
    <row r="1204" spans="1:7" x14ac:dyDescent="0.3">
      <c r="A1204" t="s">
        <v>3911</v>
      </c>
      <c r="C1204" t="s">
        <v>4004</v>
      </c>
      <c r="D1204" s="1">
        <v>14072950.417503901</v>
      </c>
      <c r="E1204" s="1">
        <v>3936415.3429197399</v>
      </c>
      <c r="F1204" s="1" t="s">
        <v>4005</v>
      </c>
      <c r="G1204" t="str">
        <f t="shared" si="18"/>
        <v>{name:['제주도남부광역환경관리센터'],addr:'ms',x:'14072950.4175039',y:'3936415.34291974',jibun:'tmcoord'},</v>
      </c>
    </row>
    <row r="1205" spans="1:7" x14ac:dyDescent="0.3">
      <c r="A1205" t="s">
        <v>3912</v>
      </c>
      <c r="C1205" t="s">
        <v>4004</v>
      </c>
      <c r="D1205" s="1">
        <v>14096578.4927189</v>
      </c>
      <c r="E1205" s="1">
        <v>3955865.7278386801</v>
      </c>
      <c r="F1205" s="1" t="s">
        <v>4005</v>
      </c>
      <c r="G1205" t="str">
        <f t="shared" si="18"/>
        <v>{name:['제주도북부광역환경관리센터'],addr:'ms',x:'14096578.4927189',y:'3955865.72783868',jibun:'tmcoord'},</v>
      </c>
    </row>
    <row r="1206" spans="1:7" x14ac:dyDescent="0.3">
      <c r="A1206" t="s">
        <v>3913</v>
      </c>
      <c r="C1206" t="s">
        <v>4004</v>
      </c>
      <c r="F1206" s="1" t="s">
        <v>4005</v>
      </c>
      <c r="G1206" t="str">
        <f t="shared" si="18"/>
        <v>{name:['제주환경자원순환센터'],addr:'ms',x:'',y:'',jibun:'tmcoord'},</v>
      </c>
    </row>
    <row r="1207" spans="1:7" x14ac:dyDescent="0.3">
      <c r="A1207" t="s">
        <v>3914</v>
      </c>
      <c r="C1207" t="s">
        <v>4004</v>
      </c>
      <c r="D1207" s="1">
        <v>14064304.208611</v>
      </c>
      <c r="E1207" s="1">
        <v>3926820.958083</v>
      </c>
      <c r="F1207" s="1" t="s">
        <v>4005</v>
      </c>
      <c r="G1207" t="str">
        <f t="shared" si="18"/>
        <v>{name:['한국남부발전(주)남제주발전본부'],addr:'ms',x:'14064304.208611',y:'3926820.958083',jibun:'tmcoord'},</v>
      </c>
    </row>
    <row r="1208" spans="1:7" x14ac:dyDescent="0.3">
      <c r="A1208" t="s">
        <v>3915</v>
      </c>
      <c r="C1208" t="s">
        <v>4004</v>
      </c>
      <c r="D1208" s="1">
        <v>14062919.751085</v>
      </c>
      <c r="E1208" s="1">
        <v>3928877.0931205</v>
      </c>
      <c r="F1208" s="1" t="s">
        <v>4005</v>
      </c>
      <c r="G1208" t="str">
        <f t="shared" si="18"/>
        <v>{name:['한국중부발전(주)제주발전본부'],addr:'ms',x:'14062919.751085',y:'3928877.0931205',jibun:'tmcoord'},</v>
      </c>
    </row>
    <row r="1209" spans="1:7" x14ac:dyDescent="0.3">
      <c r="A1209" t="s">
        <v>3916</v>
      </c>
      <c r="C1209" t="s">
        <v>4004</v>
      </c>
      <c r="D1209" s="1">
        <v>14090622.2094467</v>
      </c>
      <c r="E1209" s="1">
        <v>4420152.6292316401</v>
      </c>
      <c r="F1209" s="1" t="s">
        <v>4005</v>
      </c>
      <c r="G1209" t="str">
        <f t="shared" si="18"/>
        <v>{name:['(주)SIMPAC 당진공장'],addr:'ms',x:'14090622.2094467',y:'4420152.62923164',jibun:'tmcoord'},</v>
      </c>
    </row>
    <row r="1210" spans="1:7" x14ac:dyDescent="0.3">
      <c r="A1210" t="s">
        <v>3917</v>
      </c>
      <c r="C1210" t="s">
        <v>4004</v>
      </c>
      <c r="D1210" s="1">
        <v>14161049.4564483</v>
      </c>
      <c r="E1210" s="1">
        <v>4424573.3211011896</v>
      </c>
      <c r="F1210" s="1" t="s">
        <v>4005</v>
      </c>
      <c r="G1210" t="str">
        <f t="shared" si="18"/>
        <v>{name:['(주)그린환경기술'],addr:'ms',x:'14161049.4564483',y:'4424573.32110119',jibun:'tmcoord'},</v>
      </c>
    </row>
    <row r="1211" spans="1:7" x14ac:dyDescent="0.3">
      <c r="A1211" t="s">
        <v>3918</v>
      </c>
      <c r="C1211" t="s">
        <v>4004</v>
      </c>
      <c r="D1211" s="1">
        <v>14135713.223944699</v>
      </c>
      <c r="E1211" s="1">
        <v>4410383.4001158001</v>
      </c>
      <c r="F1211" s="1" t="s">
        <v>4005</v>
      </c>
      <c r="G1211" t="str">
        <f t="shared" si="18"/>
        <v>{name:['(주)금비'],addr:'ms',x:'14135713.2239447',y:'4410383.4001158',jibun:'tmcoord'},</v>
      </c>
    </row>
    <row r="1212" spans="1:7" x14ac:dyDescent="0.3">
      <c r="A1212" t="s">
        <v>3919</v>
      </c>
      <c r="C1212" t="s">
        <v>4004</v>
      </c>
      <c r="D1212" s="1">
        <v>14070042.6976352</v>
      </c>
      <c r="E1212" s="1">
        <v>4438647.4450525697</v>
      </c>
      <c r="F1212" s="1" t="s">
        <v>4005</v>
      </c>
      <c r="G1212" t="str">
        <f t="shared" si="18"/>
        <v>{name:['(주)동양환경 서산지점'],addr:'ms',x:'14070042.6976352',y:'4438647.44505257',jibun:'tmcoord'},</v>
      </c>
    </row>
    <row r="1213" spans="1:7" x14ac:dyDescent="0.3">
      <c r="A1213" t="s">
        <v>3920</v>
      </c>
      <c r="C1213" t="s">
        <v>4004</v>
      </c>
      <c r="D1213" s="1">
        <v>14070061.624332</v>
      </c>
      <c r="E1213" s="1">
        <v>4438483.5974367997</v>
      </c>
      <c r="F1213" s="1" t="s">
        <v>4005</v>
      </c>
      <c r="G1213" t="str">
        <f t="shared" si="18"/>
        <v>{name:['(주)서광하이테크'],addr:'ms',x:'14070061.624332',y:'4438483.5974368',jibun:'tmcoord'},</v>
      </c>
    </row>
    <row r="1214" spans="1:7" x14ac:dyDescent="0.3">
      <c r="A1214" t="s">
        <v>3921</v>
      </c>
      <c r="C1214" t="s">
        <v>4004</v>
      </c>
      <c r="D1214" s="1">
        <v>14091830.2110554</v>
      </c>
      <c r="E1214" s="1">
        <v>4440446.7295422005</v>
      </c>
      <c r="F1214" s="1" t="s">
        <v>4005</v>
      </c>
      <c r="G1214" t="str">
        <f t="shared" si="18"/>
        <v>{name:['(주)석문에너지'],addr:'ms',x:'14091830.2110554',y:'4440446.7295422',jibun:'tmcoord'},</v>
      </c>
    </row>
    <row r="1215" spans="1:7" x14ac:dyDescent="0.3">
      <c r="A1215" t="s">
        <v>3922</v>
      </c>
      <c r="C1215" t="s">
        <v>4004</v>
      </c>
      <c r="D1215" s="1">
        <v>14068644.9359337</v>
      </c>
      <c r="E1215" s="1">
        <v>4440096.4922153596</v>
      </c>
      <c r="F1215" s="1" t="s">
        <v>4005</v>
      </c>
      <c r="G1215" t="str">
        <f t="shared" si="18"/>
        <v>{name:['(주)씨텍'],addr:'ms',x:'14068644.9359337',y:'4440096.49221536',jibun:'tmcoord'},</v>
      </c>
    </row>
    <row r="1216" spans="1:7" x14ac:dyDescent="0.3">
      <c r="A1216" t="s">
        <v>3923</v>
      </c>
      <c r="C1216" t="s">
        <v>4004</v>
      </c>
      <c r="D1216" s="1">
        <v>14068644.9359337</v>
      </c>
      <c r="E1216" s="1">
        <v>4440096.4922153596</v>
      </c>
      <c r="F1216" s="1" t="s">
        <v>4005</v>
      </c>
      <c r="G1216" t="str">
        <f t="shared" si="18"/>
        <v>{name:['(주)엘지화학 대산공장'],addr:'ms',x:'14068644.9359337',y:'4440096.49221536',jibun:'tmcoord'},</v>
      </c>
    </row>
    <row r="1217" spans="1:7" x14ac:dyDescent="0.3">
      <c r="A1217" t="s">
        <v>3924</v>
      </c>
      <c r="C1217" t="s">
        <v>4004</v>
      </c>
      <c r="D1217" s="1">
        <v>14156881.855756</v>
      </c>
      <c r="E1217" s="1">
        <v>4403015.4208603902</v>
      </c>
      <c r="F1217" s="1" t="s">
        <v>4005</v>
      </c>
      <c r="G1217" t="str">
        <f t="shared" si="18"/>
        <v>{name:['(주)영흥산업환경'],addr:'ms',x:'14156881.855756',y:'4403015.42086039',jibun:'tmcoord'},</v>
      </c>
    </row>
    <row r="1218" spans="1:7" x14ac:dyDescent="0.3">
      <c r="A1218" t="s">
        <v>3925</v>
      </c>
      <c r="C1218" t="s">
        <v>4004</v>
      </c>
      <c r="D1218" s="1">
        <v>14160816.7632016</v>
      </c>
      <c r="E1218" s="1">
        <v>4422900.00101294</v>
      </c>
      <c r="F1218" s="1" t="s">
        <v>4005</v>
      </c>
      <c r="G1218" t="str">
        <f t="shared" si="18"/>
        <v>{name:['(주)창광실업'],addr:'ms',x:'14160816.7632016',y:'4422900.00101294',jibun:'tmcoord'},</v>
      </c>
    </row>
    <row r="1219" spans="1:7" x14ac:dyDescent="0.3">
      <c r="A1219" t="s">
        <v>3926</v>
      </c>
      <c r="C1219" t="s">
        <v>4004</v>
      </c>
      <c r="D1219" s="1">
        <v>14072372.180988099</v>
      </c>
      <c r="E1219" s="1">
        <v>4440669.2349081496</v>
      </c>
      <c r="F1219" s="1" t="s">
        <v>4005</v>
      </c>
      <c r="G1219" t="str">
        <f t="shared" ref="G1219:G1282" si="19">"{name:" &amp; "['"&amp;A1219&amp;"'"&amp;IF(ISBLANK(B1219),"",",'"&amp;B1219&amp;"'")&amp;"],addr:" &amp; "'" &amp;C1219&amp;"',x:"&amp; "'" &amp;D1219&amp;"',y:"&amp; "'" &amp;E1219&amp;"',jibun:"&amp; "'" &amp;F1219&amp;"'},"</f>
        <v>{name:['(주)케이씨씨 대죽1공장'],addr:'ms',x:'14072372.1809881',y:'4440669.23490815',jibun:'tmcoord'},</v>
      </c>
    </row>
    <row r="1220" spans="1:7" x14ac:dyDescent="0.3">
      <c r="A1220" t="s">
        <v>3927</v>
      </c>
      <c r="C1220" t="s">
        <v>4004</v>
      </c>
      <c r="D1220" s="1">
        <v>14102515.988934699</v>
      </c>
      <c r="E1220" s="1">
        <v>4301908.9416583199</v>
      </c>
      <c r="F1220" s="1" t="s">
        <v>4005</v>
      </c>
      <c r="G1220" t="str">
        <f t="shared" si="19"/>
        <v>{name:['(주)퍼시픽글라스'],addr:'ms',x:'14102515.9889347',y:'4301908.94165832',jibun:'tmcoord'},</v>
      </c>
    </row>
    <row r="1221" spans="1:7" x14ac:dyDescent="0.3">
      <c r="A1221" t="s">
        <v>3928</v>
      </c>
      <c r="C1221" t="s">
        <v>4004</v>
      </c>
      <c r="D1221" s="1">
        <v>14102235.5150249</v>
      </c>
      <c r="E1221" s="1">
        <v>4302186.1114274096</v>
      </c>
      <c r="F1221" s="1" t="s">
        <v>4005</v>
      </c>
      <c r="G1221" t="str">
        <f t="shared" si="19"/>
        <v>{name:['(주)풍농 장항공장'],addr:'ms',x:'14102235.5150249',y:'4302186.11142741',jibun:'tmcoord'},</v>
      </c>
    </row>
    <row r="1222" spans="1:7" x14ac:dyDescent="0.3">
      <c r="A1222" t="s">
        <v>3929</v>
      </c>
      <c r="C1222" t="s">
        <v>4004</v>
      </c>
      <c r="D1222" s="1">
        <v>14168330.2034373</v>
      </c>
      <c r="E1222" s="1">
        <v>4330354.4009294203</v>
      </c>
      <c r="F1222" s="1" t="s">
        <v>4005</v>
      </c>
      <c r="G1222" t="str">
        <f t="shared" si="19"/>
        <v>{name:['㈜디디에스'],addr:'ms',x:'14168330.2034373',y:'4330354.40092942',jibun:'tmcoord'},</v>
      </c>
    </row>
    <row r="1223" spans="1:7" x14ac:dyDescent="0.3">
      <c r="A1223" t="s">
        <v>3930</v>
      </c>
      <c r="C1223" t="s">
        <v>4004</v>
      </c>
      <c r="D1223" s="1">
        <v>14167880.767468501</v>
      </c>
      <c r="E1223" s="1">
        <v>4334587.3763847603</v>
      </c>
      <c r="F1223" s="1" t="s">
        <v>4005</v>
      </c>
      <c r="G1223" t="str">
        <f t="shared" si="19"/>
        <v>{name:['계룡시(소각시설)'],addr:'ms',x:'14167880.7674685',y:'4334587.37638476',jibun:'tmcoord'},</v>
      </c>
    </row>
    <row r="1224" spans="1:7" x14ac:dyDescent="0.3">
      <c r="A1224" t="s">
        <v>3931</v>
      </c>
      <c r="C1224" t="s">
        <v>4004</v>
      </c>
      <c r="D1224" s="1">
        <v>14144386.356460299</v>
      </c>
      <c r="E1224" s="1">
        <v>4359566.3388769403</v>
      </c>
      <c r="F1224" s="1" t="s">
        <v>4005</v>
      </c>
      <c r="G1224" t="str">
        <f t="shared" si="19"/>
        <v>{name:['공주시(소각시설)'],addr:'ms',x:'14144386.3564603',y:'4359566.33887694',jibun:'tmcoord'},</v>
      </c>
    </row>
    <row r="1225" spans="1:7" x14ac:dyDescent="0.3">
      <c r="A1225" t="s">
        <v>3932</v>
      </c>
      <c r="C1225" t="s">
        <v>4004</v>
      </c>
      <c r="D1225" s="1">
        <v>14187611.779139601</v>
      </c>
      <c r="E1225" s="1">
        <v>4323930.42320712</v>
      </c>
      <c r="F1225" s="1" t="s">
        <v>4005</v>
      </c>
      <c r="G1225" t="str">
        <f t="shared" si="19"/>
        <v>{name:['금산군(소각시설)'],addr:'ms',x:'14187611.7791396',y:'4323930.42320712',jibun:'tmcoord'},</v>
      </c>
    </row>
    <row r="1226" spans="1:7" x14ac:dyDescent="0.3">
      <c r="A1226" t="s">
        <v>3933</v>
      </c>
      <c r="C1226" t="s">
        <v>4004</v>
      </c>
      <c r="D1226" s="1">
        <v>14152332.221042801</v>
      </c>
      <c r="E1226" s="1">
        <v>4322312.0300185699</v>
      </c>
      <c r="F1226" s="1" t="s">
        <v>4005</v>
      </c>
      <c r="G1226" t="str">
        <f t="shared" si="19"/>
        <v>{name:['논산시(소각시설)'],addr:'ms',x:'14152332.2210428',y:'4322312.03001857',jibun:'tmcoord'},</v>
      </c>
    </row>
    <row r="1227" spans="1:7" x14ac:dyDescent="0.3">
      <c r="A1227" t="s">
        <v>3934</v>
      </c>
      <c r="C1227" t="s">
        <v>4004</v>
      </c>
      <c r="D1227" s="1">
        <v>14144081.4864388</v>
      </c>
      <c r="E1227" s="1">
        <v>4325937.7507642703</v>
      </c>
      <c r="F1227" s="1" t="s">
        <v>4005</v>
      </c>
      <c r="G1227" t="str">
        <f t="shared" si="19"/>
        <v>{name:['논산시(환경사업소)'],addr:'ms',x:'14144081.4864388',y:'4325937.75076427',jibun:'tmcoord'},</v>
      </c>
    </row>
    <row r="1228" spans="1:7" x14ac:dyDescent="0.3">
      <c r="A1228" t="s">
        <v>3935</v>
      </c>
      <c r="C1228" t="s">
        <v>4004</v>
      </c>
      <c r="D1228" s="1">
        <v>14158020.6880993</v>
      </c>
      <c r="E1228" s="1">
        <v>4422686.8714709599</v>
      </c>
      <c r="F1228" s="1" t="s">
        <v>4005</v>
      </c>
      <c r="G1228" t="str">
        <f t="shared" si="19"/>
        <v>{name:['대원그린에너지 주식회사'],addr:'ms',x:'14158020.6880993',y:'4422686.87147096',jibun:'tmcoord'},</v>
      </c>
    </row>
    <row r="1229" spans="1:7" x14ac:dyDescent="0.3">
      <c r="A1229" t="s">
        <v>3936</v>
      </c>
      <c r="C1229" t="s">
        <v>4004</v>
      </c>
      <c r="D1229" s="1">
        <v>14110588.373684401</v>
      </c>
      <c r="E1229" s="1">
        <v>4435373.0463771699</v>
      </c>
      <c r="F1229" s="1" t="s">
        <v>4005</v>
      </c>
      <c r="G1229" t="str">
        <f t="shared" si="19"/>
        <v>{name:['동부제철(주)'],addr:'ms',x:'14110588.3736844',y:'4435373.04637717',jibun:'tmcoord'},</v>
      </c>
    </row>
    <row r="1230" spans="1:7" x14ac:dyDescent="0.3">
      <c r="A1230" t="s">
        <v>3937</v>
      </c>
      <c r="C1230" t="s">
        <v>4004</v>
      </c>
      <c r="D1230" s="1">
        <v>14124061.181855399</v>
      </c>
      <c r="E1230" s="1">
        <v>4419505.2488002498</v>
      </c>
      <c r="F1230" s="1" t="s">
        <v>4005</v>
      </c>
      <c r="G1230" t="str">
        <f t="shared" si="19"/>
        <v>{name:['동화기업(주)'],addr:'ms',x:'14124061.1818554',y:'4419505.24880025',jibun:'tmcoord'},</v>
      </c>
    </row>
    <row r="1231" spans="1:7" x14ac:dyDescent="0.3">
      <c r="A1231" t="s">
        <v>3938</v>
      </c>
      <c r="C1231" t="s">
        <v>4004</v>
      </c>
      <c r="D1231" s="1">
        <v>14066618.8112176</v>
      </c>
      <c r="E1231" s="1">
        <v>4439508.0841871696</v>
      </c>
      <c r="F1231" s="1" t="s">
        <v>4005</v>
      </c>
      <c r="G1231" t="str">
        <f t="shared" si="19"/>
        <v>{name:['롯데엠시시(주)'],addr:'ms',x:'14066618.8112176',y:'4439508.08418717',jibun:'tmcoord'},</v>
      </c>
    </row>
    <row r="1232" spans="1:7" x14ac:dyDescent="0.3">
      <c r="A1232" t="s">
        <v>3939</v>
      </c>
      <c r="C1232" t="s">
        <v>4004</v>
      </c>
      <c r="D1232" s="1">
        <v>14085497.8809934</v>
      </c>
      <c r="E1232" s="1">
        <v>4347126.6726345401</v>
      </c>
      <c r="F1232" s="1" t="s">
        <v>4005</v>
      </c>
      <c r="G1232" t="str">
        <f t="shared" si="19"/>
        <v>{name:['보령시(소각시설)'],addr:'ms',x:'14085497.8809934',y:'4347126.67263454',jibun:'tmcoord'},</v>
      </c>
    </row>
    <row r="1233" spans="1:7" x14ac:dyDescent="0.3">
      <c r="A1233" t="s">
        <v>3940</v>
      </c>
      <c r="C1233" t="s">
        <v>4004</v>
      </c>
      <c r="D1233" s="1">
        <v>14142133.521697599</v>
      </c>
      <c r="E1233" s="1">
        <v>4330817.9402879197</v>
      </c>
      <c r="F1233" s="1" t="s">
        <v>4005</v>
      </c>
      <c r="G1233" t="str">
        <f t="shared" si="19"/>
        <v>{name:['삼광글라스(주) 논산공장'],addr:'ms',x:'14142133.5216976',y:'4330817.94028792',jibun:'tmcoord'},</v>
      </c>
    </row>
    <row r="1234" spans="1:7" x14ac:dyDescent="0.3">
      <c r="A1234" t="s">
        <v>3941</v>
      </c>
      <c r="C1234" t="s">
        <v>4004</v>
      </c>
      <c r="D1234" s="1">
        <v>14163753.448290501</v>
      </c>
      <c r="E1234" s="1">
        <v>4426387.6084588496</v>
      </c>
      <c r="F1234" s="1" t="s">
        <v>4005</v>
      </c>
      <c r="G1234" t="str">
        <f t="shared" si="19"/>
        <v>{name:['삼광글라스(주)천안유리공장'],addr:'ms',x:'14163753.4482905',y:'4426387.60845885',jibun:'tmcoord'},</v>
      </c>
    </row>
    <row r="1235" spans="1:7" x14ac:dyDescent="0.3">
      <c r="A1235" t="s">
        <v>3942</v>
      </c>
      <c r="C1235" t="s">
        <v>4004</v>
      </c>
      <c r="D1235" s="1">
        <v>14144654.188483501</v>
      </c>
      <c r="E1235" s="1">
        <v>4414310.5189600904</v>
      </c>
      <c r="F1235" s="1" t="s">
        <v>4005</v>
      </c>
      <c r="G1235" t="str">
        <f t="shared" si="19"/>
        <v>{name:['삼성디스플레이2단지'],addr:'ms',x:'14144654.1884835',y:'4414310.51896009',jibun:'tmcoord'},</v>
      </c>
    </row>
    <row r="1236" spans="1:7" x14ac:dyDescent="0.3">
      <c r="A1236" t="s">
        <v>3483</v>
      </c>
      <c r="C1236" t="s">
        <v>4004</v>
      </c>
      <c r="D1236" s="1">
        <v>14144378.6583836</v>
      </c>
      <c r="E1236" s="1">
        <v>4413324.0738911098</v>
      </c>
      <c r="F1236" s="1" t="s">
        <v>4005</v>
      </c>
      <c r="G1236" t="str">
        <f t="shared" si="19"/>
        <v>{name:['삼성디스플레이㈜'],addr:'ms',x:'14144378.6583836',y:'4413324.07389111',jibun:'tmcoord'},</v>
      </c>
    </row>
    <row r="1237" spans="1:7" x14ac:dyDescent="0.3">
      <c r="A1237" t="s">
        <v>3943</v>
      </c>
      <c r="C1237" t="s">
        <v>4004</v>
      </c>
      <c r="D1237" s="1">
        <v>14151252.5080321</v>
      </c>
      <c r="E1237" s="1">
        <v>4405110.3087302102</v>
      </c>
      <c r="F1237" s="1" t="s">
        <v>4005</v>
      </c>
      <c r="G1237" t="str">
        <f t="shared" si="19"/>
        <v>{name:['삼정펄프(주) 천안공장'],addr:'ms',x:'14151252.5080321',y:'4405110.30873021',jibun:'tmcoord'},</v>
      </c>
    </row>
    <row r="1238" spans="1:7" x14ac:dyDescent="0.3">
      <c r="A1238" t="s">
        <v>3944</v>
      </c>
      <c r="C1238" t="s">
        <v>4004</v>
      </c>
      <c r="D1238" s="1">
        <v>14154591.63078</v>
      </c>
      <c r="E1238" s="1">
        <v>4393473.3652937096</v>
      </c>
      <c r="F1238" s="1" t="s">
        <v>4005</v>
      </c>
      <c r="G1238" t="str">
        <f t="shared" si="19"/>
        <v>{name:['새한환경(주)'],addr:'ms',x:'14154591.63078',y:'4393473.36529371',jibun:'tmcoord'},</v>
      </c>
    </row>
    <row r="1239" spans="1:7" x14ac:dyDescent="0.3">
      <c r="A1239" t="s">
        <v>3945</v>
      </c>
      <c r="C1239" t="s">
        <v>4004</v>
      </c>
      <c r="D1239" s="1">
        <v>14114265.187558601</v>
      </c>
      <c r="E1239" s="1">
        <v>4431884.7493948499</v>
      </c>
      <c r="F1239" s="1" t="s">
        <v>4005</v>
      </c>
      <c r="G1239" t="str">
        <f t="shared" si="19"/>
        <v>{name:['생고뱅이소바코리아(주)'],addr:'ms',x:'14114265.1875586',y:'4431884.74939485',jibun:'tmcoord'},</v>
      </c>
    </row>
    <row r="1240" spans="1:7" x14ac:dyDescent="0.3">
      <c r="A1240" t="s">
        <v>3946</v>
      </c>
      <c r="C1240" t="s">
        <v>4004</v>
      </c>
      <c r="D1240" s="1">
        <v>14095865.9702769</v>
      </c>
      <c r="E1240" s="1">
        <v>4316892.3727367297</v>
      </c>
      <c r="F1240" s="1" t="s">
        <v>4005</v>
      </c>
      <c r="G1240" t="str">
        <f t="shared" si="19"/>
        <v>{name:['서천군(소각시설)'],addr:'ms',x:'14095865.9702769',y:'4316892.37273673',jibun:'tmcoord'},</v>
      </c>
    </row>
    <row r="1241" spans="1:7" x14ac:dyDescent="0.3">
      <c r="A1241" t="s">
        <v>3947</v>
      </c>
      <c r="C1241" t="s">
        <v>4004</v>
      </c>
      <c r="D1241" s="1">
        <v>14135020.986362901</v>
      </c>
      <c r="E1241" s="1">
        <v>4411197.5747815296</v>
      </c>
      <c r="F1241" s="1" t="s">
        <v>4005</v>
      </c>
      <c r="G1241" t="str">
        <f t="shared" si="19"/>
        <v>{name:['아산시 폐기물처리시설'],addr:'ms',x:'14135020.9863629',y:'4411197.57478153',jibun:'tmcoord'},</v>
      </c>
    </row>
    <row r="1242" spans="1:7" x14ac:dyDescent="0.3">
      <c r="A1242" t="s">
        <v>3948</v>
      </c>
      <c r="C1242" t="s">
        <v>4004</v>
      </c>
      <c r="D1242" s="1">
        <v>14119909.688202901</v>
      </c>
      <c r="E1242" s="1">
        <v>4392281.7316105701</v>
      </c>
      <c r="F1242" s="1" t="s">
        <v>4005</v>
      </c>
      <c r="G1242" t="str">
        <f t="shared" si="19"/>
        <v>{name:['예산군(소각시설)'],addr:'ms',x:'14119909.6882029',y:'4392281.73161057',jibun:'tmcoord'},</v>
      </c>
    </row>
    <row r="1243" spans="1:7" x14ac:dyDescent="0.3">
      <c r="A1243" t="s">
        <v>3949</v>
      </c>
      <c r="C1243" t="s">
        <v>4004</v>
      </c>
      <c r="D1243" s="1">
        <v>14155747.6484036</v>
      </c>
      <c r="E1243" s="1">
        <v>4409666.1290995404</v>
      </c>
      <c r="F1243" s="1" t="s">
        <v>4005</v>
      </c>
      <c r="G1243" t="str">
        <f t="shared" si="19"/>
        <v>{name:['제이비(주) 청수에너지'],addr:'ms',x:'14155747.6484036',y:'4409666.12909954',jibun:'tmcoord'},</v>
      </c>
    </row>
    <row r="1244" spans="1:7" x14ac:dyDescent="0.3">
      <c r="A1244" t="s">
        <v>3950</v>
      </c>
      <c r="C1244" t="s">
        <v>4004</v>
      </c>
      <c r="D1244" s="1">
        <v>14113206.303746801</v>
      </c>
      <c r="E1244" s="1">
        <v>4433003.6739129303</v>
      </c>
      <c r="F1244" s="1" t="s">
        <v>4005</v>
      </c>
      <c r="G1244" t="str">
        <f t="shared" si="19"/>
        <v>{name:['지에스이피에스(주)'],addr:'ms',x:'14113206.3037468',y:'4433003.67391293',jibun:'tmcoord'},</v>
      </c>
    </row>
    <row r="1245" spans="1:7" x14ac:dyDescent="0.3">
      <c r="A1245" t="s">
        <v>3951</v>
      </c>
      <c r="C1245" t="s">
        <v>4004</v>
      </c>
      <c r="D1245" s="1">
        <v>14171894.415198401</v>
      </c>
      <c r="E1245" s="1">
        <v>4400766.3572336603</v>
      </c>
      <c r="F1245" s="1" t="s">
        <v>4005</v>
      </c>
      <c r="G1245" t="str">
        <f t="shared" si="19"/>
        <v>{name:['천안시 맑은물사업소'],addr:'ms',x:'14171894.4151984',y:'4400766.35723366',jibun:'tmcoord'},</v>
      </c>
    </row>
    <row r="1246" spans="1:7" x14ac:dyDescent="0.3">
      <c r="A1246" t="s">
        <v>3952</v>
      </c>
      <c r="C1246" t="s">
        <v>4004</v>
      </c>
      <c r="D1246" s="1">
        <v>14149081.6389236</v>
      </c>
      <c r="E1246" s="1">
        <v>4415861.9747511903</v>
      </c>
      <c r="F1246" s="1" t="s">
        <v>4005</v>
      </c>
      <c r="G1246" t="str">
        <f t="shared" si="19"/>
        <v>{name:['천안시(소각시설)'],addr:'ms',x:'14149081.6389236',y:'4415861.97475119',jibun:'tmcoord'},</v>
      </c>
    </row>
    <row r="1247" spans="1:7" x14ac:dyDescent="0.3">
      <c r="A1247" t="s">
        <v>3953</v>
      </c>
      <c r="C1247" t="s">
        <v>4004</v>
      </c>
      <c r="D1247" s="1">
        <v>14114432.1113577</v>
      </c>
      <c r="E1247" s="1">
        <v>4431475.6217985703</v>
      </c>
      <c r="F1247" s="1" t="s">
        <v>4005</v>
      </c>
      <c r="G1247" t="str">
        <f t="shared" si="19"/>
        <v>{name:['충청환경에너지(주)'],addr:'ms',x:'14114432.1113577',y:'4431475.62179857',jibun:'tmcoord'},</v>
      </c>
    </row>
    <row r="1248" spans="1:7" x14ac:dyDescent="0.3">
      <c r="A1248" t="s">
        <v>3954</v>
      </c>
      <c r="C1248" t="s">
        <v>4004</v>
      </c>
      <c r="D1248" s="1">
        <v>14165538.8933657</v>
      </c>
      <c r="E1248" s="1">
        <v>4427377.9181399001</v>
      </c>
      <c r="F1248" s="1" t="s">
        <v>4005</v>
      </c>
      <c r="G1248" t="str">
        <f t="shared" si="19"/>
        <v>{name:['케이씨글라스(주)'],addr:'ms',x:'14165538.8933657',y:'4427377.9181399',jibun:'tmcoord'},</v>
      </c>
    </row>
    <row r="1249" spans="1:7" x14ac:dyDescent="0.3">
      <c r="A1249" t="s">
        <v>3955</v>
      </c>
      <c r="C1249" t="s">
        <v>4004</v>
      </c>
      <c r="D1249" s="1">
        <v>14144029.3920341</v>
      </c>
      <c r="E1249" s="1">
        <v>4414046.0977306496</v>
      </c>
      <c r="F1249" s="1" t="s">
        <v>4005</v>
      </c>
      <c r="G1249" t="str">
        <f t="shared" si="19"/>
        <v>{name:['코닝정밀소재(주)'],addr:'ms',x:'14144029.3920341',y:'4414046.09773065',jibun:'tmcoord'},</v>
      </c>
    </row>
    <row r="1250" spans="1:7" x14ac:dyDescent="0.3">
      <c r="A1250" t="s">
        <v>3956</v>
      </c>
      <c r="C1250" t="s">
        <v>4004</v>
      </c>
      <c r="D1250" s="1">
        <v>14142792.6494119</v>
      </c>
      <c r="E1250" s="1">
        <v>4412586.8951833602</v>
      </c>
      <c r="F1250" s="1" t="s">
        <v>4005</v>
      </c>
      <c r="G1250" t="str">
        <f t="shared" si="19"/>
        <v>{name:['코닝정밀소재(주) 2단지'],addr:'ms',x:'14142792.6494119',y:'4412586.89518336',jibun:'tmcoord'},</v>
      </c>
    </row>
    <row r="1251" spans="1:7" x14ac:dyDescent="0.3">
      <c r="A1251" t="s">
        <v>3957</v>
      </c>
      <c r="C1251" t="s">
        <v>4004</v>
      </c>
      <c r="D1251" s="1">
        <v>14057902.421617599</v>
      </c>
      <c r="E1251" s="1">
        <v>4411837.68583092</v>
      </c>
      <c r="F1251" s="1" t="s">
        <v>4005</v>
      </c>
      <c r="G1251" t="str">
        <f t="shared" si="19"/>
        <v>{name:['태안군(소각시설)'],addr:'ms',x:'14057902.4216176',y:'4411837.68583092',jibun:'tmcoord'},</v>
      </c>
    </row>
    <row r="1252" spans="1:7" x14ac:dyDescent="0.3">
      <c r="A1252" t="s">
        <v>3958</v>
      </c>
      <c r="C1252" t="s">
        <v>4004</v>
      </c>
      <c r="D1252" s="1">
        <v>14083500.8587215</v>
      </c>
      <c r="E1252" s="1">
        <v>4446235.0538044497</v>
      </c>
      <c r="F1252" s="1" t="s">
        <v>4005</v>
      </c>
      <c r="G1252" t="str">
        <f t="shared" si="19"/>
        <v>{name:['한국동서발전(주) 당진화력본부'],addr:'ms',x:'14083500.8587215',y:'4446235.05380445',jibun:'tmcoord'},</v>
      </c>
    </row>
    <row r="1253" spans="1:7" x14ac:dyDescent="0.3">
      <c r="A1253" t="s">
        <v>3959</v>
      </c>
      <c r="C1253" t="s">
        <v>4004</v>
      </c>
      <c r="D1253" s="1">
        <v>14052757.7519875</v>
      </c>
      <c r="E1253" s="1">
        <v>4425789.9293685202</v>
      </c>
      <c r="F1253" s="1" t="s">
        <v>4005</v>
      </c>
      <c r="G1253" t="str">
        <f t="shared" si="19"/>
        <v>{name:['한국서부발전(주) 태안발전본부'],addr:'ms',x:'14052757.7519875',y:'4425789.92936852',jibun:'tmcoord'},</v>
      </c>
    </row>
    <row r="1254" spans="1:7" x14ac:dyDescent="0.3">
      <c r="A1254" t="s">
        <v>3780</v>
      </c>
      <c r="C1254" t="s">
        <v>4004</v>
      </c>
      <c r="D1254" s="1">
        <v>14113005.6054052</v>
      </c>
      <c r="E1254" s="1">
        <v>4433909.0007804995</v>
      </c>
      <c r="F1254" s="1" t="s">
        <v>4005</v>
      </c>
      <c r="G1254" t="str">
        <f t="shared" si="19"/>
        <v>{name:['한국유에스지보랄(주)'],addr:'ms',x:'14113005.6054052',y:'4433909.0007805',jibun:'tmcoord'},</v>
      </c>
    </row>
    <row r="1255" spans="1:7" x14ac:dyDescent="0.3">
      <c r="A1255" t="s">
        <v>3960</v>
      </c>
      <c r="C1255" t="s">
        <v>4004</v>
      </c>
      <c r="D1255" s="1">
        <v>14133253.760382</v>
      </c>
      <c r="E1255" s="1">
        <v>4337139.2044203002</v>
      </c>
      <c r="F1255" s="1" t="s">
        <v>4005</v>
      </c>
      <c r="G1255" t="str">
        <f t="shared" si="19"/>
        <v>{name:['한국조폐공사제지본부'],addr:'ms',x:'14133253.760382',y:'4337139.2044203',jibun:'tmcoord'},</v>
      </c>
    </row>
    <row r="1256" spans="1:7" x14ac:dyDescent="0.3">
      <c r="A1256" t="s">
        <v>3961</v>
      </c>
      <c r="C1256" t="s">
        <v>4004</v>
      </c>
      <c r="D1256" s="1">
        <v>14081456.401466399</v>
      </c>
      <c r="E1256" s="1">
        <v>4356066.2502229</v>
      </c>
      <c r="F1256" s="1" t="s">
        <v>4005</v>
      </c>
      <c r="G1256" t="str">
        <f t="shared" si="19"/>
        <v>{name:['한국중부발전(주)보령화력발전본부'],addr:'ms',x:'14081456.4014664',y:'4356066.2502229',jibun:'tmcoord'},</v>
      </c>
    </row>
    <row r="1257" spans="1:7" x14ac:dyDescent="0.3">
      <c r="A1257" t="s">
        <v>3962</v>
      </c>
      <c r="C1257" t="s">
        <v>4004</v>
      </c>
      <c r="D1257" s="1">
        <v>14081033.4808101</v>
      </c>
      <c r="E1257" s="1">
        <v>4353690.7024385296</v>
      </c>
      <c r="F1257" s="1" t="s">
        <v>4005</v>
      </c>
      <c r="G1257" t="str">
        <f t="shared" si="19"/>
        <v>{name:['한국중부발전(주)신보령발전본부'],addr:'ms',x:'14081033.4808101',y:'4353690.70243853',jibun:'tmcoord'},</v>
      </c>
    </row>
    <row r="1258" spans="1:7" x14ac:dyDescent="0.3">
      <c r="A1258" t="s">
        <v>3963</v>
      </c>
      <c r="C1258" t="s">
        <v>4004</v>
      </c>
      <c r="D1258" s="1">
        <v>14196087.9289793</v>
      </c>
      <c r="E1258" s="1">
        <v>4316714.2900055703</v>
      </c>
      <c r="F1258" s="1" t="s">
        <v>4005</v>
      </c>
      <c r="G1258" t="str">
        <f t="shared" si="19"/>
        <v>{name:['한국타이어앤테크놀로지(주) 금산공장'],addr:'ms',x:'14196087.9289793',y:'4316714.29000557',jibun:'tmcoord'},</v>
      </c>
    </row>
    <row r="1259" spans="1:7" x14ac:dyDescent="0.3">
      <c r="A1259" t="s">
        <v>3964</v>
      </c>
      <c r="C1259" t="s">
        <v>4004</v>
      </c>
      <c r="D1259" s="1">
        <v>14148008.495495999</v>
      </c>
      <c r="E1259" s="1">
        <v>4411228.1827327004</v>
      </c>
      <c r="F1259" s="1" t="s">
        <v>4005</v>
      </c>
      <c r="G1259" t="str">
        <f t="shared" si="19"/>
        <v>{name:['한국토지주택공사 아산에너지사업단'],addr:'ms',x:'14148008.495496',y:'4411228.1827327',jibun:'tmcoord'},</v>
      </c>
    </row>
    <row r="1260" spans="1:7" x14ac:dyDescent="0.3">
      <c r="A1260" t="s">
        <v>3965</v>
      </c>
      <c r="C1260" t="s">
        <v>4004</v>
      </c>
      <c r="D1260" s="1">
        <v>14065586.0809319</v>
      </c>
      <c r="E1260" s="1">
        <v>4439617.4929962195</v>
      </c>
      <c r="F1260" s="1" t="s">
        <v>4005</v>
      </c>
      <c r="G1260" t="str">
        <f t="shared" si="19"/>
        <v>{name:['한화토탈(주)'],addr:'ms',x:'14065586.0809319',y:'4439617.49299622',jibun:'tmcoord'},</v>
      </c>
    </row>
    <row r="1261" spans="1:7" x14ac:dyDescent="0.3">
      <c r="A1261" t="s">
        <v>3966</v>
      </c>
      <c r="C1261" t="s">
        <v>4004</v>
      </c>
      <c r="D1261" s="1">
        <v>14103759.115506999</v>
      </c>
      <c r="E1261" s="1">
        <v>4437013.5131254299</v>
      </c>
      <c r="F1261" s="1" t="s">
        <v>4005</v>
      </c>
      <c r="G1261" t="str">
        <f t="shared" si="19"/>
        <v>{name:['현대그린파워(주)'],addr:'ms',x:'14103759.115507',y:'4437013.51312543',jibun:'tmcoord'},</v>
      </c>
    </row>
    <row r="1262" spans="1:7" x14ac:dyDescent="0.3">
      <c r="A1262" t="s">
        <v>3967</v>
      </c>
      <c r="C1262" t="s">
        <v>4004</v>
      </c>
      <c r="D1262" s="1">
        <v>14074041.338699</v>
      </c>
      <c r="E1262" s="1">
        <v>4432807.3112775004</v>
      </c>
      <c r="F1262" s="1" t="s">
        <v>4005</v>
      </c>
      <c r="G1262" t="str">
        <f t="shared" si="19"/>
        <v>{name:['현대오씨아이주식회사'],addr:'ms',x:'14074041.338699',y:'4432807.3112775',jibun:'tmcoord'},</v>
      </c>
    </row>
    <row r="1263" spans="1:7" x14ac:dyDescent="0.3">
      <c r="A1263" t="s">
        <v>3968</v>
      </c>
      <c r="C1263" t="s">
        <v>4004</v>
      </c>
      <c r="D1263" s="1">
        <v>14070399.17925</v>
      </c>
      <c r="E1263" s="1">
        <v>4439367.0565176802</v>
      </c>
      <c r="F1263" s="1" t="s">
        <v>4005</v>
      </c>
      <c r="G1263" t="str">
        <f t="shared" si="19"/>
        <v>{name:['현대오일뱅크(주)'],addr:'ms',x:'14070399.17925',y:'4439367.05651768',jibun:'tmcoord'},</v>
      </c>
    </row>
    <row r="1264" spans="1:7" x14ac:dyDescent="0.3">
      <c r="A1264" t="s">
        <v>3873</v>
      </c>
      <c r="C1264" t="s">
        <v>4004</v>
      </c>
      <c r="D1264" s="1">
        <v>14106393.112547699</v>
      </c>
      <c r="E1264" s="1">
        <v>4437346.7488599699</v>
      </c>
      <c r="F1264" s="1" t="s">
        <v>4005</v>
      </c>
      <c r="G1264" t="str">
        <f t="shared" si="19"/>
        <v>{name:['현대제철(주)'],addr:'ms',x:'14106393.1125477',y:'4437346.74885997',jibun:'tmcoord'},</v>
      </c>
    </row>
    <row r="1265" spans="1:7" x14ac:dyDescent="0.3">
      <c r="A1265" t="s">
        <v>3969</v>
      </c>
      <c r="C1265" t="s">
        <v>4004</v>
      </c>
      <c r="D1265" s="1">
        <v>14069641.974938501</v>
      </c>
      <c r="E1265" s="1">
        <v>4439319.2833749996</v>
      </c>
      <c r="F1265" s="1" t="s">
        <v>4005</v>
      </c>
      <c r="G1265" t="str">
        <f t="shared" si="19"/>
        <v>{name:['현대케미칼(주)'],addr:'ms',x:'14069641.9749385',y:'4439319.283375',jibun:'tmcoord'},</v>
      </c>
    </row>
    <row r="1266" spans="1:7" x14ac:dyDescent="0.3">
      <c r="A1266" t="s">
        <v>3970</v>
      </c>
      <c r="C1266" t="s">
        <v>4004</v>
      </c>
      <c r="D1266" s="1">
        <v>14070721.647963</v>
      </c>
      <c r="E1266" s="1">
        <v>4439295.3968036603</v>
      </c>
      <c r="F1266" s="1" t="s">
        <v>4005</v>
      </c>
      <c r="G1266" t="str">
        <f t="shared" si="19"/>
        <v>{name:['현대코스모(주)'],addr:'ms',x:'14070721.647963',y:'4439295.39680366',jibun:'tmcoord'},</v>
      </c>
    </row>
    <row r="1267" spans="1:7" x14ac:dyDescent="0.3">
      <c r="A1267" t="s">
        <v>3971</v>
      </c>
      <c r="C1267" t="s">
        <v>4004</v>
      </c>
      <c r="D1267" s="1">
        <v>14094881.0541615</v>
      </c>
      <c r="E1267" s="1">
        <v>4433113.9746079398</v>
      </c>
      <c r="F1267" s="1" t="s">
        <v>4005</v>
      </c>
      <c r="G1267" t="str">
        <f t="shared" si="19"/>
        <v>{name:['환영철강공업(주)'],addr:'ms',x:'14094881.0541615',y:'4433113.97460794',jibun:'tmcoord'},</v>
      </c>
    </row>
    <row r="1268" spans="1:7" x14ac:dyDescent="0.3">
      <c r="A1268" t="s">
        <v>3972</v>
      </c>
      <c r="C1268" t="s">
        <v>4004</v>
      </c>
      <c r="D1268" s="1">
        <v>14193858.714709001</v>
      </c>
      <c r="E1268" s="1">
        <v>4408082.8140348298</v>
      </c>
      <c r="F1268" s="1" t="s">
        <v>4005</v>
      </c>
      <c r="G1268" t="str">
        <f t="shared" si="19"/>
        <v>{name:['(주)다나에너지솔루션'],addr:'ms',x:'14193858.714709',y:'4408082.81403483',jibun:'tmcoord'},</v>
      </c>
    </row>
    <row r="1269" spans="1:7" x14ac:dyDescent="0.3">
      <c r="A1269" t="s">
        <v>3973</v>
      </c>
      <c r="C1269" t="s">
        <v>4004</v>
      </c>
      <c r="D1269" s="1">
        <v>14198185.1699428</v>
      </c>
      <c r="E1269" s="1">
        <v>4404965.6164750801</v>
      </c>
      <c r="F1269" s="1" t="s">
        <v>4005</v>
      </c>
      <c r="G1269" t="str">
        <f t="shared" si="19"/>
        <v>{name:['(주)대한환경'],addr:'ms',x:'14198185.1699428',y:'4404965.61647508',jibun:'tmcoord'},</v>
      </c>
    </row>
    <row r="1270" spans="1:7" x14ac:dyDescent="0.3">
      <c r="A1270" t="s">
        <v>3974</v>
      </c>
      <c r="C1270" t="s">
        <v>4004</v>
      </c>
      <c r="D1270" s="1">
        <v>14285186.056783799</v>
      </c>
      <c r="E1270" s="1">
        <v>4438645.6425768202</v>
      </c>
      <c r="F1270" s="1" t="s">
        <v>4005</v>
      </c>
      <c r="G1270" t="str">
        <f t="shared" si="19"/>
        <v>{name:['(주)백광소재 단양1공장'],addr:'ms',x:'14285186.0567838',y:'4438645.64257682',jibun:'tmcoord'},</v>
      </c>
    </row>
    <row r="1271" spans="1:7" x14ac:dyDescent="0.3">
      <c r="A1271" t="s">
        <v>3975</v>
      </c>
      <c r="C1271" t="s">
        <v>4004</v>
      </c>
      <c r="D1271" s="1">
        <v>14187715.8986468</v>
      </c>
      <c r="E1271" s="1">
        <v>4439137.6085718097</v>
      </c>
      <c r="F1271" s="1" t="s">
        <v>4005</v>
      </c>
      <c r="G1271" t="str">
        <f t="shared" si="19"/>
        <v>{name:['(주)에이스침대 제1공장'],addr:'ms',x:'14187715.8986468',y:'4439137.60857181',jibun:'tmcoord'},</v>
      </c>
    </row>
    <row r="1272" spans="1:7" x14ac:dyDescent="0.3">
      <c r="A1272" t="s">
        <v>3976</v>
      </c>
      <c r="C1272" t="s">
        <v>4004</v>
      </c>
      <c r="D1272" s="1">
        <v>14178870.4698308</v>
      </c>
      <c r="E1272" s="1">
        <v>4396930.07500559</v>
      </c>
      <c r="F1272" s="1" t="s">
        <v>4005</v>
      </c>
      <c r="G1272" t="str">
        <f t="shared" si="19"/>
        <v>{name:['(주)엔이티'],addr:'ms',x:'14178870.4698308',y:'4396930.07500559',jibun:'tmcoord'},</v>
      </c>
    </row>
    <row r="1273" spans="1:7" x14ac:dyDescent="0.3">
      <c r="A1273" t="s">
        <v>3977</v>
      </c>
      <c r="C1273" t="s">
        <v>4004</v>
      </c>
      <c r="D1273" s="1">
        <v>14186172.4255205</v>
      </c>
      <c r="E1273" s="1">
        <v>4390463.0517241396</v>
      </c>
      <c r="F1273" s="1" t="s">
        <v>4005</v>
      </c>
      <c r="G1273" t="str">
        <f t="shared" si="19"/>
        <v>{name:['(주)엘지화학 청주공장'],addr:'ms',x:'14186172.4255205',y:'4390463.05172414',jibun:'tmcoord'},</v>
      </c>
    </row>
    <row r="1274" spans="1:7" x14ac:dyDescent="0.3">
      <c r="A1274" t="s">
        <v>3978</v>
      </c>
      <c r="C1274" t="s">
        <v>4004</v>
      </c>
      <c r="D1274" s="1">
        <v>14194962.990636799</v>
      </c>
      <c r="E1274" s="1">
        <v>4372842.21550644</v>
      </c>
      <c r="F1274" s="1" t="s">
        <v>4005</v>
      </c>
      <c r="G1274" t="str">
        <f t="shared" si="19"/>
        <v>{name:['(주)유니온'],addr:'ms',x:'14194962.9906368',y:'4372842.21550644',jibun:'tmcoord'},</v>
      </c>
    </row>
    <row r="1275" spans="1:7" x14ac:dyDescent="0.3">
      <c r="A1275" t="s">
        <v>3979</v>
      </c>
      <c r="C1275" t="s">
        <v>4004</v>
      </c>
      <c r="D1275" s="1">
        <v>14179410.5343366</v>
      </c>
      <c r="E1275" s="1">
        <v>4413440.15275246</v>
      </c>
      <c r="F1275" s="1" t="s">
        <v>4005</v>
      </c>
      <c r="G1275" t="str">
        <f t="shared" si="19"/>
        <v>{name:['(주)이에스지'],addr:'ms',x:'14179410.5343366',y:'4413440.15275246',jibun:'tmcoord'},</v>
      </c>
    </row>
    <row r="1276" spans="1:7" x14ac:dyDescent="0.3">
      <c r="A1276" t="s">
        <v>3980</v>
      </c>
      <c r="C1276" t="s">
        <v>4004</v>
      </c>
      <c r="D1276" s="1">
        <v>14175897.8045549</v>
      </c>
      <c r="E1276" s="1">
        <v>4382311.5922170598</v>
      </c>
      <c r="F1276" s="1" t="s">
        <v>4005</v>
      </c>
      <c r="G1276" t="str">
        <f t="shared" si="19"/>
        <v>{name:['(주)제스코파워'],addr:'ms',x:'14175897.8045549',y:'4382311.59221706',jibun:'tmcoord'},</v>
      </c>
    </row>
    <row r="1277" spans="1:7" x14ac:dyDescent="0.3">
      <c r="A1277" t="s">
        <v>3981</v>
      </c>
      <c r="C1277" t="s">
        <v>4004</v>
      </c>
      <c r="D1277" s="1">
        <v>14195458.572292</v>
      </c>
      <c r="E1277" s="1">
        <v>4403801.8477045996</v>
      </c>
      <c r="F1277" s="1" t="s">
        <v>4005</v>
      </c>
      <c r="G1277" t="str">
        <f t="shared" si="19"/>
        <v>{name:['(주)클렌코'],addr:'ms',x:'14195458.572292',y:'4403801.8477046',jibun:'tmcoord'},</v>
      </c>
    </row>
    <row r="1278" spans="1:7" x14ac:dyDescent="0.3">
      <c r="A1278" t="s">
        <v>3982</v>
      </c>
      <c r="C1278" t="s">
        <v>4004</v>
      </c>
      <c r="D1278" s="1">
        <v>14194474.092503199</v>
      </c>
      <c r="E1278" s="1">
        <v>4417530.5501637403</v>
      </c>
      <c r="F1278" s="1" t="s">
        <v>4005</v>
      </c>
      <c r="G1278" t="str">
        <f t="shared" si="19"/>
        <v>{name:['SY에너지(주)'],addr:'ms',x:'14194474.0925032',y:'4417530.55016374',jibun:'tmcoord'},</v>
      </c>
    </row>
    <row r="1279" spans="1:7" x14ac:dyDescent="0.3">
      <c r="A1279" t="s">
        <v>3983</v>
      </c>
      <c r="C1279" t="s">
        <v>4004</v>
      </c>
      <c r="D1279" s="1">
        <v>14229762.0229246</v>
      </c>
      <c r="E1279" s="1">
        <v>4416106.3133476404</v>
      </c>
      <c r="F1279" s="1" t="s">
        <v>4005</v>
      </c>
      <c r="G1279" t="str">
        <f t="shared" si="19"/>
        <v>{name:['괴산군청(괴산광역생활쓰레기소각시설)'],addr:'ms',x:'14229762.0229246',y:'4416106.31334764',jibun:'tmcoord'},</v>
      </c>
    </row>
    <row r="1280" spans="1:7" x14ac:dyDescent="0.3">
      <c r="A1280" t="s">
        <v>3984</v>
      </c>
      <c r="C1280" t="s">
        <v>4004</v>
      </c>
      <c r="D1280" s="1">
        <v>14095399.419159001</v>
      </c>
      <c r="E1280" s="1">
        <v>4426064.4576319596</v>
      </c>
      <c r="F1280" s="1" t="s">
        <v>4005</v>
      </c>
      <c r="G1280" t="str">
        <f t="shared" si="19"/>
        <v>{name:['깨끗한나라(주)'],addr:'ms',x:'14095399.419159',y:'4426064.45763196',jibun:'tmcoord'},</v>
      </c>
    </row>
    <row r="1281" spans="1:7" x14ac:dyDescent="0.3">
      <c r="A1281" t="s">
        <v>3985</v>
      </c>
      <c r="C1281" t="s">
        <v>4004</v>
      </c>
      <c r="D1281" s="1">
        <v>14175720.343867199</v>
      </c>
      <c r="E1281" s="1">
        <v>4391090.3093879502</v>
      </c>
      <c r="F1281" s="1" t="s">
        <v>4005</v>
      </c>
      <c r="G1281" t="str">
        <f t="shared" si="19"/>
        <v>{name:['나투라페이퍼(주)'],addr:'ms',x:'14175720.3438672',y:'4391090.30938795',jibun:'tmcoord'},</v>
      </c>
    </row>
    <row r="1282" spans="1:7" x14ac:dyDescent="0.3">
      <c r="A1282" t="s">
        <v>3986</v>
      </c>
      <c r="C1282" t="s">
        <v>4004</v>
      </c>
      <c r="D1282" s="1">
        <v>14175941.1296019</v>
      </c>
      <c r="E1282" s="1">
        <v>4389642.1657966999</v>
      </c>
      <c r="F1282" s="1" t="s">
        <v>4005</v>
      </c>
      <c r="G1282" t="str">
        <f t="shared" si="19"/>
        <v>{name:['대한제지(주)'],addr:'ms',x:'14175941.1296019',y:'4389642.1657967',jibun:'tmcoord'},</v>
      </c>
    </row>
    <row r="1283" spans="1:7" x14ac:dyDescent="0.3">
      <c r="A1283" t="s">
        <v>3987</v>
      </c>
      <c r="C1283" t="s">
        <v>4004</v>
      </c>
      <c r="D1283" s="1">
        <v>14187007.0167973</v>
      </c>
      <c r="E1283" s="1">
        <v>4390172.2999241501</v>
      </c>
      <c r="F1283" s="1" t="s">
        <v>4005</v>
      </c>
      <c r="G1283" t="str">
        <f t="shared" ref="G1283:G1346" si="20">"{name:" &amp; "['"&amp;A1283&amp;"'"&amp;IF(ISBLANK(B1283),"",",'"&amp;B1283&amp;"'")&amp;"],addr:" &amp; "'" &amp;C1283&amp;"',x:"&amp; "'" &amp;D1283&amp;"',y:"&amp; "'" &amp;E1283&amp;"',jibun:"&amp; "'" &amp;F1283&amp;"'},"</f>
        <v>{name:['롯데네슬레코리아(주)'],addr:'ms',x:'14187007.0167973',y:'4390172.29992415',jibun:'tmcoord'},</v>
      </c>
    </row>
    <row r="1284" spans="1:7" x14ac:dyDescent="0.3">
      <c r="A1284" t="s">
        <v>3988</v>
      </c>
      <c r="C1284" t="s">
        <v>4004</v>
      </c>
      <c r="D1284" s="1">
        <v>14240980.4127276</v>
      </c>
      <c r="E1284" s="1">
        <v>4441686.4580490701</v>
      </c>
      <c r="F1284" s="1" t="s">
        <v>4005</v>
      </c>
      <c r="G1284" t="str">
        <f t="shared" si="20"/>
        <v>{name:['베올리아코리아에너지(주)'],addr:'ms',x:'14240980.4127276',y:'4441686.45804907',jibun:'tmcoord'},</v>
      </c>
    </row>
    <row r="1285" spans="1:7" x14ac:dyDescent="0.3">
      <c r="A1285" t="s">
        <v>3989</v>
      </c>
      <c r="C1285" t="s">
        <v>4004</v>
      </c>
      <c r="D1285" s="1">
        <v>14285949.264815001</v>
      </c>
      <c r="E1285" s="1">
        <v>4441587.4177360004</v>
      </c>
      <c r="F1285" s="1" t="s">
        <v>4005</v>
      </c>
      <c r="G1285" t="str">
        <f t="shared" si="20"/>
        <v>{name:['성신양회(주) 단양공장'],addr:'ms',x:'14285949.264815',y:'4441587.417736',jibun:'tmcoord'},</v>
      </c>
    </row>
    <row r="1286" spans="1:7" x14ac:dyDescent="0.3">
      <c r="A1286" t="s">
        <v>3990</v>
      </c>
      <c r="C1286" t="s">
        <v>4004</v>
      </c>
      <c r="D1286" s="1">
        <v>14282904.374799499</v>
      </c>
      <c r="E1286" s="1">
        <v>4467937.6851935601</v>
      </c>
      <c r="F1286" s="1" t="s">
        <v>4005</v>
      </c>
      <c r="G1286" t="str">
        <f t="shared" si="20"/>
        <v>{name:['아세아시멘트(주) 제천'],addr:'ms',x:'14282904.3747995',y:'4467937.68519356',jibun:'tmcoord'},</v>
      </c>
    </row>
    <row r="1287" spans="1:7" x14ac:dyDescent="0.3">
      <c r="A1287" t="s">
        <v>3991</v>
      </c>
      <c r="C1287" t="s">
        <v>4004</v>
      </c>
      <c r="D1287" s="1">
        <v>14201904.700989399</v>
      </c>
      <c r="E1287" s="1">
        <v>4348472.5316384304</v>
      </c>
      <c r="F1287" s="1" t="s">
        <v>4005</v>
      </c>
      <c r="G1287" t="str">
        <f t="shared" si="20"/>
        <v>{name:['옥천군(소각시설)'],addr:'ms',x:'14201904.7009894',y:'4348472.53163843',jibun:'tmcoord'},</v>
      </c>
    </row>
    <row r="1288" spans="1:7" x14ac:dyDescent="0.3">
      <c r="A1288" t="s">
        <v>3992</v>
      </c>
      <c r="C1288" t="s">
        <v>4004</v>
      </c>
      <c r="D1288" s="1">
        <v>14200017.2699646</v>
      </c>
      <c r="E1288" s="1">
        <v>4405648.77241538</v>
      </c>
      <c r="F1288" s="1" t="s">
        <v>4005</v>
      </c>
      <c r="G1288" t="str">
        <f t="shared" si="20"/>
        <v>{name:['우진환경개발(주)'],addr:'ms',x:'14200017.2699646',y:'4405648.77241538',jibun:'tmcoord'},</v>
      </c>
    </row>
    <row r="1289" spans="1:7" x14ac:dyDescent="0.3">
      <c r="A1289" t="s">
        <v>3993</v>
      </c>
      <c r="C1289" t="s">
        <v>4004</v>
      </c>
      <c r="D1289" s="1">
        <v>14241539.2969233</v>
      </c>
      <c r="E1289" s="1">
        <v>4325528.4348297101</v>
      </c>
      <c r="F1289" s="1" t="s">
        <v>4005</v>
      </c>
      <c r="G1289" t="str">
        <f t="shared" si="20"/>
        <v>{name:['육군제3808부대'],addr:'ms',x:'14241539.2969233',y:'4325528.43482971',jibun:'tmcoord'},</v>
      </c>
    </row>
    <row r="1290" spans="1:7" x14ac:dyDescent="0.3">
      <c r="A1290" t="s">
        <v>3994</v>
      </c>
      <c r="C1290" t="s">
        <v>4004</v>
      </c>
      <c r="D1290" s="1">
        <v>14268263.050229</v>
      </c>
      <c r="E1290" s="1">
        <v>4455656.6082531</v>
      </c>
      <c r="F1290" s="1" t="s">
        <v>4005</v>
      </c>
      <c r="G1290" t="str">
        <f t="shared" si="20"/>
        <v>{name:['제천시 자원관리센터'],addr:'ms',x:'14268263.050229',y:'4455656.6082531',jibun:'tmcoord'},</v>
      </c>
    </row>
    <row r="1291" spans="1:7" x14ac:dyDescent="0.3">
      <c r="A1291" t="s">
        <v>3995</v>
      </c>
      <c r="C1291" t="s">
        <v>4004</v>
      </c>
      <c r="D1291" s="1">
        <v>14283899.198733</v>
      </c>
      <c r="E1291" s="1">
        <v>4445222.1761020999</v>
      </c>
      <c r="F1291" s="1" t="s">
        <v>4005</v>
      </c>
      <c r="G1291" t="str">
        <f t="shared" si="20"/>
        <v>{name:['주식회사 지알엠'],addr:'ms',x:'14283899.198733',y:'4445222.1761021',jibun:'tmcoord'},</v>
      </c>
    </row>
    <row r="1292" spans="1:7" x14ac:dyDescent="0.3">
      <c r="A1292" t="s">
        <v>3996</v>
      </c>
      <c r="C1292" t="s">
        <v>4004</v>
      </c>
      <c r="D1292" s="1">
        <v>14202059.571814001</v>
      </c>
      <c r="E1292" s="1">
        <v>4423496.8185199704</v>
      </c>
      <c r="F1292" s="1" t="s">
        <v>4005</v>
      </c>
      <c r="G1292" t="str">
        <f t="shared" si="20"/>
        <v>{name:['진천음성광역폐기물처리시설'],addr:'ms',x:'14202059.571814',y:'4423496.81851997',jibun:'tmcoord'},</v>
      </c>
    </row>
    <row r="1293" spans="1:7" x14ac:dyDescent="0.3">
      <c r="A1293" t="s">
        <v>3997</v>
      </c>
      <c r="C1293" t="s">
        <v>4004</v>
      </c>
      <c r="D1293" s="1">
        <v>14182628.654801801</v>
      </c>
      <c r="E1293" s="1">
        <v>4386839.5217035497</v>
      </c>
      <c r="F1293" s="1" t="s">
        <v>4005</v>
      </c>
      <c r="G1293" t="str">
        <f t="shared" si="20"/>
        <v>{name:['청주권광역소각시설'],addr:'ms',x:'14182628.6548018',y:'4386839.52170355',jibun:'tmcoord'},</v>
      </c>
    </row>
    <row r="1294" spans="1:7" x14ac:dyDescent="0.3">
      <c r="A1294" t="s">
        <v>3998</v>
      </c>
      <c r="C1294" t="s">
        <v>4004</v>
      </c>
      <c r="D1294" s="1">
        <v>14181678.4026853</v>
      </c>
      <c r="E1294" s="1">
        <v>4392680.95925311</v>
      </c>
      <c r="F1294" s="1" t="s">
        <v>4005</v>
      </c>
      <c r="G1294" t="str">
        <f t="shared" si="20"/>
        <v>{name:['청주시환경관리본부(하수처리과)'],addr:'ms',x:'14181678.4026853',y:'4392680.95925311',jibun:'tmcoord'},</v>
      </c>
    </row>
    <row r="1295" spans="1:7" x14ac:dyDescent="0.3">
      <c r="A1295" t="s">
        <v>3999</v>
      </c>
      <c r="C1295" t="s">
        <v>4004</v>
      </c>
      <c r="D1295" s="1">
        <v>14231994.8539347</v>
      </c>
      <c r="E1295" s="1">
        <v>4430909.4987192303</v>
      </c>
      <c r="F1295" s="1" t="s">
        <v>4005</v>
      </c>
      <c r="G1295" t="str">
        <f t="shared" si="20"/>
        <v>{name:['충주시클린에너지파크'],addr:'ms',x:'14231994.8539347',y:'4430909.49871923',jibun:'tmcoord'},</v>
      </c>
    </row>
    <row r="1296" spans="1:7" x14ac:dyDescent="0.3">
      <c r="A1296" t="s">
        <v>4000</v>
      </c>
      <c r="C1296" t="s">
        <v>4004</v>
      </c>
      <c r="D1296" s="1">
        <v>14186906.528120801</v>
      </c>
      <c r="E1296" s="1">
        <v>4384205.7973242505</v>
      </c>
      <c r="F1296" s="1" t="s">
        <v>4005</v>
      </c>
      <c r="G1296" t="str">
        <f t="shared" si="20"/>
        <v>{name:['한국지역난방공사 청주지사'],addr:'ms',x:'14186906.5281208',y:'4384205.79732425',jibun:'tmcoord'},</v>
      </c>
    </row>
    <row r="1297" spans="1:7" x14ac:dyDescent="0.3">
      <c r="A1297" t="s">
        <v>4001</v>
      </c>
      <c r="C1297" t="s">
        <v>4004</v>
      </c>
      <c r="D1297" s="1">
        <v>14187054.0276988</v>
      </c>
      <c r="E1297" s="1">
        <v>4389582.6645326903</v>
      </c>
      <c r="F1297" s="1" t="s">
        <v>4005</v>
      </c>
      <c r="G1297" t="str">
        <f t="shared" si="20"/>
        <v>{name:['한세이프(주)'],addr:'ms',x:'14187054.0276988',y:'4389582.66453269',jibun:'tmcoord'},</v>
      </c>
    </row>
    <row r="1298" spans="1:7" x14ac:dyDescent="0.3">
      <c r="A1298" t="s">
        <v>4002</v>
      </c>
      <c r="C1298" t="s">
        <v>4004</v>
      </c>
      <c r="D1298" s="1">
        <v>14284868.6381614</v>
      </c>
      <c r="E1298" s="1">
        <v>4442560.6961300997</v>
      </c>
      <c r="F1298" s="1" t="s">
        <v>4005</v>
      </c>
      <c r="G1298" t="str">
        <f t="shared" si="20"/>
        <v>{name:['한일시멘트(주)단양공장'],addr:'ms',x:'14284868.6381614',y:'4442560.6961301',jibun:'tmcoord'},</v>
      </c>
    </row>
    <row r="1299" spans="1:7" x14ac:dyDescent="0.3">
      <c r="A1299" t="s">
        <v>4003</v>
      </c>
      <c r="C1299" t="s">
        <v>4004</v>
      </c>
      <c r="D1299" s="1">
        <v>14280264.7520057</v>
      </c>
      <c r="E1299" s="1">
        <v>4450552.2840110604</v>
      </c>
      <c r="F1299" s="1" t="s">
        <v>4005</v>
      </c>
      <c r="G1299" t="str">
        <f t="shared" si="20"/>
        <v>{name:['한일현대시멘트(주)단양공장'],addr:'ms',x:'14280264.7520057',y:'4450552.28401106',jibun:'tmcoord'},</v>
      </c>
    </row>
    <row r="1300" spans="1:7" x14ac:dyDescent="0.3">
      <c r="G1300" s="2" t="str">
        <f t="shared" si="20"/>
        <v>{name:[''],addr:'',x:'',y:'',jibun:''},</v>
      </c>
    </row>
    <row r="1301" spans="1:7" x14ac:dyDescent="0.3">
      <c r="A1301" t="s">
        <v>4006</v>
      </c>
      <c r="C1301" t="s">
        <v>4053</v>
      </c>
      <c r="D1301" s="1">
        <v>126.94556</v>
      </c>
      <c r="E1301" s="1">
        <v>37.549779999999998</v>
      </c>
      <c r="G1301" t="str">
        <f t="shared" si="20"/>
        <v>{name:['마포구'],addr:'jung',x:'126.94556',y:'37.54978',jibun:''},</v>
      </c>
    </row>
    <row r="1302" spans="1:7" x14ac:dyDescent="0.3">
      <c r="A1302" t="s">
        <v>4042</v>
      </c>
      <c r="C1302" t="s">
        <v>4053</v>
      </c>
      <c r="D1302" s="1">
        <v>127.0925</v>
      </c>
      <c r="E1302" s="1">
        <v>37.547199999999997</v>
      </c>
      <c r="G1302" t="str">
        <f t="shared" si="20"/>
        <v>{name:['광진구'],addr:'jung',x:'127.0925',y:'37.5472',jibun:''},</v>
      </c>
    </row>
    <row r="1303" spans="1:7" x14ac:dyDescent="0.3">
      <c r="A1303" t="s">
        <v>4007</v>
      </c>
      <c r="C1303" t="s">
        <v>4053</v>
      </c>
      <c r="D1303" s="1">
        <v>126.88968</v>
      </c>
      <c r="E1303" s="1">
        <v>37.498530000000002</v>
      </c>
      <c r="G1303" t="str">
        <f t="shared" si="20"/>
        <v>{name:['구로구'],addr:'jung',x:'126.88968',y:'37.49853',jibun:''},</v>
      </c>
    </row>
    <row r="1304" spans="1:7" x14ac:dyDescent="0.3">
      <c r="A1304" t="s">
        <v>4008</v>
      </c>
      <c r="C1304" t="s">
        <v>4053</v>
      </c>
      <c r="D1304" s="1">
        <v>127.1165</v>
      </c>
      <c r="E1304" s="1">
        <v>37.521819999999998</v>
      </c>
      <c r="G1304" t="str">
        <f t="shared" si="20"/>
        <v>{name:['송파구'],addr:'jung',x:'127.1165',y:'37.52182',jibun:''},</v>
      </c>
    </row>
    <row r="1305" spans="1:7" x14ac:dyDescent="0.3">
      <c r="A1305" t="s">
        <v>4009</v>
      </c>
      <c r="C1305" t="s">
        <v>4053</v>
      </c>
      <c r="D1305" s="1">
        <v>129.01965000000001</v>
      </c>
      <c r="E1305" s="1">
        <v>35.216050000000003</v>
      </c>
      <c r="G1305" t="str">
        <f t="shared" si="20"/>
        <v>{name:['덕천동'],addr:'jung',x:'129.01965',y:'35.21605',jibun:''},</v>
      </c>
    </row>
    <row r="1306" spans="1:7" x14ac:dyDescent="0.3">
      <c r="A1306" t="s">
        <v>4010</v>
      </c>
      <c r="C1306" t="s">
        <v>4053</v>
      </c>
      <c r="D1306" s="1">
        <v>129.07462000000001</v>
      </c>
      <c r="E1306" s="1">
        <v>35.181130000000003</v>
      </c>
      <c r="G1306" t="str">
        <f t="shared" si="20"/>
        <v>{name:['연산동'],addr:'jung',x:'129.07462',y:'35.18113',jibun:''},</v>
      </c>
    </row>
    <row r="1307" spans="1:7" x14ac:dyDescent="0.3">
      <c r="A1307" t="s">
        <v>4043</v>
      </c>
      <c r="C1307" t="s">
        <v>4053</v>
      </c>
      <c r="D1307" s="1">
        <v>128.98420999999999</v>
      </c>
      <c r="E1307" s="1">
        <v>35.146149999999999</v>
      </c>
      <c r="G1307" t="str">
        <f t="shared" si="20"/>
        <v>{name:['학장동'],addr:'jung',x:'128.98421',y:'35.14615',jibun:''},</v>
      </c>
    </row>
    <row r="1308" spans="1:7" x14ac:dyDescent="0.3">
      <c r="A1308" t="s">
        <v>4044</v>
      </c>
      <c r="C1308" t="s">
        <v>4053</v>
      </c>
      <c r="D1308" s="1">
        <v>129.1078</v>
      </c>
      <c r="E1308" s="1">
        <v>35.152700000000003</v>
      </c>
      <c r="G1308" t="str">
        <f t="shared" si="20"/>
        <v>{name:['광안동'],addr:'jung',x:'129.1078',y:'35.1527',jibun:''},</v>
      </c>
    </row>
    <row r="1309" spans="1:7" x14ac:dyDescent="0.3">
      <c r="A1309" t="s">
        <v>4011</v>
      </c>
      <c r="C1309" t="s">
        <v>4053</v>
      </c>
      <c r="D1309" s="1">
        <v>128.58413999999999</v>
      </c>
      <c r="E1309" s="1">
        <v>35.874299999999998</v>
      </c>
      <c r="G1309" t="str">
        <f t="shared" si="20"/>
        <v>{name:['수창동'],addr:'jung',x:'128.58414',y:'35.8743',jibun:''},</v>
      </c>
    </row>
    <row r="1310" spans="1:7" x14ac:dyDescent="0.3">
      <c r="A1310" t="s">
        <v>4012</v>
      </c>
      <c r="C1310" t="s">
        <v>4053</v>
      </c>
      <c r="D1310" s="1">
        <v>128.57106999999999</v>
      </c>
      <c r="E1310" s="1">
        <v>35.845500000000001</v>
      </c>
      <c r="G1310" t="str">
        <f t="shared" si="20"/>
        <v>{name:['대명동'],addr:'jung',x:'128.57107',y:'35.8455',jibun:''},</v>
      </c>
    </row>
    <row r="1311" spans="1:7" x14ac:dyDescent="0.3">
      <c r="A1311" t="s">
        <v>4045</v>
      </c>
      <c r="C1311" t="s">
        <v>4053</v>
      </c>
      <c r="D1311" s="1">
        <v>128.63156000000001</v>
      </c>
      <c r="E1311" s="1">
        <v>35.830469999999998</v>
      </c>
      <c r="G1311" t="str">
        <f t="shared" si="20"/>
        <v>{name:['지산동'],addr:'jung',x:'128.63156',y:'35.83047',jibun:''},</v>
      </c>
    </row>
    <row r="1312" spans="1:7" x14ac:dyDescent="0.3">
      <c r="A1312" t="s">
        <v>4013</v>
      </c>
      <c r="C1312" t="s">
        <v>4053</v>
      </c>
      <c r="D1312" s="1">
        <v>128.54533000000001</v>
      </c>
      <c r="E1312" s="1">
        <v>35.869549999999997</v>
      </c>
      <c r="G1312" t="str">
        <f t="shared" si="20"/>
        <v>{name:['이현동'],addr:'jung',x:'128.54533',y:'35.86955',jibun:''},</v>
      </c>
    </row>
    <row r="1313" spans="1:7" x14ac:dyDescent="0.3">
      <c r="A1313" t="s">
        <v>4046</v>
      </c>
      <c r="C1313" t="s">
        <v>4053</v>
      </c>
      <c r="D1313" s="1">
        <v>126.63482999999999</v>
      </c>
      <c r="E1313" s="1">
        <v>37.468400000000003</v>
      </c>
      <c r="G1313" t="str">
        <f t="shared" si="20"/>
        <v>{name:['신흥'],addr:'jung',x:'126.63483',y:'37.4684',jibun:''},</v>
      </c>
    </row>
    <row r="1314" spans="1:7" x14ac:dyDescent="0.3">
      <c r="A1314" t="s">
        <v>4014</v>
      </c>
      <c r="C1314" t="s">
        <v>4053</v>
      </c>
      <c r="D1314" s="1">
        <v>126.72405999999999</v>
      </c>
      <c r="E1314" s="1">
        <v>37.44961</v>
      </c>
      <c r="G1314" t="str">
        <f t="shared" si="20"/>
        <v>{name:['구월'],addr:'jung',x:'126.72406',y:'37.44961',jibun:''},</v>
      </c>
    </row>
    <row r="1315" spans="1:7" x14ac:dyDescent="0.3">
      <c r="A1315" t="s">
        <v>4015</v>
      </c>
      <c r="C1315" t="s">
        <v>4053</v>
      </c>
      <c r="D1315" s="1">
        <v>126.7243</v>
      </c>
      <c r="E1315" s="1">
        <v>37.499980000000001</v>
      </c>
      <c r="G1315" t="str">
        <f t="shared" si="20"/>
        <v>{name:['부평'],addr:'jung',x:'126.7243',y:'37.49998',jibun:''},</v>
      </c>
    </row>
    <row r="1316" spans="1:7" x14ac:dyDescent="0.3">
      <c r="A1316" t="s">
        <v>4016</v>
      </c>
      <c r="C1316" t="s">
        <v>4053</v>
      </c>
      <c r="D1316" s="1">
        <v>126.68087</v>
      </c>
      <c r="E1316" s="1">
        <v>37.54166</v>
      </c>
      <c r="G1316" t="str">
        <f t="shared" si="20"/>
        <v>{name:['연희'],addr:'jung',x:'126.68087',y:'37.54166',jibun:''},</v>
      </c>
    </row>
    <row r="1317" spans="1:7" x14ac:dyDescent="0.3">
      <c r="A1317" t="s">
        <v>4017</v>
      </c>
      <c r="C1317" t="s">
        <v>4053</v>
      </c>
      <c r="D1317" s="1">
        <v>126.6969</v>
      </c>
      <c r="E1317" s="1">
        <v>37.404699999999998</v>
      </c>
      <c r="G1317" t="str">
        <f t="shared" si="20"/>
        <v>{name:['고잔'],addr:'jung',x:'126.6969',y:'37.4047',jibun:''},</v>
      </c>
    </row>
    <row r="1318" spans="1:7" x14ac:dyDescent="0.3">
      <c r="A1318" t="s">
        <v>4018</v>
      </c>
      <c r="C1318" t="s">
        <v>4053</v>
      </c>
      <c r="D1318" s="1">
        <v>126.88849</v>
      </c>
      <c r="E1318" s="1">
        <v>35.154940000000003</v>
      </c>
      <c r="G1318" t="str">
        <f t="shared" si="20"/>
        <v>{name:['농성동'],addr:'jung',x:'126.88849',y:'35.15494',jibun:''},</v>
      </c>
    </row>
    <row r="1319" spans="1:7" x14ac:dyDescent="0.3">
      <c r="A1319" t="s">
        <v>4019</v>
      </c>
      <c r="C1319" t="s">
        <v>4053</v>
      </c>
      <c r="D1319" s="1">
        <v>126.93214999999999</v>
      </c>
      <c r="E1319" s="1">
        <v>35.173879999999997</v>
      </c>
      <c r="G1319" t="str">
        <f t="shared" si="20"/>
        <v>{name:['두암동'],addr:'jung',x:'126.93215',y:'35.17388',jibun:''},</v>
      </c>
    </row>
    <row r="1320" spans="1:7" x14ac:dyDescent="0.3">
      <c r="A1320" t="s">
        <v>4047</v>
      </c>
      <c r="C1320" t="s">
        <v>4053</v>
      </c>
      <c r="D1320" s="1">
        <v>126.86032</v>
      </c>
      <c r="E1320" s="1">
        <v>35.229329999999997</v>
      </c>
      <c r="G1320" t="str">
        <f t="shared" si="20"/>
        <v>{name:['건국동'],addr:'jung',x:'126.86032',y:'35.22933',jibun:''},</v>
      </c>
    </row>
    <row r="1321" spans="1:7" x14ac:dyDescent="0.3">
      <c r="A1321" t="s">
        <v>4020</v>
      </c>
      <c r="C1321" t="s">
        <v>4053</v>
      </c>
      <c r="D1321" s="1">
        <v>127.43778</v>
      </c>
      <c r="E1321" s="1">
        <v>36.316110000000002</v>
      </c>
      <c r="G1321" t="str">
        <f t="shared" si="20"/>
        <v>{name:['문창동'],addr:'jung',x:'127.43778',y:'36.31611',jibun:''},</v>
      </c>
    </row>
    <row r="1322" spans="1:7" x14ac:dyDescent="0.3">
      <c r="A1322" t="s">
        <v>4048</v>
      </c>
      <c r="C1322" t="s">
        <v>4053</v>
      </c>
      <c r="D1322" s="1">
        <v>127.36672</v>
      </c>
      <c r="E1322" s="1">
        <v>36.304470000000002</v>
      </c>
      <c r="G1322" t="str">
        <f t="shared" si="20"/>
        <v>{name:['정림동'],addr:'jung',x:'127.36672',y:'36.30447',jibun:''},</v>
      </c>
    </row>
    <row r="1323" spans="1:7" x14ac:dyDescent="0.3">
      <c r="A1323" t="s">
        <v>4021</v>
      </c>
      <c r="C1323" t="s">
        <v>4053</v>
      </c>
      <c r="D1323" s="1">
        <v>127.37394</v>
      </c>
      <c r="E1323" s="1">
        <v>36.372410000000002</v>
      </c>
      <c r="G1323" t="str">
        <f t="shared" si="20"/>
        <v>{name:['구성동'],addr:'jung',x:'127.37394',y:'36.37241',jibun:''},</v>
      </c>
    </row>
    <row r="1324" spans="1:7" x14ac:dyDescent="0.3">
      <c r="A1324" t="s">
        <v>4022</v>
      </c>
      <c r="C1324" t="s">
        <v>4053</v>
      </c>
      <c r="D1324" s="1">
        <v>127.41722</v>
      </c>
      <c r="E1324" s="1">
        <v>36.372779999999999</v>
      </c>
      <c r="G1324" t="str">
        <f t="shared" si="20"/>
        <v>{name:['읍내동'],addr:'jung',x:'127.41722',y:'36.37278',jibun:''},</v>
      </c>
    </row>
    <row r="1325" spans="1:7" x14ac:dyDescent="0.3">
      <c r="A1325" t="s">
        <v>4023</v>
      </c>
      <c r="C1325" t="s">
        <v>4053</v>
      </c>
      <c r="D1325" s="1">
        <v>129.35925</v>
      </c>
      <c r="E1325" s="1">
        <v>35.516370000000002</v>
      </c>
      <c r="G1325" t="str">
        <f t="shared" si="20"/>
        <v>{name:['여천동'],addr:'jung',x:'129.35925',y:'35.51637',jibun:''},</v>
      </c>
    </row>
    <row r="1326" spans="1:7" x14ac:dyDescent="0.3">
      <c r="A1326" t="s">
        <v>4024</v>
      </c>
      <c r="C1326" t="s">
        <v>4053</v>
      </c>
      <c r="D1326" s="1">
        <v>129.32583</v>
      </c>
      <c r="E1326" s="1">
        <v>35.526110000000003</v>
      </c>
      <c r="G1326" t="str">
        <f t="shared" si="20"/>
        <v>{name:['야음동'],addr:'jung',x:'129.32583',y:'35.52611',jibun:''},</v>
      </c>
    </row>
    <row r="1327" spans="1:7" x14ac:dyDescent="0.3">
      <c r="A1327" t="s">
        <v>4025</v>
      </c>
      <c r="C1327" t="s">
        <v>4053</v>
      </c>
      <c r="D1327" s="1">
        <v>129.30806000000001</v>
      </c>
      <c r="E1327" s="1">
        <v>35.53472</v>
      </c>
      <c r="G1327" t="str">
        <f t="shared" si="20"/>
        <v>{name:['신정동'],addr:'jung',x:'129.30806',y:'35.53472',jibun:''},</v>
      </c>
    </row>
    <row r="1328" spans="1:7" x14ac:dyDescent="0.3">
      <c r="A1328" t="s">
        <v>4026</v>
      </c>
      <c r="C1328" t="s">
        <v>4053</v>
      </c>
      <c r="D1328" s="1">
        <v>129.31451999999999</v>
      </c>
      <c r="E1328" s="1">
        <v>35.434780000000003</v>
      </c>
      <c r="G1328" t="str">
        <f t="shared" si="20"/>
        <v>{name:['덕신리'],addr:'jung',x:'129.31452',y:'35.43478',jibun:''},</v>
      </c>
    </row>
    <row r="1329" spans="1:7" x14ac:dyDescent="0.3">
      <c r="A1329" t="s">
        <v>4027</v>
      </c>
      <c r="C1329" t="s">
        <v>4053</v>
      </c>
      <c r="D1329" s="1">
        <v>127.04769</v>
      </c>
      <c r="E1329" s="1">
        <v>37.74633</v>
      </c>
      <c r="G1329" t="str">
        <f t="shared" si="20"/>
        <v>{name:['의정부1동'],addr:'jung',x:'127.04769',y:'37.74633',jibun:''},</v>
      </c>
    </row>
    <row r="1330" spans="1:7" x14ac:dyDescent="0.3">
      <c r="A1330" t="s">
        <v>4028</v>
      </c>
      <c r="C1330" t="s">
        <v>4053</v>
      </c>
      <c r="D1330" s="1">
        <v>126.84554</v>
      </c>
      <c r="E1330" s="1">
        <v>36.974609999999998</v>
      </c>
      <c r="G1330" t="str">
        <f t="shared" si="20"/>
        <v>{name:['평택항'],addr:'jung',x:'126.84554',y:'36.97461',jibun:''},</v>
      </c>
    </row>
    <row r="1331" spans="1:7" x14ac:dyDescent="0.3">
      <c r="A1331" t="s">
        <v>4029</v>
      </c>
      <c r="C1331" t="s">
        <v>4053</v>
      </c>
      <c r="D1331" s="1">
        <v>126.81220999999999</v>
      </c>
      <c r="E1331" s="1">
        <v>37.33464</v>
      </c>
      <c r="G1331" t="str">
        <f t="shared" si="20"/>
        <v>{name:['원시동'],addr:'jung',x:'126.81221',y:'37.33464',jibun:''},</v>
      </c>
    </row>
    <row r="1332" spans="1:7" x14ac:dyDescent="0.3">
      <c r="A1332" t="s">
        <v>4030</v>
      </c>
      <c r="C1332" t="s">
        <v>4053</v>
      </c>
      <c r="D1332" s="1">
        <v>127.01047</v>
      </c>
      <c r="E1332" s="1">
        <v>37.283799999999999</v>
      </c>
      <c r="G1332" t="str">
        <f t="shared" si="20"/>
        <v>{name:['신풍동'],addr:'jung',x:'127.01047',y:'37.2838',jibun:''},</v>
      </c>
    </row>
    <row r="1333" spans="1:7" x14ac:dyDescent="0.3">
      <c r="A1333" t="s">
        <v>4049</v>
      </c>
      <c r="C1333" t="s">
        <v>4053</v>
      </c>
      <c r="D1333" s="1">
        <v>127.72047999999999</v>
      </c>
      <c r="E1333" s="1">
        <v>37.875639999999997</v>
      </c>
      <c r="G1333" t="str">
        <f t="shared" si="20"/>
        <v>{name:['중앙로'],addr:'jung',x:'127.72048',y:'37.87564',jibun:''},</v>
      </c>
    </row>
    <row r="1334" spans="1:7" x14ac:dyDescent="0.3">
      <c r="A1334" t="s">
        <v>4031</v>
      </c>
      <c r="C1334" t="s">
        <v>4053</v>
      </c>
      <c r="D1334" s="1">
        <v>127.43680833333333</v>
      </c>
      <c r="E1334" s="1">
        <v>36.64469722222222</v>
      </c>
      <c r="G1334" t="str">
        <f t="shared" si="20"/>
        <v>{name:['송정동'],addr:'jung',x:'127.436808333333',y:'36.6446972222222',jibun:''},</v>
      </c>
    </row>
    <row r="1335" spans="1:7" x14ac:dyDescent="0.3">
      <c r="A1335" t="s">
        <v>4032</v>
      </c>
      <c r="C1335" t="s">
        <v>4053</v>
      </c>
      <c r="D1335" s="1">
        <v>128.29572999999999</v>
      </c>
      <c r="E1335" s="1">
        <v>37.033360000000002</v>
      </c>
      <c r="G1335" t="str">
        <f t="shared" si="20"/>
        <v>{name:['매포읍'],addr:'jung',x:'128.29573',y:'37.03336',jibun:''},</v>
      </c>
    </row>
    <row r="1336" spans="1:7" x14ac:dyDescent="0.3">
      <c r="A1336" t="s">
        <v>4033</v>
      </c>
      <c r="C1336" t="s">
        <v>4053</v>
      </c>
      <c r="D1336" s="1">
        <v>127.15206000000001</v>
      </c>
      <c r="E1336" s="1">
        <v>36.814250000000001</v>
      </c>
      <c r="G1336" t="str">
        <f t="shared" si="20"/>
        <v>{name:['성황동'],addr:'jung',x:'127.15206',y:'36.81425',jibun:''},</v>
      </c>
    </row>
    <row r="1337" spans="1:7" x14ac:dyDescent="0.3">
      <c r="A1337" t="s">
        <v>4050</v>
      </c>
      <c r="C1337" t="s">
        <v>4053</v>
      </c>
      <c r="D1337" s="1">
        <v>127.71641</v>
      </c>
      <c r="E1337" s="1">
        <v>36.976460000000003</v>
      </c>
      <c r="G1337" t="str">
        <f t="shared" si="20"/>
        <v>{name:['송산면'],addr:'jung',x:'127.71641',y:'36.97646',jibun:''},</v>
      </c>
    </row>
    <row r="1338" spans="1:7" x14ac:dyDescent="0.3">
      <c r="A1338" t="s">
        <v>4034</v>
      </c>
      <c r="C1338" t="s">
        <v>4053</v>
      </c>
      <c r="D1338" s="1">
        <v>126.38527999999999</v>
      </c>
      <c r="E1338" s="1">
        <v>36.989719999999998</v>
      </c>
      <c r="G1338" t="str">
        <f t="shared" si="20"/>
        <v>{name:['독곶리'],addr:'jung',x:'126.38528',y:'36.98972',jibun:''},</v>
      </c>
    </row>
    <row r="1339" spans="1:7" x14ac:dyDescent="0.3">
      <c r="A1339" t="s">
        <v>4035</v>
      </c>
      <c r="C1339" t="s">
        <v>4053</v>
      </c>
      <c r="D1339" s="1">
        <v>127.12175999999999</v>
      </c>
      <c r="E1339" s="1">
        <v>35.79898</v>
      </c>
      <c r="G1339" t="str">
        <f t="shared" si="20"/>
        <v>{name:['삼천동'],addr:'jung',x:'127.12176',y:'35.79898',jibun:''},</v>
      </c>
    </row>
    <row r="1340" spans="1:7" x14ac:dyDescent="0.3">
      <c r="A1340" t="s">
        <v>4023</v>
      </c>
      <c r="C1340" t="s">
        <v>4053</v>
      </c>
      <c r="D1340" s="1">
        <v>127.65244</v>
      </c>
      <c r="E1340" s="1">
        <v>34.777430000000003</v>
      </c>
      <c r="G1340" t="str">
        <f t="shared" si="20"/>
        <v>{name:['여천동'],addr:'jung',x:'127.65244',y:'34.77743',jibun:''},</v>
      </c>
    </row>
    <row r="1341" spans="1:7" x14ac:dyDescent="0.3">
      <c r="A1341" t="s">
        <v>4036</v>
      </c>
      <c r="C1341" t="s">
        <v>4053</v>
      </c>
      <c r="D1341" s="1">
        <v>129.37478999999999</v>
      </c>
      <c r="E1341" s="1">
        <v>35.980179999999997</v>
      </c>
      <c r="G1341" t="str">
        <f t="shared" si="20"/>
        <v>{name:['장흥동'],addr:'jung',x:'129.37479',y:'35.98018',jibun:''},</v>
      </c>
    </row>
    <row r="1342" spans="1:7" x14ac:dyDescent="0.3">
      <c r="A1342" t="s">
        <v>4037</v>
      </c>
      <c r="C1342" t="s">
        <v>4053</v>
      </c>
      <c r="D1342" s="1">
        <v>129.380278</v>
      </c>
      <c r="E1342" s="1">
        <v>36.070725000000003</v>
      </c>
      <c r="G1342" t="str">
        <f t="shared" si="20"/>
        <v>{name:['장량동'],addr:'jung',x:'129.380278',y:'36.070725',jibun:''},</v>
      </c>
    </row>
    <row r="1343" spans="1:7" x14ac:dyDescent="0.3">
      <c r="A1343" t="s">
        <v>4038</v>
      </c>
      <c r="C1343" t="s">
        <v>4053</v>
      </c>
      <c r="D1343" s="1">
        <v>129.35998000000001</v>
      </c>
      <c r="E1343" s="1">
        <v>35.968389999999999</v>
      </c>
      <c r="G1343" t="str">
        <f t="shared" si="20"/>
        <v>{name:['대송면'],addr:'jung',x:'129.35998',y:'35.96839',jibun:''},</v>
      </c>
    </row>
    <row r="1344" spans="1:7" x14ac:dyDescent="0.3">
      <c r="A1344" t="s">
        <v>4051</v>
      </c>
      <c r="C1344" t="s">
        <v>4053</v>
      </c>
      <c r="D1344" s="1">
        <v>129.37679</v>
      </c>
      <c r="E1344" s="1">
        <v>35.963070000000002</v>
      </c>
      <c r="G1344" t="str">
        <f t="shared" si="20"/>
        <v>{name:['3공단'],addr:'jung',x:'129.37679',y:'35.96307',jibun:''},</v>
      </c>
    </row>
    <row r="1345" spans="1:7" x14ac:dyDescent="0.3">
      <c r="A1345" t="s">
        <v>4039</v>
      </c>
      <c r="C1345" t="s">
        <v>4053</v>
      </c>
      <c r="D1345" s="1">
        <v>128.64401000000001</v>
      </c>
      <c r="E1345" s="1">
        <v>35.240319999999997</v>
      </c>
      <c r="G1345" t="str">
        <f t="shared" si="20"/>
        <v>{name:['명서동'],addr:'jung',x:'128.64401',y:'35.24032',jibun:''},</v>
      </c>
    </row>
    <row r="1346" spans="1:7" x14ac:dyDescent="0.3">
      <c r="A1346" t="s">
        <v>4040</v>
      </c>
      <c r="C1346" t="s">
        <v>4053</v>
      </c>
      <c r="D1346" s="1">
        <v>128.60248999999999</v>
      </c>
      <c r="E1346" s="1">
        <v>35.217590000000001</v>
      </c>
      <c r="G1346" t="str">
        <f t="shared" si="20"/>
        <v>{name:['봉암동'],addr:'jung',x:'128.60249',y:'35.21759',jibun:''},</v>
      </c>
    </row>
    <row r="1347" spans="1:7" x14ac:dyDescent="0.3">
      <c r="A1347" t="s">
        <v>4041</v>
      </c>
      <c r="C1347" t="s">
        <v>4053</v>
      </c>
      <c r="D1347" s="1">
        <v>127.75139</v>
      </c>
      <c r="E1347" s="1">
        <v>35.067689999999999</v>
      </c>
      <c r="G1347" t="str">
        <f t="shared" ref="G1347:G1410" si="21">"{name:" &amp; "['"&amp;A1347&amp;"'"&amp;IF(ISBLANK(B1347),"",",'"&amp;B1347&amp;"'")&amp;"],addr:" &amp; "'" &amp;C1347&amp;"',x:"&amp; "'" &amp;D1347&amp;"',y:"&amp; "'" &amp;E1347&amp;"',jibun:"&amp; "'" &amp;F1347&amp;"'},"</f>
        <v>{name:['하동읍'],addr:'jung',x:'127.75139',y:'35.06769',jibun:''},</v>
      </c>
    </row>
    <row r="1348" spans="1:7" x14ac:dyDescent="0.3">
      <c r="G1348" t="str">
        <f t="shared" si="21"/>
        <v>{name:[''],addr:'',x:'',y:'',jibun:''},</v>
      </c>
    </row>
    <row r="1349" spans="1:7" x14ac:dyDescent="0.3">
      <c r="A1349" t="s">
        <v>4054</v>
      </c>
      <c r="C1349" t="s">
        <v>4052</v>
      </c>
      <c r="D1349" s="1">
        <v>127.04805</v>
      </c>
      <c r="E1349" s="1">
        <v>37.517560000000003</v>
      </c>
      <c r="G1349" t="str">
        <f t="shared" si="21"/>
        <v>{name:['강남구'],addr:'yu',x:'127.04805',y:'37.51756',jibun:''},</v>
      </c>
    </row>
    <row r="1350" spans="1:7" x14ac:dyDescent="0.3">
      <c r="A1350" t="s">
        <v>4042</v>
      </c>
      <c r="C1350" t="s">
        <v>4052</v>
      </c>
      <c r="D1350" s="1">
        <v>127.09247999999999</v>
      </c>
      <c r="E1350" s="1">
        <v>37.547199999999997</v>
      </c>
      <c r="G1350" t="str">
        <f t="shared" si="21"/>
        <v>{name:['광진구'],addr:'yu',x:'127.09248',y:'37.5472',jibun:''},</v>
      </c>
    </row>
    <row r="1351" spans="1:7" x14ac:dyDescent="0.3">
      <c r="A1351" t="s">
        <v>4009</v>
      </c>
      <c r="C1351" t="s">
        <v>4052</v>
      </c>
      <c r="D1351" s="1">
        <v>129.01965000000001</v>
      </c>
      <c r="E1351" s="1">
        <v>35.216050000000003</v>
      </c>
      <c r="G1351" t="str">
        <f t="shared" si="21"/>
        <v>{name:['덕천동'],addr:'yu',x:'129.01965',y:'35.21605',jibun:''},</v>
      </c>
    </row>
    <row r="1352" spans="1:7" x14ac:dyDescent="0.3">
      <c r="A1352" t="s">
        <v>4010</v>
      </c>
      <c r="C1352" t="s">
        <v>4052</v>
      </c>
      <c r="D1352" s="1">
        <v>129.07462000000001</v>
      </c>
      <c r="E1352" s="1">
        <v>35.181130000000003</v>
      </c>
      <c r="G1352" t="str">
        <f t="shared" si="21"/>
        <v>{name:['연산동'],addr:'yu',x:'129.07462',y:'35.18113',jibun:''},</v>
      </c>
    </row>
    <row r="1353" spans="1:7" x14ac:dyDescent="0.3">
      <c r="A1353" t="s">
        <v>4012</v>
      </c>
      <c r="C1353" t="s">
        <v>4052</v>
      </c>
      <c r="D1353" s="1">
        <v>128.57106999999999</v>
      </c>
      <c r="E1353" s="1">
        <v>35.845500000000001</v>
      </c>
      <c r="G1353" t="str">
        <f t="shared" si="21"/>
        <v>{name:['대명동'],addr:'yu',x:'128.57107',y:'35.8455',jibun:''},</v>
      </c>
    </row>
    <row r="1354" spans="1:7" x14ac:dyDescent="0.3">
      <c r="A1354" t="s">
        <v>4055</v>
      </c>
      <c r="C1354" t="s">
        <v>4052</v>
      </c>
      <c r="D1354" s="1">
        <v>128.64003</v>
      </c>
      <c r="E1354" s="1">
        <v>35.865279999999998</v>
      </c>
      <c r="G1354" t="str">
        <f t="shared" si="21"/>
        <v>{name:['만촌동'],addr:'yu',x:'128.64003',y:'35.86528',jibun:''},</v>
      </c>
    </row>
    <row r="1355" spans="1:7" x14ac:dyDescent="0.3">
      <c r="A1355" t="s">
        <v>4014</v>
      </c>
      <c r="C1355" t="s">
        <v>4052</v>
      </c>
      <c r="D1355" s="1">
        <v>126.72405999999999</v>
      </c>
      <c r="E1355" s="1">
        <v>37.44961</v>
      </c>
      <c r="G1355" t="str">
        <f t="shared" si="21"/>
        <v>{name:['구월'],addr:'yu',x:'126.72406',y:'37.44961',jibun:''},</v>
      </c>
    </row>
    <row r="1356" spans="1:7" x14ac:dyDescent="0.3">
      <c r="A1356" t="s">
        <v>4016</v>
      </c>
      <c r="C1356" t="s">
        <v>4052</v>
      </c>
      <c r="D1356" s="1">
        <v>126.67780555555557</v>
      </c>
      <c r="E1356" s="1">
        <v>37.542694444444443</v>
      </c>
      <c r="G1356" t="str">
        <f t="shared" si="21"/>
        <v>{name:['연희'],addr:'yu',x:'126.677805555556',y:'37.5426944444444',jibun:''},</v>
      </c>
    </row>
    <row r="1357" spans="1:7" x14ac:dyDescent="0.3">
      <c r="A1357" t="s">
        <v>4018</v>
      </c>
      <c r="C1357" t="s">
        <v>4052</v>
      </c>
      <c r="D1357" s="1">
        <v>126.88849</v>
      </c>
      <c r="E1357" s="1">
        <v>35.154940000000003</v>
      </c>
      <c r="G1357" t="str">
        <f t="shared" si="21"/>
        <v>{name:['농성동'],addr:'yu',x:'126.88849',y:'35.15494',jibun:''},</v>
      </c>
    </row>
    <row r="1358" spans="1:7" x14ac:dyDescent="0.3">
      <c r="A1358" t="s">
        <v>4021</v>
      </c>
      <c r="C1358" t="s">
        <v>4052</v>
      </c>
      <c r="D1358" s="1">
        <v>127.37394</v>
      </c>
      <c r="E1358" s="1">
        <v>36.372410000000002</v>
      </c>
      <c r="G1358" t="str">
        <f t="shared" si="21"/>
        <v>{name:['구성동'],addr:'yu',x:'127.37394',y:'36.37241',jibun:''},</v>
      </c>
    </row>
    <row r="1359" spans="1:7" x14ac:dyDescent="0.3">
      <c r="A1359" t="s">
        <v>4025</v>
      </c>
      <c r="C1359" t="s">
        <v>4052</v>
      </c>
      <c r="D1359" s="1">
        <v>129.30806000000001</v>
      </c>
      <c r="E1359" s="1">
        <v>35.53472</v>
      </c>
      <c r="G1359" t="str">
        <f t="shared" si="21"/>
        <v>{name:['신정동'],addr:'yu',x:'129.30806',y:'35.53472',jibun:''},</v>
      </c>
    </row>
    <row r="1360" spans="1:7" x14ac:dyDescent="0.3">
      <c r="A1360" t="s">
        <v>4023</v>
      </c>
      <c r="C1360" t="s">
        <v>4052</v>
      </c>
      <c r="D1360" s="1">
        <v>129.36709999999999</v>
      </c>
      <c r="E1360" s="1">
        <v>35.515599999999999</v>
      </c>
      <c r="G1360" t="str">
        <f t="shared" si="21"/>
        <v>{name:['여천동'],addr:'yu',x:'129.3671',y:'35.5156',jibun:''},</v>
      </c>
    </row>
    <row r="1361" spans="1:7" x14ac:dyDescent="0.3">
      <c r="A1361" t="s">
        <v>4059</v>
      </c>
      <c r="C1361" t="s">
        <v>4052</v>
      </c>
      <c r="D1361" s="1">
        <v>129.42670000000001</v>
      </c>
      <c r="E1361" s="1">
        <v>35.508800000000001</v>
      </c>
      <c r="G1361" t="str">
        <f t="shared" si="21"/>
        <v>{name:['전하동'],addr:'yu',x:'129.4267',y:'35.5088',jibun:''},</v>
      </c>
    </row>
    <row r="1362" spans="1:7" x14ac:dyDescent="0.3">
      <c r="A1362" t="s">
        <v>4056</v>
      </c>
      <c r="C1362" t="s">
        <v>4052</v>
      </c>
      <c r="D1362" s="1">
        <v>126.74008000000001</v>
      </c>
      <c r="E1362" s="1">
        <v>37.346809999999998</v>
      </c>
      <c r="G1362" t="str">
        <f t="shared" si="21"/>
        <v>{name:['정왕동'],addr:'yu',x:'126.74008',y:'37.34681',jibun:''},</v>
      </c>
    </row>
    <row r="1363" spans="1:7" x14ac:dyDescent="0.3">
      <c r="A1363" t="s">
        <v>4030</v>
      </c>
      <c r="C1363" t="s">
        <v>4052</v>
      </c>
      <c r="D1363" s="1">
        <v>127.01047</v>
      </c>
      <c r="E1363" s="1">
        <v>37.283799999999999</v>
      </c>
      <c r="G1363" t="str">
        <f t="shared" si="21"/>
        <v>{name:['신풍동'],addr:'yu',x:'127.01047',y:'37.2838',jibun:''},</v>
      </c>
    </row>
    <row r="1364" spans="1:7" x14ac:dyDescent="0.3">
      <c r="A1364" t="s">
        <v>4060</v>
      </c>
      <c r="C1364" t="s">
        <v>4052</v>
      </c>
      <c r="D1364" s="1">
        <v>127.50977</v>
      </c>
      <c r="E1364" s="1">
        <v>37.831220000000002</v>
      </c>
      <c r="G1364" t="str">
        <f t="shared" si="21"/>
        <v>{name:['가평읍'],addr:'yu',x:'127.50977',y:'37.83122',jibun:''},</v>
      </c>
    </row>
    <row r="1365" spans="1:7" x14ac:dyDescent="0.3">
      <c r="A1365" t="s">
        <v>4057</v>
      </c>
      <c r="C1365" t="s">
        <v>4052</v>
      </c>
      <c r="D1365" s="1">
        <v>127.7495</v>
      </c>
      <c r="E1365" s="1">
        <v>37.85707</v>
      </c>
      <c r="G1365" t="str">
        <f t="shared" si="21"/>
        <v>{name:['석사동'],addr:'yu',x:'127.7495',y:'37.85707',jibun:''},</v>
      </c>
    </row>
    <row r="1366" spans="1:7" x14ac:dyDescent="0.3">
      <c r="A1366" t="s">
        <v>4033</v>
      </c>
      <c r="C1366" t="s">
        <v>4052</v>
      </c>
      <c r="D1366" s="1">
        <v>127.15206000000001</v>
      </c>
      <c r="E1366" s="1">
        <v>36.814250000000001</v>
      </c>
      <c r="G1366" t="str">
        <f t="shared" si="21"/>
        <v>{name:['성황동'],addr:'yu',x:'127.15206',y:'36.81425',jibun:''},</v>
      </c>
    </row>
    <row r="1367" spans="1:7" x14ac:dyDescent="0.3">
      <c r="A1367" t="s">
        <v>4050</v>
      </c>
      <c r="C1367" t="s">
        <v>4052</v>
      </c>
      <c r="D1367" s="1">
        <v>127.71641</v>
      </c>
      <c r="E1367" s="1">
        <v>36.976460000000003</v>
      </c>
      <c r="G1367" t="str">
        <f t="shared" si="21"/>
        <v>{name:['송산면'],addr:'yu',x:'127.71641',y:'36.97646',jibun:''},</v>
      </c>
    </row>
    <row r="1368" spans="1:7" x14ac:dyDescent="0.3">
      <c r="A1368" t="s">
        <v>4034</v>
      </c>
      <c r="C1368" t="s">
        <v>4052</v>
      </c>
      <c r="D1368" s="1">
        <v>126.38527999999999</v>
      </c>
      <c r="E1368" s="1">
        <v>36.989719999999998</v>
      </c>
      <c r="G1368" t="str">
        <f t="shared" si="21"/>
        <v>{name:['독곶리'],addr:'yu',x:'126.38528',y:'36.98972',jibun:''},</v>
      </c>
    </row>
    <row r="1369" spans="1:7" x14ac:dyDescent="0.3">
      <c r="A1369" t="s">
        <v>4031</v>
      </c>
      <c r="C1369" t="s">
        <v>4052</v>
      </c>
      <c r="D1369" s="1">
        <v>127.45962900000001</v>
      </c>
      <c r="E1369" s="1">
        <v>36.640374000000001</v>
      </c>
      <c r="G1369" t="str">
        <f t="shared" si="21"/>
        <v>{name:['송정동'],addr:'yu',x:'127.459629',y:'36.640374',jibun:''},</v>
      </c>
    </row>
    <row r="1370" spans="1:7" x14ac:dyDescent="0.3">
      <c r="A1370" t="s">
        <v>4035</v>
      </c>
      <c r="C1370" t="s">
        <v>4052</v>
      </c>
      <c r="D1370" s="1">
        <v>127.12175999999999</v>
      </c>
      <c r="E1370" s="1">
        <v>35.79898</v>
      </c>
      <c r="G1370" t="str">
        <f t="shared" si="21"/>
        <v>{name:['삼천동'],addr:'yu',x:'127.12176',y:'35.79898',jibun:''},</v>
      </c>
    </row>
    <row r="1371" spans="1:7" x14ac:dyDescent="0.3">
      <c r="A1371" t="s">
        <v>4058</v>
      </c>
      <c r="C1371" t="s">
        <v>4052</v>
      </c>
      <c r="D1371" s="1">
        <v>126.65142</v>
      </c>
      <c r="E1371" s="1">
        <v>35.973329999999997</v>
      </c>
      <c r="G1371" t="str">
        <f t="shared" si="21"/>
        <v>{name:['소룡동'],addr:'yu',x:'126.65142',y:'35.97333',jibun:''},</v>
      </c>
    </row>
    <row r="1372" spans="1:7" x14ac:dyDescent="0.3">
      <c r="A1372" t="s">
        <v>4023</v>
      </c>
      <c r="C1372" t="s">
        <v>4052</v>
      </c>
      <c r="D1372" s="1">
        <v>127.65244</v>
      </c>
      <c r="E1372" s="1">
        <v>34.777430000000003</v>
      </c>
      <c r="G1372" t="str">
        <f t="shared" si="21"/>
        <v>{name:['여천동'],addr:'yu',x:'127.65244',y:'34.77743',jibun:''},</v>
      </c>
    </row>
    <row r="1373" spans="1:7" x14ac:dyDescent="0.3">
      <c r="A1373" t="s">
        <v>4061</v>
      </c>
      <c r="C1373" t="s">
        <v>4052</v>
      </c>
      <c r="D1373" s="1">
        <v>127.69768999999999</v>
      </c>
      <c r="E1373" s="1">
        <v>34.939920000000001</v>
      </c>
      <c r="G1373" t="str">
        <f t="shared" si="21"/>
        <v>{name:['중동'],addr:'yu',x:'127.69769',y:'34.93992',jibun:''},</v>
      </c>
    </row>
    <row r="1374" spans="1:7" x14ac:dyDescent="0.3">
      <c r="A1374" t="s">
        <v>4038</v>
      </c>
      <c r="C1374" t="s">
        <v>4052</v>
      </c>
      <c r="D1374" s="1">
        <v>129.35998000000001</v>
      </c>
      <c r="E1374" s="1">
        <v>35.968389999999999</v>
      </c>
      <c r="G1374" t="str">
        <f t="shared" si="21"/>
        <v>{name:['대송면'],addr:'yu',x:'129.35998',y:'35.96839',jibun:''},</v>
      </c>
    </row>
    <row r="1375" spans="1:7" x14ac:dyDescent="0.3">
      <c r="A1375" t="s">
        <v>4039</v>
      </c>
      <c r="C1375" t="s">
        <v>4052</v>
      </c>
      <c r="D1375" s="1">
        <v>128.64401000000001</v>
      </c>
      <c r="E1375" s="1">
        <v>35.240319999999997</v>
      </c>
      <c r="G1375" t="str">
        <f t="shared" si="21"/>
        <v>{name:['명서동'],addr:'yu',x:'128.64401',y:'35.24032',jibun:''},</v>
      </c>
    </row>
    <row r="1376" spans="1:7" x14ac:dyDescent="0.3">
      <c r="A1376" t="s">
        <v>4040</v>
      </c>
      <c r="C1376" t="s">
        <v>4052</v>
      </c>
      <c r="D1376" s="1">
        <v>128.60248999999999</v>
      </c>
      <c r="E1376" s="1">
        <v>35.217590000000001</v>
      </c>
      <c r="G1376" t="str">
        <f t="shared" si="21"/>
        <v>{name:['봉암동'],addr:'yu',x:'128.60249',y:'35.21759',jibun:''},</v>
      </c>
    </row>
    <row r="1377" spans="1:7" x14ac:dyDescent="0.3">
      <c r="G1377" t="str">
        <f t="shared" si="21"/>
        <v>{name:[''],addr:'',x:'',y:'',jibun:''},</v>
      </c>
    </row>
    <row r="1378" spans="1:7" x14ac:dyDescent="0.3">
      <c r="A1378" s="4" t="s">
        <v>5042</v>
      </c>
      <c r="C1378" t="s">
        <v>5220</v>
      </c>
      <c r="D1378" s="4">
        <v>14105575.621200001</v>
      </c>
      <c r="E1378" s="4">
        <v>4479610.7554000001</v>
      </c>
      <c r="F1378" s="1" t="s">
        <v>4005</v>
      </c>
      <c r="G1378" t="str">
        <f t="shared" si="21"/>
        <v>{name:['반월특수(시화지구)'],addr:'point',x:'14105575.6212',y:'4479610.7554',jibun:'tmcoord'},</v>
      </c>
    </row>
    <row r="1379" spans="1:7" x14ac:dyDescent="0.3">
      <c r="A1379" s="4" t="s">
        <v>4892</v>
      </c>
      <c r="C1379" t="s">
        <v>5220</v>
      </c>
      <c r="D1379" s="4">
        <v>14112979.808800001</v>
      </c>
      <c r="E1379" s="4">
        <v>4482701.1346000005</v>
      </c>
      <c r="F1379" s="1" t="s">
        <v>4005</v>
      </c>
      <c r="G1379" t="str">
        <f t="shared" si="21"/>
        <v>{name:['안산1단계'],addr:'point',x:'14112979.8088',y:'4482701.1346',jibun:'tmcoord'},</v>
      </c>
    </row>
    <row r="1380" spans="1:7" x14ac:dyDescent="0.3">
      <c r="A1380" s="4" t="s">
        <v>5039</v>
      </c>
      <c r="C1380" t="s">
        <v>5220</v>
      </c>
      <c r="D1380" s="4">
        <v>14296795.944599999</v>
      </c>
      <c r="E1380" s="4">
        <v>4321893.5776000004</v>
      </c>
      <c r="F1380" s="1" t="s">
        <v>4005</v>
      </c>
      <c r="G1380" t="str">
        <f t="shared" si="21"/>
        <v>{name:['구미(확장단지)'],addr:'point',x:'14296795.9446',y:'4321893.5776',jibun:'tmcoord'},</v>
      </c>
    </row>
    <row r="1381" spans="1:7" x14ac:dyDescent="0.3">
      <c r="A1381" s="4" t="s">
        <v>4891</v>
      </c>
      <c r="C1381" t="s">
        <v>5220</v>
      </c>
      <c r="D1381" s="4">
        <v>14330361.505899999</v>
      </c>
      <c r="E1381" s="4">
        <v>4231361.9687999999</v>
      </c>
      <c r="F1381" s="1" t="s">
        <v>4005</v>
      </c>
      <c r="G1381" t="str">
        <f t="shared" si="21"/>
        <v>{name:['밀양나노융합'],addr:'point',x:'14330361.5059',y:'4231361.9688',jibun:'tmcoord'},</v>
      </c>
    </row>
    <row r="1382" spans="1:7" x14ac:dyDescent="0.3">
      <c r="A1382" s="4" t="s">
        <v>5040</v>
      </c>
      <c r="C1382" t="s">
        <v>5220</v>
      </c>
      <c r="D1382" s="4">
        <v>14098162.0188</v>
      </c>
      <c r="E1382" s="4">
        <v>4492246.3717</v>
      </c>
      <c r="F1382" s="1" t="s">
        <v>4005</v>
      </c>
      <c r="G1382" t="str">
        <f t="shared" si="21"/>
        <v>{name:['송도지식정보산업단지'],addr:'point',x:'14098162.0188',y:'4492246.3717',jibun:'tmcoord'},</v>
      </c>
    </row>
    <row r="1383" spans="1:7" x14ac:dyDescent="0.3">
      <c r="A1383" s="4" t="s">
        <v>5041</v>
      </c>
      <c r="C1383" t="s">
        <v>5220</v>
      </c>
      <c r="D1383" s="4">
        <v>14097532.292400001</v>
      </c>
      <c r="E1383" s="4">
        <v>4517546.3839999996</v>
      </c>
      <c r="F1383" s="1" t="s">
        <v>4005</v>
      </c>
      <c r="G1383" t="str">
        <f t="shared" si="21"/>
        <v>{name:['인천서부자원순환특화단지'],addr:'point',x:'14097532.2924',y:'4517546.384',jibun:'tmcoord'},</v>
      </c>
    </row>
    <row r="1384" spans="1:7" x14ac:dyDescent="0.3">
      <c r="A1384" s="4" t="s">
        <v>4895</v>
      </c>
      <c r="C1384" t="s">
        <v>5220</v>
      </c>
      <c r="D1384" s="4">
        <v>14186416.7685</v>
      </c>
      <c r="E1384" s="4">
        <v>4330904.7253999999</v>
      </c>
      <c r="F1384" s="1" t="s">
        <v>4005</v>
      </c>
      <c r="G1384" t="str">
        <f t="shared" si="21"/>
        <v>{name:['하소친환경'],addr:'point',x:'14186416.7685',y:'4330904.7254',jibun:'tmcoord'},</v>
      </c>
    </row>
    <row r="1385" spans="1:7" x14ac:dyDescent="0.3">
      <c r="A1385" s="4" t="s">
        <v>4069</v>
      </c>
      <c r="C1385" t="s">
        <v>5220</v>
      </c>
      <c r="D1385" s="4">
        <v>14371009.137</v>
      </c>
      <c r="E1385" s="4">
        <v>4232769.2312000003</v>
      </c>
      <c r="F1385" s="1" t="s">
        <v>4005</v>
      </c>
      <c r="G1385" t="str">
        <f t="shared" si="21"/>
        <v>{name:['방기'],addr:'point',x:'14371009.137',y:'4232769.2312',jibun:'tmcoord'},</v>
      </c>
    </row>
    <row r="1386" spans="1:7" x14ac:dyDescent="0.3">
      <c r="A1386" s="4" t="s">
        <v>4896</v>
      </c>
      <c r="C1386" t="s">
        <v>5220</v>
      </c>
      <c r="D1386" s="4">
        <v>14167419.662900001</v>
      </c>
      <c r="E1386" s="4">
        <v>4389428.3892000001</v>
      </c>
      <c r="F1386" s="1" t="s">
        <v>4005</v>
      </c>
      <c r="G1386" t="str">
        <f t="shared" si="21"/>
        <v>{name:['세종벤처밸리'],addr:'point',x:'14167419.6629',y:'4389428.3892',jibun:'tmcoord'},</v>
      </c>
    </row>
    <row r="1387" spans="1:7" x14ac:dyDescent="0.3">
      <c r="A1387" s="4" t="s">
        <v>4889</v>
      </c>
      <c r="C1387" t="s">
        <v>5220</v>
      </c>
      <c r="D1387" s="4">
        <v>14158950.249500001</v>
      </c>
      <c r="E1387" s="4">
        <v>4399099.2905999999</v>
      </c>
      <c r="F1387" s="1" t="s">
        <v>4005</v>
      </c>
      <c r="G1387" t="str">
        <f t="shared" si="21"/>
        <v>{name:['세종스마트그린'],addr:'point',x:'14158950.2495',y:'4399099.2906',jibun:'tmcoord'},</v>
      </c>
    </row>
    <row r="1388" spans="1:7" x14ac:dyDescent="0.3">
      <c r="A1388" s="4" t="s">
        <v>4894</v>
      </c>
      <c r="C1388" t="s">
        <v>5220</v>
      </c>
      <c r="D1388" s="4">
        <v>14090366.2139</v>
      </c>
      <c r="E1388" s="4">
        <v>4525537.9634999996</v>
      </c>
      <c r="F1388" s="1" t="s">
        <v>4005</v>
      </c>
      <c r="G1388" t="str">
        <f t="shared" si="21"/>
        <v>{name:['김포항공'],addr:'point',x:'14090366.2139',y:'4525537.9635',jibun:'tmcoord'},</v>
      </c>
    </row>
    <row r="1389" spans="1:7" x14ac:dyDescent="0.3">
      <c r="A1389" s="4" t="s">
        <v>5047</v>
      </c>
      <c r="C1389" t="s">
        <v>5220</v>
      </c>
      <c r="D1389" s="4">
        <v>14143741.544299999</v>
      </c>
      <c r="E1389" s="4">
        <v>4443644.6893999996</v>
      </c>
      <c r="F1389" s="1" t="s">
        <v>4005</v>
      </c>
      <c r="G1389" t="str">
        <f t="shared" si="21"/>
        <v>{name:['고덕국제화계획지구'],addr:'point',x:'14143741.5443',y:'4443644.6894',jibun:'tmcoord'},</v>
      </c>
    </row>
    <row r="1390" spans="1:7" x14ac:dyDescent="0.3">
      <c r="A1390" s="4" t="s">
        <v>4072</v>
      </c>
      <c r="C1390" t="s">
        <v>5220</v>
      </c>
      <c r="D1390" s="4">
        <v>14216199.9131</v>
      </c>
      <c r="E1390" s="4">
        <v>4478550.2929999996</v>
      </c>
      <c r="F1390" s="1" t="s">
        <v>4005</v>
      </c>
      <c r="G1390" t="str">
        <f t="shared" si="21"/>
        <v>{name:['강천'],addr:'point',x:'14216199.9131',y:'4478550.293',jibun:'tmcoord'},</v>
      </c>
    </row>
    <row r="1391" spans="1:7" x14ac:dyDescent="0.3">
      <c r="A1391" s="4" t="s">
        <v>5046</v>
      </c>
      <c r="C1391" t="s">
        <v>5220</v>
      </c>
      <c r="D1391" s="4">
        <v>14147941.4892</v>
      </c>
      <c r="E1391" s="4">
        <v>4456690.9664000003</v>
      </c>
      <c r="F1391" s="1" t="s">
        <v>4005</v>
      </c>
      <c r="G1391" t="str">
        <f t="shared" si="21"/>
        <v>{name:['LG Digital Park'],addr:'point',x:'14147941.4892',y:'4456690.9664',jibun:'tmcoord'},</v>
      </c>
    </row>
    <row r="1392" spans="1:7" x14ac:dyDescent="0.3">
      <c r="A1392" s="4" t="s">
        <v>4071</v>
      </c>
      <c r="C1392" t="s">
        <v>5220</v>
      </c>
      <c r="D1392" s="4">
        <v>14146017.8577</v>
      </c>
      <c r="E1392" s="4">
        <v>4456255.3049999997</v>
      </c>
      <c r="F1392" s="1" t="s">
        <v>4005</v>
      </c>
      <c r="G1392" t="str">
        <f t="shared" si="21"/>
        <v>{name:['진위2'],addr:'point',x:'14146017.8577',y:'4456255.305',jibun:'tmcoord'},</v>
      </c>
    </row>
    <row r="1393" spans="1:7" x14ac:dyDescent="0.3">
      <c r="A1393" s="4" t="s">
        <v>4073</v>
      </c>
      <c r="C1393" t="s">
        <v>5220</v>
      </c>
      <c r="D1393" s="4">
        <v>14159534.647500001</v>
      </c>
      <c r="E1393" s="4">
        <v>4441231.9387999997</v>
      </c>
      <c r="F1393" s="1" t="s">
        <v>4005</v>
      </c>
      <c r="G1393" t="str">
        <f t="shared" si="21"/>
        <v>{name:['마정'],addr:'point',x:'14159534.6475',y:'4441231.9388',jibun:'tmcoord'},</v>
      </c>
    </row>
    <row r="1394" spans="1:7" x14ac:dyDescent="0.3">
      <c r="A1394" s="4" t="s">
        <v>4074</v>
      </c>
      <c r="C1394" t="s">
        <v>5220</v>
      </c>
      <c r="D1394" s="4">
        <v>14152453.7456</v>
      </c>
      <c r="E1394" s="4">
        <v>4447779.9605</v>
      </c>
      <c r="F1394" s="1" t="s">
        <v>4005</v>
      </c>
      <c r="G1394" t="str">
        <f t="shared" si="21"/>
        <v>{name:['동문'],addr:'point',x:'14152453.7456',y:'4447779.9605',jibun:'tmcoord'},</v>
      </c>
    </row>
    <row r="1395" spans="1:7" x14ac:dyDescent="0.3">
      <c r="A1395" s="4" t="s">
        <v>4897</v>
      </c>
      <c r="C1395" t="s">
        <v>5220</v>
      </c>
      <c r="D1395" s="4">
        <v>14121028.9452</v>
      </c>
      <c r="E1395" s="4">
        <v>4464179.4242000002</v>
      </c>
      <c r="F1395" s="1" t="s">
        <v>4005</v>
      </c>
      <c r="G1395" t="str">
        <f t="shared" si="21"/>
        <v>{name:['영진바이오'],addr:'point',x:'14121028.9452',y:'4464179.4242',jibun:'tmcoord'},</v>
      </c>
    </row>
    <row r="1396" spans="1:7" x14ac:dyDescent="0.3">
      <c r="A1396" s="4" t="s">
        <v>4070</v>
      </c>
      <c r="C1396" t="s">
        <v>5220</v>
      </c>
      <c r="D1396" s="4">
        <v>14192267.512800001</v>
      </c>
      <c r="E1396" s="4">
        <v>4478144.0674999999</v>
      </c>
      <c r="F1396" s="1" t="s">
        <v>4005</v>
      </c>
      <c r="G1396" t="str">
        <f t="shared" si="21"/>
        <v>{name:['무촌'],addr:'point',x:'14192267.5128',y:'4478144.0675',jibun:'tmcoord'},</v>
      </c>
    </row>
    <row r="1397" spans="1:7" x14ac:dyDescent="0.3">
      <c r="A1397" s="4" t="s">
        <v>4888</v>
      </c>
      <c r="C1397" t="s">
        <v>5220</v>
      </c>
      <c r="D1397" s="4">
        <v>14164504.6666</v>
      </c>
      <c r="E1397" s="4">
        <v>4575173.67</v>
      </c>
      <c r="F1397" s="1" t="s">
        <v>4005</v>
      </c>
      <c r="G1397" t="str">
        <f t="shared" si="21"/>
        <v>{name:['에코그린'],addr:'point',x:'14164504.6666',y:'4575173.67',jibun:'tmcoord'},</v>
      </c>
    </row>
    <row r="1398" spans="1:7" x14ac:dyDescent="0.3">
      <c r="A1398" s="4" t="s">
        <v>5048</v>
      </c>
      <c r="C1398" t="s">
        <v>5220</v>
      </c>
      <c r="D1398" s="4">
        <v>14146334.598099999</v>
      </c>
      <c r="E1398" s="4">
        <v>4589486.5278000003</v>
      </c>
      <c r="F1398" s="1" t="s">
        <v>4005</v>
      </c>
      <c r="G1398" t="str">
        <f t="shared" si="21"/>
        <v>{name:['연천BIX(은통일반)'],addr:'point',x:'14146334.5981',y:'4589486.5278',jibun:'tmcoord'},</v>
      </c>
    </row>
    <row r="1399" spans="1:7" x14ac:dyDescent="0.3">
      <c r="A1399" s="4" t="s">
        <v>4075</v>
      </c>
      <c r="C1399" t="s">
        <v>5220</v>
      </c>
      <c r="D1399" s="4">
        <v>14161920.835999999</v>
      </c>
      <c r="E1399" s="4">
        <v>4553038.0898000002</v>
      </c>
      <c r="F1399" s="1" t="s">
        <v>4005</v>
      </c>
      <c r="G1399" t="str">
        <f t="shared" si="21"/>
        <v>{name:['진목'],addr:'point',x:'14161920.836',y:'4553038.0898',jibun:'tmcoord'},</v>
      </c>
    </row>
    <row r="1400" spans="1:7" x14ac:dyDescent="0.3">
      <c r="A1400" s="4" t="s">
        <v>4080</v>
      </c>
      <c r="C1400" t="s">
        <v>5220</v>
      </c>
      <c r="D1400" s="4">
        <v>14163369.667400001</v>
      </c>
      <c r="E1400" s="4">
        <v>4435062.5460999999</v>
      </c>
      <c r="F1400" s="1" t="s">
        <v>4005</v>
      </c>
      <c r="G1400" t="str">
        <f t="shared" si="21"/>
        <v>{name:['마산2'],addr:'point',x:'14163369.6674',y:'4435062.5461',jibun:'tmcoord'},</v>
      </c>
    </row>
    <row r="1401" spans="1:7" x14ac:dyDescent="0.3">
      <c r="A1401" s="4" t="s">
        <v>4076</v>
      </c>
      <c r="C1401" t="s">
        <v>5220</v>
      </c>
      <c r="D1401" s="4">
        <v>14173977.1876</v>
      </c>
      <c r="E1401" s="4">
        <v>4444705.5761000002</v>
      </c>
      <c r="F1401" s="1" t="s">
        <v>4005</v>
      </c>
      <c r="G1401" t="str">
        <f t="shared" si="21"/>
        <v>{name:['북좌'],addr:'point',x:'14173977.1876',y:'4444705.5761',jibun:'tmcoord'},</v>
      </c>
    </row>
    <row r="1402" spans="1:7" x14ac:dyDescent="0.3">
      <c r="A1402" s="4" t="s">
        <v>4077</v>
      </c>
      <c r="C1402" t="s">
        <v>5220</v>
      </c>
      <c r="D1402" s="4">
        <v>14226667.5857</v>
      </c>
      <c r="E1402" s="4">
        <v>4479665.0396999996</v>
      </c>
      <c r="F1402" s="1" t="s">
        <v>4005</v>
      </c>
      <c r="G1402" t="str">
        <f t="shared" si="21"/>
        <v>{name:['문막'],addr:'point',x:'14226667.5857',y:'4479665.0397',jibun:'tmcoord'},</v>
      </c>
    </row>
    <row r="1403" spans="1:7" x14ac:dyDescent="0.3">
      <c r="A1403" s="4" t="s">
        <v>4081</v>
      </c>
      <c r="C1403" t="s">
        <v>5220</v>
      </c>
      <c r="D1403" s="4">
        <v>14242112.1799</v>
      </c>
      <c r="E1403" s="4">
        <v>4491788.5606000004</v>
      </c>
      <c r="F1403" s="1" t="s">
        <v>4005</v>
      </c>
      <c r="G1403" t="str">
        <f t="shared" si="21"/>
        <v>{name:['우산'],addr:'point',x:'14242112.1799',y:'4491788.5606',jibun:'tmcoord'},</v>
      </c>
    </row>
    <row r="1404" spans="1:7" x14ac:dyDescent="0.3">
      <c r="A1404" s="4" t="s">
        <v>4078</v>
      </c>
      <c r="C1404" t="s">
        <v>5220</v>
      </c>
      <c r="D1404" s="4">
        <v>14231348.729599999</v>
      </c>
      <c r="E1404" s="4">
        <v>4485365.4042999996</v>
      </c>
      <c r="F1404" s="1" t="s">
        <v>4005</v>
      </c>
      <c r="G1404" t="str">
        <f t="shared" si="21"/>
        <v>{name:['동화'],addr:'point',x:'14231348.7296',y:'4485365.4043',jibun:'tmcoord'},</v>
      </c>
    </row>
    <row r="1405" spans="1:7" x14ac:dyDescent="0.3">
      <c r="A1405" s="4" t="s">
        <v>5032</v>
      </c>
      <c r="C1405" t="s">
        <v>5220</v>
      </c>
      <c r="D1405" s="4">
        <v>14229535.135500001</v>
      </c>
      <c r="E1405" s="4">
        <v>4485325.0798000004</v>
      </c>
      <c r="F1405" s="1" t="s">
        <v>4005</v>
      </c>
      <c r="G1405" t="str">
        <f t="shared" si="21"/>
        <v>{name:['원주자동차부품일반산업단지'],addr:'point',x:'14229535.1355',y:'4485325.0798',jibun:'tmcoord'},</v>
      </c>
    </row>
    <row r="1406" spans="1:7" x14ac:dyDescent="0.3">
      <c r="A1406" s="4" t="s">
        <v>4079</v>
      </c>
      <c r="C1406" t="s">
        <v>5220</v>
      </c>
      <c r="D1406" s="4">
        <v>14229405.423699999</v>
      </c>
      <c r="E1406" s="4">
        <v>4478851.4779000003</v>
      </c>
      <c r="F1406" s="1" t="s">
        <v>4005</v>
      </c>
      <c r="G1406" t="str">
        <f t="shared" si="21"/>
        <v>{name:['포진'],addr:'point',x:'14229405.4237',y:'4478851.4779',jibun:'tmcoord'},</v>
      </c>
    </row>
    <row r="1407" spans="1:7" x14ac:dyDescent="0.3">
      <c r="A1407" s="4" t="s">
        <v>5033</v>
      </c>
      <c r="C1407" t="s">
        <v>5220</v>
      </c>
      <c r="D1407" s="4">
        <v>14188775.940400001</v>
      </c>
      <c r="E1407" s="4">
        <v>4409138.2215</v>
      </c>
      <c r="F1407" s="1" t="s">
        <v>4005</v>
      </c>
      <c r="G1407" t="str">
        <f t="shared" si="21"/>
        <v>{name:['문백정밀기계산업단지'],addr:'point',x:'14188775.9404',y:'4409138.2215',jibun:'tmcoord'},</v>
      </c>
    </row>
    <row r="1408" spans="1:7" x14ac:dyDescent="0.3">
      <c r="A1408" s="4" t="s">
        <v>5035</v>
      </c>
      <c r="C1408" t="s">
        <v>5220</v>
      </c>
      <c r="D1408" s="4">
        <v>14228660.956700001</v>
      </c>
      <c r="E1408" s="4">
        <v>4438008.9934999999</v>
      </c>
      <c r="F1408" s="1" t="s">
        <v>4005</v>
      </c>
      <c r="G1408" t="str">
        <f t="shared" si="21"/>
        <v>{name:['충주메가폴리스(산업단지)'],addr:'point',x:'14228660.9567',y:'4438008.9935',jibun:'tmcoord'},</v>
      </c>
    </row>
    <row r="1409" spans="1:7" x14ac:dyDescent="0.3">
      <c r="A1409" s="4" t="s">
        <v>5034</v>
      </c>
      <c r="C1409" t="s">
        <v>5220</v>
      </c>
      <c r="D1409" s="4">
        <v>14228547.705600001</v>
      </c>
      <c r="E1409" s="4">
        <v>4437262.8831000002</v>
      </c>
      <c r="F1409" s="1" t="s">
        <v>4005</v>
      </c>
      <c r="G1409" t="str">
        <f t="shared" si="21"/>
        <v>{name:['충주메가폴리스(충주외국인)'],addr:'point',x:'14228547.7056',y:'4437262.8831',jibun:'tmcoord'},</v>
      </c>
    </row>
    <row r="1410" spans="1:7" x14ac:dyDescent="0.3">
      <c r="A1410" s="4" t="s">
        <v>5036</v>
      </c>
      <c r="C1410" t="s">
        <v>5220</v>
      </c>
      <c r="D1410" s="4">
        <v>14189012.262399999</v>
      </c>
      <c r="E1410" s="4">
        <v>4422354.6017000005</v>
      </c>
      <c r="F1410" s="1" t="s">
        <v>4005</v>
      </c>
      <c r="G1410" t="str">
        <f t="shared" si="21"/>
        <v>{name:['케이푸드밸리[구:송두]'],addr:'point',x:'14189012.2624',y:'4422354.6017',jibun:'tmcoord'},</v>
      </c>
    </row>
    <row r="1411" spans="1:7" x14ac:dyDescent="0.3">
      <c r="A1411" s="4" t="s">
        <v>4890</v>
      </c>
      <c r="C1411" t="s">
        <v>5220</v>
      </c>
      <c r="D1411" s="4">
        <v>14184539.943299999</v>
      </c>
      <c r="E1411" s="4">
        <v>4433751.4089000002</v>
      </c>
      <c r="F1411" s="1" t="s">
        <v>4005</v>
      </c>
      <c r="G1411" t="str">
        <f t="shared" ref="G1411:G1474" si="22">"{name:" &amp; "['"&amp;A1411&amp;"'"&amp;IF(ISBLANK(B1411),"",",'"&amp;B1411&amp;"'")&amp;"],addr:" &amp; "'" &amp;C1411&amp;"',x:"&amp; "'" &amp;D1411&amp;"',y:"&amp; "'" &amp;E1411&amp;"',jibun:"&amp; "'" &amp;F1411&amp;"'},"</f>
        <v>{name:['에스폼산업단지'],addr:'point',x:'14184539.9433',y:'4433751.4089',jibun:'tmcoord'},</v>
      </c>
    </row>
    <row r="1412" spans="1:7" x14ac:dyDescent="0.3">
      <c r="A1412" s="4" t="s">
        <v>4893</v>
      </c>
      <c r="C1412" t="s">
        <v>5220</v>
      </c>
      <c r="D1412" s="4">
        <v>14219899.3609</v>
      </c>
      <c r="E1412" s="4">
        <v>4443497.6206999999</v>
      </c>
      <c r="F1412" s="1" t="s">
        <v>4005</v>
      </c>
      <c r="G1412" t="str">
        <f t="shared" si="22"/>
        <v>{name:['화석산업단지'],addr:'point',x:'14219899.3609',y:'4443497.6207',jibun:'tmcoord'},</v>
      </c>
    </row>
    <row r="1413" spans="1:7" x14ac:dyDescent="0.3">
      <c r="A1413" s="4" t="s">
        <v>5037</v>
      </c>
      <c r="C1413" t="s">
        <v>5220</v>
      </c>
      <c r="D1413" s="4">
        <v>14179475.7279</v>
      </c>
      <c r="E1413" s="4">
        <v>4403875.5347999996</v>
      </c>
      <c r="F1413" s="1" t="s">
        <v>4005</v>
      </c>
      <c r="G1413" t="str">
        <f t="shared" si="22"/>
        <v>{name:['오창테크노폴리스'],addr:'point',x:'14179475.7279',y:'4403875.5348',jibun:'tmcoord'},</v>
      </c>
    </row>
    <row r="1414" spans="1:7" x14ac:dyDescent="0.3">
      <c r="A1414" s="4" t="s">
        <v>4913</v>
      </c>
      <c r="C1414" t="s">
        <v>5220</v>
      </c>
      <c r="D1414" s="4">
        <v>14242765.9265</v>
      </c>
      <c r="E1414" s="4">
        <v>4450961.8596000001</v>
      </c>
      <c r="F1414" s="1" t="s">
        <v>4005</v>
      </c>
      <c r="G1414" t="str">
        <f t="shared" si="22"/>
        <v>{name:['북부산업단지'],addr:'point',x:'14242765.9265',y:'4450961.8596',jibun:'tmcoord'},</v>
      </c>
    </row>
    <row r="1415" spans="1:7" x14ac:dyDescent="0.3">
      <c r="A1415" s="4" t="s">
        <v>5043</v>
      </c>
      <c r="C1415" t="s">
        <v>5220</v>
      </c>
      <c r="D1415" s="4">
        <v>14167953.201099999</v>
      </c>
      <c r="E1415" s="4">
        <v>4335291.6003</v>
      </c>
      <c r="F1415" s="1" t="s">
        <v>4005</v>
      </c>
      <c r="G1415" t="str">
        <f t="shared" si="22"/>
        <v>{name:['계룡제1산업단지[구:입암]'],addr:'point',x:'14167953.2011',y:'4335291.6003',jibun:'tmcoord'},</v>
      </c>
    </row>
    <row r="1416" spans="1:7" x14ac:dyDescent="0.3">
      <c r="A1416" s="4" t="s">
        <v>4912</v>
      </c>
      <c r="C1416" t="s">
        <v>5220</v>
      </c>
      <c r="D1416" s="4">
        <v>14148783.940199999</v>
      </c>
      <c r="E1416" s="4">
        <v>4419075.7438000003</v>
      </c>
      <c r="F1416" s="1" t="s">
        <v>4005</v>
      </c>
      <c r="G1416" t="str">
        <f t="shared" si="22"/>
        <v>{name:['아산스마트밸리'],addr:'point',x:'14148783.9402',y:'4419075.7438',jibun:'tmcoord'},</v>
      </c>
    </row>
    <row r="1417" spans="1:7" x14ac:dyDescent="0.3">
      <c r="A1417" s="4" t="s">
        <v>4082</v>
      </c>
      <c r="C1417" t="s">
        <v>5220</v>
      </c>
      <c r="D1417" s="4">
        <v>14070678.4343</v>
      </c>
      <c r="E1417" s="4">
        <v>4141354.0599000002</v>
      </c>
      <c r="F1417" s="1" t="s">
        <v>4005</v>
      </c>
      <c r="G1417" t="str">
        <f t="shared" si="22"/>
        <v>{name:['대양'],addr:'point',x:'14070678.4343',y:'4141354.0599',jibun:'tmcoord'},</v>
      </c>
    </row>
    <row r="1418" spans="1:7" x14ac:dyDescent="0.3">
      <c r="A1418" s="4" t="s">
        <v>4084</v>
      </c>
      <c r="C1418" t="s">
        <v>5220</v>
      </c>
      <c r="D1418" s="4">
        <v>14068711.9595</v>
      </c>
      <c r="E1418" s="4">
        <v>4139446.2837</v>
      </c>
      <c r="F1418" s="1" t="s">
        <v>4005</v>
      </c>
      <c r="G1418" t="str">
        <f t="shared" si="22"/>
        <v>{name:['세라믹'],addr:'point',x:'14068711.9595',y:'4139446.2837',jibun:'tmcoord'},</v>
      </c>
    </row>
    <row r="1419" spans="1:7" x14ac:dyDescent="0.3">
      <c r="A1419" s="4" t="s">
        <v>4086</v>
      </c>
      <c r="C1419" t="s">
        <v>5220</v>
      </c>
      <c r="D1419" s="4">
        <v>14246836.5306</v>
      </c>
      <c r="E1419" s="4">
        <v>4505144.5143999998</v>
      </c>
      <c r="F1419" s="1" t="s">
        <v>4005</v>
      </c>
      <c r="G1419" t="str">
        <f t="shared" si="22"/>
        <v>{name:['묵계'],addr:'point',x:'14246836.5306',y:'4505144.5144',jibun:'tmcoord'},</v>
      </c>
    </row>
    <row r="1420" spans="1:7" x14ac:dyDescent="0.3">
      <c r="A1420" s="4" t="s">
        <v>4085</v>
      </c>
      <c r="C1420" t="s">
        <v>5220</v>
      </c>
      <c r="D1420" s="4">
        <v>14238955.091700001</v>
      </c>
      <c r="E1420" s="4">
        <v>4513156.6150000002</v>
      </c>
      <c r="F1420" s="1" t="s">
        <v>4005</v>
      </c>
      <c r="G1420" t="str">
        <f t="shared" si="22"/>
        <v>{name:['공근'],addr:'point',x:'14238955.0917',y:'4513156.615',jibun:'tmcoord'},</v>
      </c>
    </row>
    <row r="1421" spans="1:7" x14ac:dyDescent="0.3">
      <c r="A1421" s="4" t="s">
        <v>4916</v>
      </c>
      <c r="C1421" t="s">
        <v>5220</v>
      </c>
      <c r="D1421" s="4">
        <v>14318326.1425</v>
      </c>
      <c r="E1421" s="4">
        <v>4593872.1728999997</v>
      </c>
      <c r="F1421" s="1" t="s">
        <v>4005</v>
      </c>
      <c r="G1421" t="str">
        <f t="shared" si="22"/>
        <v>{name:['양양제2그린'],addr:'point',x:'14318326.1425',y:'4593872.1729',jibun:'tmcoord'},</v>
      </c>
    </row>
    <row r="1422" spans="1:7" x14ac:dyDescent="0.3">
      <c r="A1422" s="4" t="s">
        <v>4083</v>
      </c>
      <c r="C1422" t="s">
        <v>5220</v>
      </c>
      <c r="D1422" s="4">
        <v>14248368.916099999</v>
      </c>
      <c r="E1422" s="4">
        <v>4597330.1676000003</v>
      </c>
      <c r="F1422" s="1" t="s">
        <v>4005</v>
      </c>
      <c r="G1422" t="str">
        <f t="shared" si="22"/>
        <v>{name:['하리'],addr:'point',x:'14248368.9161',y:'4597330.1676',jibun:'tmcoord'},</v>
      </c>
    </row>
    <row r="1423" spans="1:7" x14ac:dyDescent="0.3">
      <c r="A1423" s="4" t="s">
        <v>4904</v>
      </c>
      <c r="C1423" t="s">
        <v>5220</v>
      </c>
      <c r="D1423" s="4">
        <v>14315025.669299999</v>
      </c>
      <c r="E1423" s="4">
        <v>4604253.2811000003</v>
      </c>
      <c r="F1423" s="1" t="s">
        <v>4005</v>
      </c>
      <c r="G1423" t="str">
        <f t="shared" si="22"/>
        <v>{name:['대포제1농공'],addr:'point',x:'14315025.6693',y:'4604253.2811',jibun:'tmcoord'},</v>
      </c>
    </row>
    <row r="1424" spans="1:7" x14ac:dyDescent="0.3">
      <c r="A1424" s="4" t="s">
        <v>5038</v>
      </c>
      <c r="C1424" t="s">
        <v>5220</v>
      </c>
      <c r="D1424" s="4">
        <v>14306970.3862</v>
      </c>
      <c r="E1424" s="4">
        <v>4625868.7730999999</v>
      </c>
      <c r="F1424" s="1" t="s">
        <v>4005</v>
      </c>
      <c r="G1424" t="str">
        <f t="shared" si="22"/>
        <v>{name:['고성해양심층수전용'],addr:'point',x:'14306970.3862',y:'4625868.7731',jibun:'tmcoord'},</v>
      </c>
    </row>
    <row r="1425" spans="1:7" x14ac:dyDescent="0.3">
      <c r="A1425" s="4" t="s">
        <v>5045</v>
      </c>
      <c r="C1425" t="s">
        <v>5220</v>
      </c>
      <c r="D1425" s="4">
        <v>14191595.163699999</v>
      </c>
      <c r="E1425" s="4">
        <v>4428326.4084999999</v>
      </c>
      <c r="F1425" s="1" t="s">
        <v>4005</v>
      </c>
      <c r="G1425" t="str">
        <f t="shared" si="22"/>
        <v>{name:['신척산업단지[구:진천]'],addr:'point',x:'14191595.1637',y:'4428326.4085',jibun:'tmcoord'},</v>
      </c>
    </row>
    <row r="1426" spans="1:7" x14ac:dyDescent="0.3">
      <c r="A1426" s="4" t="s">
        <v>4095</v>
      </c>
      <c r="C1426" t="s">
        <v>5220</v>
      </c>
      <c r="D1426" s="4">
        <v>14333974.419199999</v>
      </c>
      <c r="E1426" s="4">
        <v>4425086.9221999999</v>
      </c>
      <c r="F1426" s="1" t="s">
        <v>4005</v>
      </c>
      <c r="G1426" t="str">
        <f t="shared" si="22"/>
        <v>{name:['유곡'],addr:'point',x:'14333974.4192',y:'4425086.9222',jibun:'tmcoord'},</v>
      </c>
    </row>
    <row r="1427" spans="1:7" x14ac:dyDescent="0.3">
      <c r="A1427" s="4" t="s">
        <v>4914</v>
      </c>
      <c r="C1427" t="s">
        <v>5220</v>
      </c>
      <c r="D1427" s="4">
        <v>14302581.005100001</v>
      </c>
      <c r="E1427" s="4">
        <v>4182185.5460999999</v>
      </c>
      <c r="F1427" s="1" t="s">
        <v>4005</v>
      </c>
      <c r="G1427" t="str">
        <f t="shared" si="22"/>
        <v>{name:['진북일반'],addr:'point',x:'14302581.0051',y:'4182185.5461',jibun:'tmcoord'},</v>
      </c>
    </row>
    <row r="1428" spans="1:7" x14ac:dyDescent="0.3">
      <c r="A1428" s="4" t="s">
        <v>4093</v>
      </c>
      <c r="C1428" t="s">
        <v>5220</v>
      </c>
      <c r="D1428" s="4">
        <v>14224994.124600001</v>
      </c>
      <c r="E1428" s="4">
        <v>4434538.6118000001</v>
      </c>
      <c r="F1428" s="1" t="s">
        <v>4005</v>
      </c>
      <c r="G1428" t="str">
        <f t="shared" si="22"/>
        <v>{name:['주덕'],addr:'point',x:'14224994.1246',y:'4434538.6118',jibun:'tmcoord'},</v>
      </c>
    </row>
    <row r="1429" spans="1:7" x14ac:dyDescent="0.3">
      <c r="A1429" s="4" t="s">
        <v>4089</v>
      </c>
      <c r="C1429" t="s">
        <v>5220</v>
      </c>
      <c r="D1429" s="4">
        <v>14290148.426100001</v>
      </c>
      <c r="E1429" s="4">
        <v>4284075.5856999997</v>
      </c>
      <c r="F1429" s="1" t="s">
        <v>4005</v>
      </c>
      <c r="G1429" t="str">
        <f t="shared" si="22"/>
        <v>{name:['선남'],addr:'point',x:'14290148.4261',y:'4284075.5857',jibun:'tmcoord'},</v>
      </c>
    </row>
    <row r="1430" spans="1:7" x14ac:dyDescent="0.3">
      <c r="A1430" s="4" t="s">
        <v>4090</v>
      </c>
      <c r="C1430" t="s">
        <v>5220</v>
      </c>
      <c r="D1430" s="4">
        <v>14280880.189200001</v>
      </c>
      <c r="E1430" s="4">
        <v>4287991.6791000003</v>
      </c>
      <c r="F1430" s="1" t="s">
        <v>4005</v>
      </c>
      <c r="G1430" t="str">
        <f t="shared" si="22"/>
        <v>{name:['성주'],addr:'point',x:'14280880.1892',y:'4287991.6791',jibun:'tmcoord'},</v>
      </c>
    </row>
    <row r="1431" spans="1:7" x14ac:dyDescent="0.3">
      <c r="A1431" s="4" t="s">
        <v>4091</v>
      </c>
      <c r="C1431" t="s">
        <v>5220</v>
      </c>
      <c r="D1431" s="4">
        <v>14280225.8413</v>
      </c>
      <c r="E1431" s="4">
        <v>4296859.1944000004</v>
      </c>
      <c r="F1431" s="1" t="s">
        <v>4005</v>
      </c>
      <c r="G1431" t="str">
        <f t="shared" si="22"/>
        <v>{name:['월항'],addr:'point',x:'14280225.8413',y:'4296859.1944',jibun:'tmcoord'},</v>
      </c>
    </row>
    <row r="1432" spans="1:7" x14ac:dyDescent="0.3">
      <c r="A1432" s="4" t="s">
        <v>4088</v>
      </c>
      <c r="C1432" t="s">
        <v>5220</v>
      </c>
      <c r="D1432" s="4">
        <v>14290055.502699999</v>
      </c>
      <c r="E1432" s="4">
        <v>4360565.3014000002</v>
      </c>
      <c r="F1432" s="1" t="s">
        <v>4005</v>
      </c>
      <c r="G1432" t="str">
        <f t="shared" si="22"/>
        <v>{name:['다인'],addr:'point',x:'14290055.5027',y:'4360565.3014',jibun:'tmcoord'},</v>
      </c>
    </row>
    <row r="1433" spans="1:7" x14ac:dyDescent="0.3">
      <c r="A1433" s="4" t="s">
        <v>4092</v>
      </c>
      <c r="C1433" t="s">
        <v>5220</v>
      </c>
      <c r="D1433" s="4">
        <v>14312455.6501</v>
      </c>
      <c r="E1433" s="4">
        <v>4340542.9522000002</v>
      </c>
      <c r="F1433" s="1" t="s">
        <v>4005</v>
      </c>
      <c r="G1433" t="str">
        <f t="shared" si="22"/>
        <v>{name:['봉양'],addr:'point',x:'14312455.6501',y:'4340542.9522',jibun:'tmcoord'},</v>
      </c>
    </row>
    <row r="1434" spans="1:7" x14ac:dyDescent="0.3">
      <c r="A1434" s="4" t="s">
        <v>4094</v>
      </c>
      <c r="C1434" t="s">
        <v>5220</v>
      </c>
      <c r="D1434" s="4">
        <v>14323195.0441</v>
      </c>
      <c r="E1434" s="4">
        <v>4346664.3881999999</v>
      </c>
      <c r="F1434" s="1" t="s">
        <v>4005</v>
      </c>
      <c r="G1434" t="str">
        <f t="shared" si="22"/>
        <v>{name:['의성'],addr:'point',x:'14323195.0441',y:'4346664.3882',jibun:'tmcoord'},</v>
      </c>
    </row>
    <row r="1435" spans="1:7" x14ac:dyDescent="0.3">
      <c r="A1435" s="4" t="s">
        <v>4906</v>
      </c>
      <c r="C1435" t="s">
        <v>5220</v>
      </c>
      <c r="D1435" s="4">
        <v>14331499.1973</v>
      </c>
      <c r="E1435" s="4">
        <v>4233227.6516000004</v>
      </c>
      <c r="F1435" s="1" t="s">
        <v>4005</v>
      </c>
      <c r="G1435" t="str">
        <f t="shared" si="22"/>
        <v>{name:['부북특별'],addr:'point',x:'14331499.1973',y:'4233227.6516',jibun:'tmcoord'},</v>
      </c>
    </row>
    <row r="1436" spans="1:7" x14ac:dyDescent="0.3">
      <c r="A1436" s="4" t="s">
        <v>4915</v>
      </c>
      <c r="C1436" t="s">
        <v>5220</v>
      </c>
      <c r="D1436" s="4">
        <v>14334497.2048</v>
      </c>
      <c r="E1436" s="4">
        <v>4221271.5595000004</v>
      </c>
      <c r="F1436" s="1" t="s">
        <v>4005</v>
      </c>
      <c r="G1436" t="str">
        <f t="shared" si="22"/>
        <v>{name:['상남특별'],addr:'point',x:'14334497.2048',y:'4221271.5595',jibun:'tmcoord'},</v>
      </c>
    </row>
    <row r="1437" spans="1:7" x14ac:dyDescent="0.3">
      <c r="A1437" s="4" t="s">
        <v>4917</v>
      </c>
      <c r="C1437" t="s">
        <v>5220</v>
      </c>
      <c r="D1437" s="4">
        <v>14321980.618799999</v>
      </c>
      <c r="E1437" s="4">
        <v>4221215.6990999999</v>
      </c>
      <c r="F1437" s="1" t="s">
        <v>4005</v>
      </c>
      <c r="G1437" t="str">
        <f t="shared" si="22"/>
        <v>{name:['초동특별'],addr:'point',x:'14321980.6188',y:'4221215.6991',jibun:'tmcoord'},</v>
      </c>
    </row>
    <row r="1438" spans="1:7" x14ac:dyDescent="0.3">
      <c r="A1438" s="4" t="s">
        <v>4101</v>
      </c>
      <c r="C1438" t="s">
        <v>5220</v>
      </c>
      <c r="D1438" s="4">
        <v>14329588.831</v>
      </c>
      <c r="E1438" s="4">
        <v>4217037.3638000004</v>
      </c>
      <c r="F1438" s="1" t="s">
        <v>4005</v>
      </c>
      <c r="G1438" t="str">
        <f t="shared" si="22"/>
        <v>{name:['하남'],addr:'point',x:'14329588.831',y:'4217037.3638',jibun:'tmcoord'},</v>
      </c>
    </row>
    <row r="1439" spans="1:7" x14ac:dyDescent="0.3">
      <c r="A1439" s="4" t="s">
        <v>4907</v>
      </c>
      <c r="C1439" t="s">
        <v>5220</v>
      </c>
      <c r="D1439" s="4">
        <v>14315314.723099999</v>
      </c>
      <c r="E1439" s="4">
        <v>4154861.4067000002</v>
      </c>
      <c r="F1439" s="1" t="s">
        <v>4005</v>
      </c>
      <c r="G1439" t="str">
        <f t="shared" si="22"/>
        <v>{name:['한내조선특화'],addr:'point',x:'14315314.7231',y:'4154861.4067',jibun:'tmcoord'},</v>
      </c>
    </row>
    <row r="1440" spans="1:7" x14ac:dyDescent="0.3">
      <c r="A1440" s="4" t="s">
        <v>4096</v>
      </c>
      <c r="C1440" t="s">
        <v>5220</v>
      </c>
      <c r="D1440" s="4">
        <v>14329740.0933</v>
      </c>
      <c r="E1440" s="4">
        <v>4236124.1141999997</v>
      </c>
      <c r="F1440" s="1" t="s">
        <v>4005</v>
      </c>
      <c r="G1440" t="str">
        <f t="shared" si="22"/>
        <v>{name:['춘화'],addr:'point',x:'14329740.0933',y:'4236124.1142',jibun:'tmcoord'},</v>
      </c>
    </row>
    <row r="1441" spans="1:7" x14ac:dyDescent="0.3">
      <c r="A1441" s="4" t="s">
        <v>5044</v>
      </c>
      <c r="C1441" t="s">
        <v>5220</v>
      </c>
      <c r="D1441" s="4">
        <v>14289990.286</v>
      </c>
      <c r="E1441" s="4">
        <v>4200807.4779000003</v>
      </c>
      <c r="F1441" s="1" t="s">
        <v>4005</v>
      </c>
      <c r="G1441" t="str">
        <f t="shared" si="22"/>
        <v>{name:['함안그린테크밸리'],addr:'point',x:'14289990.286',y:'4200807.4779',jibun:'tmcoord'},</v>
      </c>
    </row>
    <row r="1442" spans="1:7" x14ac:dyDescent="0.3">
      <c r="A1442" s="4" t="s">
        <v>4099</v>
      </c>
      <c r="C1442" t="s">
        <v>5220</v>
      </c>
      <c r="D1442" s="4">
        <v>14334208.238600001</v>
      </c>
      <c r="E1442" s="4">
        <v>4202451.6084000003</v>
      </c>
      <c r="F1442" s="1" t="s">
        <v>4005</v>
      </c>
      <c r="G1442" t="str">
        <f t="shared" si="22"/>
        <v>{name:['죽곡'],addr:'point',x:'14334208.2386',y:'4202451.6084',jibun:'tmcoord'},</v>
      </c>
    </row>
    <row r="1443" spans="1:7" x14ac:dyDescent="0.3">
      <c r="A1443" s="4" t="s">
        <v>4918</v>
      </c>
      <c r="C1443" t="s">
        <v>5220</v>
      </c>
      <c r="D1443" s="4">
        <v>14231468.044199999</v>
      </c>
      <c r="E1443" s="4">
        <v>4219793.8026000001</v>
      </c>
      <c r="F1443" s="1" t="s">
        <v>4005</v>
      </c>
      <c r="G1443" t="str">
        <f t="shared" si="22"/>
        <v>{name:['산청한방항노화'],addr:'point',x:'14231468.0442',y:'4219793.8026',jibun:'tmcoord'},</v>
      </c>
    </row>
    <row r="1444" spans="1:7" x14ac:dyDescent="0.3">
      <c r="A1444" s="4" t="s">
        <v>4098</v>
      </c>
      <c r="C1444" t="s">
        <v>5220</v>
      </c>
      <c r="D1444" s="4">
        <v>14298550.1789</v>
      </c>
      <c r="E1444" s="4">
        <v>4245985.2275999999</v>
      </c>
      <c r="F1444" s="1" t="s">
        <v>4005</v>
      </c>
      <c r="G1444" t="str">
        <f t="shared" si="22"/>
        <v>{name:['영남'],addr:'point',x:'14298550.1789',y:'4245985.2276',jibun:'tmcoord'},</v>
      </c>
    </row>
    <row r="1445" spans="1:7" x14ac:dyDescent="0.3">
      <c r="A1445" s="4" t="s">
        <v>4097</v>
      </c>
      <c r="C1445" t="s">
        <v>5220</v>
      </c>
      <c r="D1445" s="4">
        <v>14377901.1898</v>
      </c>
      <c r="E1445" s="4">
        <v>4221504.6507999999</v>
      </c>
      <c r="F1445" s="1" t="s">
        <v>4005</v>
      </c>
      <c r="G1445" t="str">
        <f t="shared" si="22"/>
        <v>{name:['주남'],addr:'point',x:'14377901.1898',y:'4221504.6508',jibun:'tmcoord'},</v>
      </c>
    </row>
    <row r="1446" spans="1:7" x14ac:dyDescent="0.3">
      <c r="A1446" s="4" t="s">
        <v>4910</v>
      </c>
      <c r="C1446" t="s">
        <v>5220</v>
      </c>
      <c r="D1446" s="4">
        <v>14359697.693</v>
      </c>
      <c r="E1446" s="4">
        <v>4201150.2516999999</v>
      </c>
      <c r="F1446" s="1" t="s">
        <v>4005</v>
      </c>
      <c r="G1446" t="str">
        <f t="shared" si="22"/>
        <v>{name:['대동첨단'],addr:'point',x:'14359697.693',y:'4201150.2517',jibun:'tmcoord'},</v>
      </c>
    </row>
    <row r="1447" spans="1:7" x14ac:dyDescent="0.3">
      <c r="A1447" s="4" t="s">
        <v>4100</v>
      </c>
      <c r="C1447" t="s">
        <v>5220</v>
      </c>
      <c r="D1447" s="4">
        <v>14305329.384500001</v>
      </c>
      <c r="E1447" s="4">
        <v>4211702.7515000002</v>
      </c>
      <c r="F1447" s="1" t="s">
        <v>4005</v>
      </c>
      <c r="G1447" t="str">
        <f t="shared" si="22"/>
        <v>{name:['성호'],addr:'point',x:'14305329.3845',y:'4211702.7515',jibun:'tmcoord'},</v>
      </c>
    </row>
    <row r="1448" spans="1:7" x14ac:dyDescent="0.3">
      <c r="A1448" s="4" t="s">
        <v>4107</v>
      </c>
      <c r="C1448" t="s">
        <v>5220</v>
      </c>
      <c r="D1448" s="4">
        <v>14222865.655999999</v>
      </c>
      <c r="E1448" s="4">
        <v>4152430.6438000002</v>
      </c>
      <c r="F1448" s="1" t="s">
        <v>4005</v>
      </c>
      <c r="G1448" t="str">
        <f t="shared" si="22"/>
        <v>{name:['광양'],addr:'point',x:'14222865.656',y:'4152430.6438',jibun:'tmcoord'},</v>
      </c>
    </row>
    <row r="1449" spans="1:7" x14ac:dyDescent="0.3">
      <c r="A1449" s="4" t="s">
        <v>4102</v>
      </c>
      <c r="C1449" t="s">
        <v>5220</v>
      </c>
      <c r="D1449" s="4">
        <v>14212501.189999999</v>
      </c>
      <c r="E1449" s="4">
        <v>4139905.9533000002</v>
      </c>
      <c r="F1449" s="1" t="s">
        <v>4005</v>
      </c>
      <c r="G1449" t="str">
        <f t="shared" si="22"/>
        <v>{name:['여수'],addr:'point',x:'14212501.19',y:'4139905.9533',jibun:'tmcoord'},</v>
      </c>
    </row>
    <row r="1450" spans="1:7" x14ac:dyDescent="0.3">
      <c r="A1450" s="4" t="s">
        <v>5050</v>
      </c>
      <c r="C1450" t="s">
        <v>5220</v>
      </c>
      <c r="D1450" s="4">
        <v>14259190.028999999</v>
      </c>
      <c r="E1450" s="4">
        <v>4180936.4870000002</v>
      </c>
      <c r="F1450" s="1" t="s">
        <v>4005</v>
      </c>
      <c r="G1450" t="str">
        <f t="shared" si="22"/>
        <v>{name:['경남항공(진주)'],addr:'point',x:'14259190.029',y:'4180936.487',jibun:'tmcoord'},</v>
      </c>
    </row>
    <row r="1451" spans="1:7" x14ac:dyDescent="0.3">
      <c r="A1451" s="4" t="s">
        <v>5049</v>
      </c>
      <c r="C1451" t="s">
        <v>5220</v>
      </c>
      <c r="D1451" s="4">
        <v>14254036.152899999</v>
      </c>
      <c r="E1451" s="4">
        <v>4168425.6365999999</v>
      </c>
      <c r="F1451" s="1" t="s">
        <v>4005</v>
      </c>
      <c r="G1451" t="str">
        <f t="shared" si="22"/>
        <v>{name:['경남항공(사천)'],addr:'point',x:'14254036.1529',y:'4168425.6366',jibun:'tmcoord'},</v>
      </c>
    </row>
    <row r="1452" spans="1:7" x14ac:dyDescent="0.3">
      <c r="A1452" s="4" t="s">
        <v>4898</v>
      </c>
      <c r="C1452" t="s">
        <v>5220</v>
      </c>
      <c r="D1452" s="4">
        <v>14090834.3915</v>
      </c>
      <c r="E1452" s="4">
        <v>3955563.1179999998</v>
      </c>
      <c r="F1452" s="1" t="s">
        <v>4005</v>
      </c>
      <c r="G1452" t="str">
        <f t="shared" si="22"/>
        <v>{name:['제주첨단2'],addr:'point',x:'14090834.3915',y:'3955563.118',jibun:'tmcoord'},</v>
      </c>
    </row>
    <row r="1453" spans="1:7" x14ac:dyDescent="0.3">
      <c r="A1453" s="4" t="s">
        <v>4103</v>
      </c>
      <c r="C1453" t="s">
        <v>5220</v>
      </c>
      <c r="D1453" s="4">
        <v>14363254.5078</v>
      </c>
      <c r="E1453" s="4">
        <v>4299657.6744999997</v>
      </c>
      <c r="F1453" s="1" t="s">
        <v>4005</v>
      </c>
      <c r="G1453" t="str">
        <f t="shared" si="22"/>
        <v>{name:['고경'],addr:'point',x:'14363254.5078',y:'4299657.6745',jibun:'tmcoord'},</v>
      </c>
    </row>
    <row r="1454" spans="1:7" x14ac:dyDescent="0.3">
      <c r="A1454" s="4" t="s">
        <v>4106</v>
      </c>
      <c r="C1454" t="s">
        <v>5220</v>
      </c>
      <c r="D1454" s="4">
        <v>14232868.539100001</v>
      </c>
      <c r="E1454" s="4">
        <v>4434293.9534999998</v>
      </c>
      <c r="F1454" s="1" t="s">
        <v>4005</v>
      </c>
      <c r="G1454" t="str">
        <f t="shared" si="22"/>
        <v>{name:['만정'],addr:'point',x:'14232868.5391',y:'4434293.9535',jibun:'tmcoord'},</v>
      </c>
    </row>
    <row r="1455" spans="1:7" x14ac:dyDescent="0.3">
      <c r="A1455" s="4" t="s">
        <v>4105</v>
      </c>
      <c r="C1455" t="s">
        <v>5220</v>
      </c>
      <c r="D1455" s="4">
        <v>14367871.73</v>
      </c>
      <c r="E1455" s="4">
        <v>4220950.3291999996</v>
      </c>
      <c r="F1455" s="1" t="s">
        <v>4005</v>
      </c>
      <c r="G1455" t="str">
        <f t="shared" si="22"/>
        <v>{name:['석계'],addr:'point',x:'14367871.73',y:'4220950.3292',jibun:'tmcoord'},</v>
      </c>
    </row>
    <row r="1456" spans="1:7" x14ac:dyDescent="0.3">
      <c r="A1456" s="4" t="s">
        <v>4909</v>
      </c>
      <c r="C1456" t="s">
        <v>5220</v>
      </c>
      <c r="D1456" s="4">
        <v>14229522.032400001</v>
      </c>
      <c r="E1456" s="4">
        <v>4248758.2976000002</v>
      </c>
      <c r="F1456" s="1" t="s">
        <v>4005</v>
      </c>
      <c r="G1456" t="str">
        <f t="shared" si="22"/>
        <v>{name:['안의전문'],addr:'point',x:'14229522.0324',y:'4248758.2976',jibun:'tmcoord'},</v>
      </c>
    </row>
    <row r="1457" spans="1:7" x14ac:dyDescent="0.3">
      <c r="A1457" s="4" t="s">
        <v>4108</v>
      </c>
      <c r="C1457" t="s">
        <v>5220</v>
      </c>
      <c r="D1457" s="4">
        <v>14187457.2531</v>
      </c>
      <c r="E1457" s="4">
        <v>4401958.9758000001</v>
      </c>
      <c r="F1457" s="1" t="s">
        <v>4005</v>
      </c>
      <c r="G1457" t="str">
        <f t="shared" si="22"/>
        <v>{name:['오창2'],addr:'point',x:'14187457.2531',y:'4401958.9758',jibun:'tmcoord'},</v>
      </c>
    </row>
    <row r="1458" spans="1:7" x14ac:dyDescent="0.3">
      <c r="A1458" s="4" t="s">
        <v>4899</v>
      </c>
      <c r="C1458" t="s">
        <v>5220</v>
      </c>
      <c r="D1458" s="4">
        <v>14287362.0134</v>
      </c>
      <c r="E1458" s="4">
        <v>4443657.4121000003</v>
      </c>
      <c r="F1458" s="1" t="s">
        <v>4005</v>
      </c>
      <c r="G1458" t="str">
        <f t="shared" si="22"/>
        <v>{name:['단양군자원순환'],addr:'point',x:'14287362.0134',y:'4443657.4121',jibun:'tmcoord'},</v>
      </c>
    </row>
    <row r="1459" spans="1:7" x14ac:dyDescent="0.3">
      <c r="A1459" s="4" t="s">
        <v>4104</v>
      </c>
      <c r="C1459" t="s">
        <v>5220</v>
      </c>
      <c r="D1459" s="4">
        <v>14295080.230900001</v>
      </c>
      <c r="E1459" s="4">
        <v>4169135.2614000002</v>
      </c>
      <c r="F1459" s="1" t="s">
        <v>4005</v>
      </c>
      <c r="G1459" t="str">
        <f t="shared" si="22"/>
        <v>{name:['장기'],addr:'point',x:'14295080.2309',y:'4169135.2614',jibun:'tmcoord'},</v>
      </c>
    </row>
    <row r="1460" spans="1:7" x14ac:dyDescent="0.3">
      <c r="A1460" s="4" t="s">
        <v>4900</v>
      </c>
      <c r="C1460" t="s">
        <v>5220</v>
      </c>
      <c r="D1460" s="4">
        <v>14224316.452500001</v>
      </c>
      <c r="E1460" s="4">
        <v>4247105.2937000003</v>
      </c>
      <c r="F1460" s="1" t="s">
        <v>4005</v>
      </c>
      <c r="G1460" t="str">
        <f t="shared" si="22"/>
        <v>{name:['함양중방전문'],addr:'point',x:'14224316.4525',y:'4247105.2937',jibun:'tmcoord'},</v>
      </c>
    </row>
    <row r="1461" spans="1:7" x14ac:dyDescent="0.3">
      <c r="A1461" s="4" t="s">
        <v>4116</v>
      </c>
      <c r="C1461" t="s">
        <v>5220</v>
      </c>
      <c r="D1461" s="4">
        <v>14339991.7621</v>
      </c>
      <c r="E1461" s="4">
        <v>4184830.6699000001</v>
      </c>
      <c r="F1461" s="1" t="s">
        <v>4005</v>
      </c>
      <c r="G1461" t="str">
        <f t="shared" si="22"/>
        <v>{name:['지사2'],addr:'point',x:'14339991.7621',y:'4184830.6699',jibun:'tmcoord'},</v>
      </c>
    </row>
    <row r="1462" spans="1:7" x14ac:dyDescent="0.3">
      <c r="A1462" s="4" t="s">
        <v>4901</v>
      </c>
      <c r="C1462" t="s">
        <v>5220</v>
      </c>
      <c r="D1462" s="4">
        <v>14222488.3958</v>
      </c>
      <c r="E1462" s="4">
        <v>4440779.5516999997</v>
      </c>
      <c r="F1462" s="1" t="s">
        <v>4005</v>
      </c>
      <c r="G1462" t="str">
        <f t="shared" si="22"/>
        <v>{name:['충주DH'],addr:'point',x:'14222488.3958',y:'4440779.5517',jibun:'tmcoord'},</v>
      </c>
    </row>
    <row r="1463" spans="1:7" x14ac:dyDescent="0.3">
      <c r="A1463" s="4" t="s">
        <v>4114</v>
      </c>
      <c r="C1463" t="s">
        <v>5220</v>
      </c>
      <c r="D1463" s="4">
        <v>14148954.5702</v>
      </c>
      <c r="E1463" s="4">
        <v>4401153.7734000003</v>
      </c>
      <c r="F1463" s="1" t="s">
        <v>4005</v>
      </c>
      <c r="G1463" t="str">
        <f t="shared" si="22"/>
        <v>{name:['풍세'],addr:'point',x:'14148954.5702',y:'4401153.7734',jibun:'tmcoord'},</v>
      </c>
    </row>
    <row r="1464" spans="1:7" x14ac:dyDescent="0.3">
      <c r="A1464" s="4" t="s">
        <v>4111</v>
      </c>
      <c r="C1464" t="s">
        <v>5220</v>
      </c>
      <c r="D1464" s="4">
        <v>14085409.8705</v>
      </c>
      <c r="E1464" s="4">
        <v>4387311.1004999997</v>
      </c>
      <c r="F1464" s="1" t="s">
        <v>4005</v>
      </c>
      <c r="G1464" t="str">
        <f t="shared" si="22"/>
        <v>{name:['홍성'],addr:'point',x:'14085409.8705',y:'4387311.1005',jibun:'tmcoord'},</v>
      </c>
    </row>
    <row r="1465" spans="1:7" x14ac:dyDescent="0.3">
      <c r="A1465" s="4" t="s">
        <v>4112</v>
      </c>
      <c r="C1465" t="s">
        <v>5220</v>
      </c>
      <c r="D1465" s="4">
        <v>14224072.6031</v>
      </c>
      <c r="E1465" s="4">
        <v>4546462.8328</v>
      </c>
      <c r="F1465" s="1" t="s">
        <v>4005</v>
      </c>
      <c r="G1465" t="str">
        <f t="shared" si="22"/>
        <v>{name:['동춘천'],addr:'point',x:'14224072.6031',y:'4546462.8328',jibun:'tmcoord'},</v>
      </c>
    </row>
    <row r="1466" spans="1:7" x14ac:dyDescent="0.3">
      <c r="A1466" s="4" t="s">
        <v>4113</v>
      </c>
      <c r="C1466" t="s">
        <v>5220</v>
      </c>
      <c r="D1466" s="4">
        <v>14095488.6546</v>
      </c>
      <c r="E1466" s="4">
        <v>4373530.0634000003</v>
      </c>
      <c r="F1466" s="1" t="s">
        <v>4005</v>
      </c>
      <c r="G1466" t="str">
        <f t="shared" si="22"/>
        <v>{name:['광천김'],addr:'point',x:'14095488.6546',y:'4373530.0634',jibun:'tmcoord'},</v>
      </c>
    </row>
    <row r="1467" spans="1:7" x14ac:dyDescent="0.3">
      <c r="A1467" s="4" t="s">
        <v>4902</v>
      </c>
      <c r="C1467" t="s">
        <v>5220</v>
      </c>
      <c r="D1467" s="4">
        <v>14228968.892999999</v>
      </c>
      <c r="E1467" s="4">
        <v>4449827.6407000003</v>
      </c>
      <c r="F1467" s="1" t="s">
        <v>4005</v>
      </c>
      <c r="G1467" t="str">
        <f t="shared" si="22"/>
        <v>{name:['충주특화기술'],addr:'point',x:'14228968.893',y:'4449827.6407',jibun:'tmcoord'},</v>
      </c>
    </row>
    <row r="1468" spans="1:7" x14ac:dyDescent="0.3">
      <c r="A1468" s="4" t="s">
        <v>4110</v>
      </c>
      <c r="C1468" t="s">
        <v>5220</v>
      </c>
      <c r="D1468" s="4">
        <v>14241639.235099999</v>
      </c>
      <c r="E1468" s="4">
        <v>4440254.4230000004</v>
      </c>
      <c r="F1468" s="1" t="s">
        <v>4005</v>
      </c>
      <c r="G1468" t="str">
        <f t="shared" si="22"/>
        <v>{name:['충주3'],addr:'point',x:'14241639.2351',y:'4440254.423',jibun:'tmcoord'},</v>
      </c>
    </row>
    <row r="1469" spans="1:7" x14ac:dyDescent="0.3">
      <c r="A1469" s="4" t="s">
        <v>4115</v>
      </c>
      <c r="C1469" t="s">
        <v>5220</v>
      </c>
      <c r="D1469" s="4">
        <v>14242327.077099999</v>
      </c>
      <c r="E1469" s="4">
        <v>4440227.7138</v>
      </c>
      <c r="F1469" s="1" t="s">
        <v>4005</v>
      </c>
      <c r="G1469" t="str">
        <f t="shared" si="22"/>
        <v>{name:['충주4'],addr:'point',x:'14242327.0771',y:'4440227.7138',jibun:'tmcoord'},</v>
      </c>
    </row>
    <row r="1470" spans="1:7" x14ac:dyDescent="0.3">
      <c r="A1470" s="4" t="s">
        <v>4903</v>
      </c>
      <c r="C1470" t="s">
        <v>5220</v>
      </c>
      <c r="D1470" s="4">
        <v>14221535.137700001</v>
      </c>
      <c r="E1470" s="4">
        <v>4441063.7356000002</v>
      </c>
      <c r="F1470" s="1" t="s">
        <v>4005</v>
      </c>
      <c r="G1470" t="str">
        <f t="shared" si="22"/>
        <v>{name:['충주테크원시티'],addr:'point',x:'14221535.1377',y:'4441063.7356',jibun:'tmcoord'},</v>
      </c>
    </row>
    <row r="1471" spans="1:7" x14ac:dyDescent="0.3">
      <c r="A1471" s="4" t="s">
        <v>4109</v>
      </c>
      <c r="C1471" t="s">
        <v>5220</v>
      </c>
      <c r="D1471" s="4">
        <v>14089734.6887</v>
      </c>
      <c r="E1471" s="4">
        <v>4536846.4233999997</v>
      </c>
      <c r="F1471" s="1" t="s">
        <v>4005</v>
      </c>
      <c r="G1471" t="str">
        <f t="shared" si="22"/>
        <v>{name:['통진'],addr:'point',x:'14089734.6887',y:'4536846.4234',jibun:'tmcoord'},</v>
      </c>
    </row>
    <row r="1472" spans="1:7" x14ac:dyDescent="0.3">
      <c r="A1472" s="4" t="s">
        <v>4118</v>
      </c>
      <c r="C1472" t="s">
        <v>5220</v>
      </c>
      <c r="D1472" s="4">
        <v>14330242.7261</v>
      </c>
      <c r="E1472" s="4">
        <v>4201986.5845999997</v>
      </c>
      <c r="F1472" s="1" t="s">
        <v>4005</v>
      </c>
      <c r="G1472" t="str">
        <f t="shared" si="22"/>
        <v>{name:['하계'],addr:'point',x:'14330242.7261',y:'4201986.5846',jibun:'tmcoord'},</v>
      </c>
    </row>
    <row r="1473" spans="1:7" x14ac:dyDescent="0.3">
      <c r="A1473" s="4" t="s">
        <v>4908</v>
      </c>
      <c r="C1473" t="s">
        <v>5220</v>
      </c>
      <c r="D1473" s="4">
        <v>14107676.6863</v>
      </c>
      <c r="E1473" s="4">
        <v>4527711.1925999997</v>
      </c>
      <c r="F1473" s="1" t="s">
        <v>4005</v>
      </c>
      <c r="G1473" t="str">
        <f t="shared" si="22"/>
        <v>{name:['한강시네폴리스'],addr:'point',x:'14107676.6863',y:'4527711.1926',jibun:'tmcoord'},</v>
      </c>
    </row>
    <row r="1474" spans="1:7" x14ac:dyDescent="0.3">
      <c r="A1474" s="4" t="s">
        <v>4119</v>
      </c>
      <c r="C1474" t="s">
        <v>5220</v>
      </c>
      <c r="D1474" s="4">
        <v>14094785.657500001</v>
      </c>
      <c r="E1474" s="4">
        <v>4524698.0800999999</v>
      </c>
      <c r="F1474" s="1" t="s">
        <v>4005</v>
      </c>
      <c r="G1474" t="str">
        <f t="shared" si="22"/>
        <v>{name:['학운4'],addr:'point',x:'14094785.6575',y:'4524698.0801',jibun:'tmcoord'},</v>
      </c>
    </row>
    <row r="1475" spans="1:7" x14ac:dyDescent="0.3">
      <c r="A1475" s="4" t="s">
        <v>4905</v>
      </c>
      <c r="C1475" t="s">
        <v>5220</v>
      </c>
      <c r="D1475" s="4">
        <v>14109458.5733</v>
      </c>
      <c r="E1475" s="4">
        <v>4409569.3515999997</v>
      </c>
      <c r="F1475" s="1" t="s">
        <v>4005</v>
      </c>
      <c r="G1475" t="str">
        <f t="shared" ref="G1475:G1538" si="23">"{name:" &amp; "['"&amp;A1475&amp;"'"&amp;IF(ISBLANK(B1475),"",",'"&amp;B1475&amp;"'")&amp;"],addr:" &amp; "'" &amp;C1475&amp;"',x:"&amp; "'" &amp;D1475&amp;"',y:"&amp; "'" &amp;E1475&amp;"',jibun:"&amp; "'" &amp;F1475&amp;"'},"</f>
        <v>{name:['합덕인더스파크'],addr:'point',x:'14109458.5733',y:'4409569.3516',jibun:'tmcoord'},</v>
      </c>
    </row>
    <row r="1476" spans="1:7" x14ac:dyDescent="0.3">
      <c r="A1476" s="4" t="s">
        <v>4117</v>
      </c>
      <c r="C1476" t="s">
        <v>5220</v>
      </c>
      <c r="D1476" s="4">
        <v>14165684.134299999</v>
      </c>
      <c r="E1476" s="4">
        <v>4432631.6754999999</v>
      </c>
      <c r="F1476" s="1" t="s">
        <v>4005</v>
      </c>
      <c r="G1476" t="str">
        <f t="shared" si="23"/>
        <v>{name:['안성4'],addr:'point',x:'14165684.1343',y:'4432631.6755',jibun:'tmcoord'},</v>
      </c>
    </row>
    <row r="1477" spans="1:7" x14ac:dyDescent="0.3">
      <c r="A1477" s="4" t="s">
        <v>4121</v>
      </c>
      <c r="C1477" t="s">
        <v>5220</v>
      </c>
      <c r="D1477" s="4">
        <v>14153277.1895</v>
      </c>
      <c r="E1477" s="4">
        <v>4445390.7078999998</v>
      </c>
      <c r="F1477" s="1" t="s">
        <v>4005</v>
      </c>
      <c r="G1477" t="str">
        <f t="shared" si="23"/>
        <v>{name:['지문'],addr:'point',x:'14153277.1895',y:'4445390.7079',jibun:'tmcoord'},</v>
      </c>
    </row>
    <row r="1478" spans="1:7" x14ac:dyDescent="0.3">
      <c r="A1478" s="4" t="s">
        <v>4122</v>
      </c>
      <c r="C1478" t="s">
        <v>5220</v>
      </c>
      <c r="D1478" s="4">
        <v>14178879.5671</v>
      </c>
      <c r="E1478" s="4">
        <v>4471160.7966999998</v>
      </c>
      <c r="F1478" s="1" t="s">
        <v>4005</v>
      </c>
      <c r="G1478" t="str">
        <f t="shared" si="23"/>
        <v>{name:['덕평'],addr:'point',x:'14178879.5671',y:'4471160.7967',jibun:'tmcoord'},</v>
      </c>
    </row>
    <row r="1479" spans="1:7" x14ac:dyDescent="0.3">
      <c r="A1479" s="4" t="s">
        <v>4124</v>
      </c>
      <c r="C1479" t="s">
        <v>5220</v>
      </c>
      <c r="D1479" s="4">
        <v>14181903.491699999</v>
      </c>
      <c r="E1479" s="4">
        <v>4480211.2334000003</v>
      </c>
      <c r="F1479" s="1" t="s">
        <v>4005</v>
      </c>
      <c r="G1479" t="str">
        <f t="shared" si="23"/>
        <v>{name:['신둔'],addr:'point',x:'14181903.4917',y:'4480211.2334',jibun:'tmcoord'},</v>
      </c>
    </row>
    <row r="1480" spans="1:7" x14ac:dyDescent="0.3">
      <c r="A1480" s="4" t="s">
        <v>4934</v>
      </c>
      <c r="C1480" t="s">
        <v>5220</v>
      </c>
      <c r="D1480" s="4">
        <v>14199745.348300001</v>
      </c>
      <c r="E1480" s="4">
        <v>4431456.8689000001</v>
      </c>
      <c r="F1480" s="1" t="s">
        <v>4005</v>
      </c>
      <c r="G1480" t="str">
        <f t="shared" si="23"/>
        <v>{name:['리노삼봉'],addr:'point',x:'14199745.3483',y:'4431456.8689',jibun:'tmcoord'},</v>
      </c>
    </row>
    <row r="1481" spans="1:7" x14ac:dyDescent="0.3">
      <c r="A1481" s="4" t="s">
        <v>4123</v>
      </c>
      <c r="C1481" t="s">
        <v>5220</v>
      </c>
      <c r="D1481" s="4">
        <v>14130209.0441</v>
      </c>
      <c r="E1481" s="4">
        <v>4446656.5636999998</v>
      </c>
      <c r="F1481" s="1" t="s">
        <v>4005</v>
      </c>
      <c r="G1481" t="str">
        <f t="shared" si="23"/>
        <v>{name:['고렴'],addr:'point',x:'14130209.0441',y:'4446656.5637',jibun:'tmcoord'},</v>
      </c>
    </row>
    <row r="1482" spans="1:7" x14ac:dyDescent="0.3">
      <c r="A1482" s="4" t="s">
        <v>4932</v>
      </c>
      <c r="C1482" t="s">
        <v>5220</v>
      </c>
      <c r="D1482" s="4">
        <v>14237100.1722</v>
      </c>
      <c r="E1482" s="4">
        <v>4429940.4984999998</v>
      </c>
      <c r="F1482" s="1" t="s">
        <v>4005</v>
      </c>
      <c r="G1482" t="str">
        <f t="shared" si="23"/>
        <v>{name:['KGC예본'],addr:'point',x:'14237100.1722',y:'4429940.4985',jibun:'tmcoord'},</v>
      </c>
    </row>
    <row r="1483" spans="1:7" x14ac:dyDescent="0.3">
      <c r="A1483" s="4" t="s">
        <v>4924</v>
      </c>
      <c r="C1483" t="s">
        <v>5220</v>
      </c>
      <c r="D1483" s="4">
        <v>14078811.2259</v>
      </c>
      <c r="E1483" s="4">
        <v>4402573.5524000004</v>
      </c>
      <c r="F1483" s="1" t="s">
        <v>4005</v>
      </c>
      <c r="G1483" t="str">
        <f t="shared" si="23"/>
        <v>{name:['서산남부'],addr:'point',x:'14078811.2259',y:'4402573.5524',jibun:'tmcoord'},</v>
      </c>
    </row>
    <row r="1484" spans="1:7" x14ac:dyDescent="0.3">
      <c r="A1484" s="4" t="s">
        <v>4120</v>
      </c>
      <c r="C1484" t="s">
        <v>5220</v>
      </c>
      <c r="D1484" s="4">
        <v>14314613.6303</v>
      </c>
      <c r="E1484" s="4">
        <v>4414800.4744999995</v>
      </c>
      <c r="F1484" s="1" t="s">
        <v>4005</v>
      </c>
      <c r="G1484" t="str">
        <f t="shared" si="23"/>
        <v>{name:['가흥'],addr:'point',x:'14314613.6303',y:'4414800.4745',jibun:'tmcoord'},</v>
      </c>
    </row>
    <row r="1485" spans="1:7" x14ac:dyDescent="0.3">
      <c r="A1485" s="4" t="s">
        <v>4919</v>
      </c>
      <c r="C1485" t="s">
        <v>5220</v>
      </c>
      <c r="D1485" s="4">
        <v>14314636.7644</v>
      </c>
      <c r="E1485" s="4">
        <v>4408082.0380999995</v>
      </c>
      <c r="F1485" s="1" t="s">
        <v>4005</v>
      </c>
      <c r="G1485" t="str">
        <f t="shared" si="23"/>
        <v>{name:['반구전문'],addr:'point',x:'14314636.7644',y:'4408082.0381',jibun:'tmcoord'},</v>
      </c>
    </row>
    <row r="1486" spans="1:7" x14ac:dyDescent="0.3">
      <c r="A1486" s="4" t="s">
        <v>4127</v>
      </c>
      <c r="C1486" t="s">
        <v>5220</v>
      </c>
      <c r="D1486" s="4">
        <v>14315016.8708</v>
      </c>
      <c r="E1486" s="4">
        <v>4155745.1721000001</v>
      </c>
      <c r="F1486" s="1" t="s">
        <v>4005</v>
      </c>
      <c r="G1486" t="str">
        <f t="shared" si="23"/>
        <v>{name:['모사'],addr:'point',x:'14315016.8708',y:'4155745.1721',jibun:'tmcoord'},</v>
      </c>
    </row>
    <row r="1487" spans="1:7" x14ac:dyDescent="0.3">
      <c r="A1487" s="4" t="s">
        <v>4126</v>
      </c>
      <c r="C1487" t="s">
        <v>5220</v>
      </c>
      <c r="D1487" s="4">
        <v>14278033.9717</v>
      </c>
      <c r="E1487" s="4">
        <v>4195744.6393999998</v>
      </c>
      <c r="F1487" s="1" t="s">
        <v>4005</v>
      </c>
      <c r="G1487" t="str">
        <f t="shared" si="23"/>
        <v>{name:['지수'],addr:'point',x:'14278033.9717',y:'4195744.6394',jibun:'tmcoord'},</v>
      </c>
    </row>
    <row r="1488" spans="1:7" x14ac:dyDescent="0.3">
      <c r="A1488" s="4" t="s">
        <v>4130</v>
      </c>
      <c r="C1488" t="s">
        <v>5220</v>
      </c>
      <c r="D1488" s="4">
        <v>14160188.731799999</v>
      </c>
      <c r="E1488" s="4">
        <v>4562344.1640999997</v>
      </c>
      <c r="F1488" s="1" t="s">
        <v>4005</v>
      </c>
      <c r="G1488" t="str">
        <f t="shared" si="23"/>
        <v>{name:['용정'],addr:'point',x:'14160188.7318',y:'4562344.1641',jibun:'tmcoord'},</v>
      </c>
    </row>
    <row r="1489" spans="1:7" x14ac:dyDescent="0.3">
      <c r="A1489" s="4" t="s">
        <v>4129</v>
      </c>
      <c r="C1489" t="s">
        <v>5220</v>
      </c>
      <c r="D1489" s="4">
        <v>14219215.3674</v>
      </c>
      <c r="E1489" s="4">
        <v>4359350.9892999995</v>
      </c>
      <c r="F1489" s="1" t="s">
        <v>4005</v>
      </c>
      <c r="G1489" t="str">
        <f t="shared" si="23"/>
        <v>{name:['보은'],addr:'point',x:'14219215.3674',y:'4359350.9893',jibun:'tmcoord'},</v>
      </c>
    </row>
    <row r="1490" spans="1:7" x14ac:dyDescent="0.3">
      <c r="A1490" s="4" t="s">
        <v>5054</v>
      </c>
      <c r="C1490" t="s">
        <v>5220</v>
      </c>
      <c r="D1490" s="4">
        <v>14111905.0156</v>
      </c>
      <c r="E1490" s="4">
        <v>4462877.7280000001</v>
      </c>
      <c r="F1490" s="1" t="s">
        <v>4005</v>
      </c>
      <c r="G1490" t="str">
        <f t="shared" si="23"/>
        <v>{name:['경기화성바이오밸리'],addr:'point',x:'14111905.0156',y:'4462877.728',jibun:'tmcoord'},</v>
      </c>
    </row>
    <row r="1491" spans="1:7" x14ac:dyDescent="0.3">
      <c r="A1491" s="4" t="s">
        <v>4125</v>
      </c>
      <c r="C1491" t="s">
        <v>5220</v>
      </c>
      <c r="D1491" s="4">
        <v>14174689.1589</v>
      </c>
      <c r="E1491" s="4">
        <v>4375195.47</v>
      </c>
      <c r="F1491" s="1" t="s">
        <v>4005</v>
      </c>
      <c r="G1491" t="str">
        <f t="shared" si="23"/>
        <v>{name:['명학'],addr:'point',x:'14174689.1589',y:'4375195.47',jibun:'tmcoord'},</v>
      </c>
    </row>
    <row r="1492" spans="1:7" x14ac:dyDescent="0.3">
      <c r="A1492" s="4" t="s">
        <v>4128</v>
      </c>
      <c r="C1492" t="s">
        <v>5220</v>
      </c>
      <c r="D1492" s="4">
        <v>14162654.7565</v>
      </c>
      <c r="E1492" s="4">
        <v>4606386.4550000001</v>
      </c>
      <c r="F1492" s="1" t="s">
        <v>4005</v>
      </c>
      <c r="G1492" t="str">
        <f t="shared" si="23"/>
        <v>{name:['동송'],addr:'point',x:'14162654.7565',y:'4606386.455',jibun:'tmcoord'},</v>
      </c>
    </row>
    <row r="1493" spans="1:7" x14ac:dyDescent="0.3">
      <c r="A1493" s="4" t="s">
        <v>4132</v>
      </c>
      <c r="C1493" t="s">
        <v>5220</v>
      </c>
      <c r="D1493" s="4">
        <v>14305964.629699999</v>
      </c>
      <c r="E1493" s="4">
        <v>4276372.5623000003</v>
      </c>
      <c r="F1493" s="1" t="s">
        <v>4005</v>
      </c>
      <c r="G1493" t="str">
        <f t="shared" si="23"/>
        <v>{name:['성서4'],addr:'point',x:'14305964.6297',y:'4276372.5623',jibun:'tmcoord'},</v>
      </c>
    </row>
    <row r="1494" spans="1:7" x14ac:dyDescent="0.3">
      <c r="A1494" s="4" t="s">
        <v>4131</v>
      </c>
      <c r="C1494" t="s">
        <v>5220</v>
      </c>
      <c r="D1494" s="4">
        <v>14081802.112400001</v>
      </c>
      <c r="E1494" s="4">
        <v>4546050.8777999999</v>
      </c>
      <c r="F1494" s="1" t="s">
        <v>4005</v>
      </c>
      <c r="G1494" t="str">
        <f t="shared" si="23"/>
        <v>{name:['강화'],addr:'point',x:'14081802.1124',y:'4546050.8778',jibun:'tmcoord'},</v>
      </c>
    </row>
    <row r="1495" spans="1:7" x14ac:dyDescent="0.3">
      <c r="A1495" s="4" t="s">
        <v>4133</v>
      </c>
      <c r="C1495" t="s">
        <v>5220</v>
      </c>
      <c r="D1495" s="4">
        <v>14210505.446599999</v>
      </c>
      <c r="E1495" s="4">
        <v>4456992.1895000003</v>
      </c>
      <c r="F1495" s="1" t="s">
        <v>4005</v>
      </c>
      <c r="G1495" t="str">
        <f t="shared" si="23"/>
        <v>{name:['상우'],addr:'point',x:'14210505.4466',y:'4456992.1895',jibun:'tmcoord'},</v>
      </c>
    </row>
    <row r="1496" spans="1:7" x14ac:dyDescent="0.3">
      <c r="A1496" s="4" t="s">
        <v>5055</v>
      </c>
      <c r="C1496" t="s">
        <v>5220</v>
      </c>
      <c r="D1496" s="4">
        <v>14185813.2005</v>
      </c>
      <c r="E1496" s="4">
        <v>4391378.1048999997</v>
      </c>
      <c r="F1496" s="1" t="s">
        <v>4005</v>
      </c>
      <c r="G1496" t="str">
        <f t="shared" si="23"/>
        <v>{name:['청주테크노폴리스'],addr:'point',x:'14185813.2005',y:'4391378.1049',jibun:'tmcoord'},</v>
      </c>
    </row>
    <row r="1497" spans="1:7" x14ac:dyDescent="0.3">
      <c r="A1497" s="4" t="s">
        <v>4141</v>
      </c>
      <c r="C1497" t="s">
        <v>5220</v>
      </c>
      <c r="D1497" s="4">
        <v>14208967.4451</v>
      </c>
      <c r="E1497" s="4">
        <v>4439339.5020000003</v>
      </c>
      <c r="F1497" s="1" t="s">
        <v>4005</v>
      </c>
      <c r="G1497" t="str">
        <f t="shared" si="23"/>
        <v>{name:['육령'],addr:'point',x:'14208967.4451',y:'4439339.502',jibun:'tmcoord'},</v>
      </c>
    </row>
    <row r="1498" spans="1:7" x14ac:dyDescent="0.3">
      <c r="A1498" s="4" t="s">
        <v>4137</v>
      </c>
      <c r="C1498" t="s">
        <v>5220</v>
      </c>
      <c r="D1498" s="4">
        <v>14202558.438999999</v>
      </c>
      <c r="E1498" s="4">
        <v>4433193.9630000005</v>
      </c>
      <c r="F1498" s="1" t="s">
        <v>4005</v>
      </c>
      <c r="G1498" t="str">
        <f t="shared" si="23"/>
        <v>{name:['성안'],addr:'point',x:'14202558.439',y:'4433193.963',jibun:'tmcoord'},</v>
      </c>
    </row>
    <row r="1499" spans="1:7" x14ac:dyDescent="0.3">
      <c r="A1499" s="4" t="s">
        <v>4134</v>
      </c>
      <c r="C1499" t="s">
        <v>5220</v>
      </c>
      <c r="D1499" s="4">
        <v>14142979.352</v>
      </c>
      <c r="E1499" s="4">
        <v>4330856.9808</v>
      </c>
      <c r="F1499" s="1" t="s">
        <v>4005</v>
      </c>
      <c r="G1499" t="str">
        <f t="shared" si="23"/>
        <v>{name:['논산'],addr:'point',x:'14142979.352',y:'4330856.9808',jibun:'tmcoord'},</v>
      </c>
    </row>
    <row r="1500" spans="1:7" x14ac:dyDescent="0.3">
      <c r="A1500" s="4" t="s">
        <v>5057</v>
      </c>
      <c r="C1500" t="s">
        <v>5220</v>
      </c>
      <c r="D1500" s="4">
        <v>14144212.584100001</v>
      </c>
      <c r="E1500" s="4">
        <v>4413522.9663000004</v>
      </c>
      <c r="F1500" s="1" t="s">
        <v>4005</v>
      </c>
      <c r="G1500" t="str">
        <f t="shared" si="23"/>
        <v>{name:['아산디스플레이1'],addr:'point',x:'14144212.5841',y:'4413522.9663',jibun:'tmcoord'},</v>
      </c>
    </row>
    <row r="1501" spans="1:7" x14ac:dyDescent="0.3">
      <c r="A1501" s="4" t="s">
        <v>5056</v>
      </c>
      <c r="C1501" t="s">
        <v>5220</v>
      </c>
      <c r="D1501" s="4">
        <v>14122260.9965</v>
      </c>
      <c r="E1501" s="4">
        <v>4191666.9515999998</v>
      </c>
      <c r="F1501" s="1" t="s">
        <v>4005</v>
      </c>
      <c r="G1501" t="str">
        <f t="shared" si="23"/>
        <v>{name:['광주첨단(2단계)'],addr:'point',x:'14122260.9965',y:'4191666.9516',jibun:'tmcoord'},</v>
      </c>
    </row>
    <row r="1502" spans="1:7" x14ac:dyDescent="0.3">
      <c r="A1502" s="4" t="s">
        <v>4933</v>
      </c>
      <c r="C1502" t="s">
        <v>5220</v>
      </c>
      <c r="D1502" s="4">
        <v>14339806.498</v>
      </c>
      <c r="E1502" s="4">
        <v>4183904.1863000002</v>
      </c>
      <c r="F1502" s="1" t="s">
        <v>4005</v>
      </c>
      <c r="G1502" t="str">
        <f t="shared" si="23"/>
        <v>{name:['지사글로벌'],addr:'point',x:'14339806.498',y:'4183904.1863',jibun:'tmcoord'},</v>
      </c>
    </row>
    <row r="1503" spans="1:7" x14ac:dyDescent="0.3">
      <c r="A1503" s="4" t="s">
        <v>4135</v>
      </c>
      <c r="C1503" t="s">
        <v>5220</v>
      </c>
      <c r="D1503" s="4">
        <v>14167439.919</v>
      </c>
      <c r="E1503" s="4">
        <v>4391765.0036000004</v>
      </c>
      <c r="F1503" s="1" t="s">
        <v>4005</v>
      </c>
      <c r="G1503" t="str">
        <f t="shared" si="23"/>
        <v>{name:['노장'],addr:'point',x:'14167439.919',y:'4391765.0036',jibun:'tmcoord'},</v>
      </c>
    </row>
    <row r="1504" spans="1:7" x14ac:dyDescent="0.3">
      <c r="A1504" s="4" t="s">
        <v>4140</v>
      </c>
      <c r="C1504" t="s">
        <v>5220</v>
      </c>
      <c r="D1504" s="4">
        <v>14178081.266000001</v>
      </c>
      <c r="E1504" s="4">
        <v>4368943.3212000001</v>
      </c>
      <c r="F1504" s="1" t="s">
        <v>4005</v>
      </c>
      <c r="G1504" t="str">
        <f t="shared" si="23"/>
        <v>{name:['부용'],addr:'point',x:'14178081.266',y:'4368943.3212',jibun:'tmcoord'},</v>
      </c>
    </row>
    <row r="1505" spans="1:7" x14ac:dyDescent="0.3">
      <c r="A1505" s="4" t="s">
        <v>4136</v>
      </c>
      <c r="C1505" t="s">
        <v>5220</v>
      </c>
      <c r="D1505" s="4">
        <v>14175018.2794</v>
      </c>
      <c r="E1505" s="4">
        <v>4376012.7450000001</v>
      </c>
      <c r="F1505" s="1" t="s">
        <v>4005</v>
      </c>
      <c r="G1505" t="str">
        <f t="shared" si="23"/>
        <v>{name:['응암'],addr:'point',x:'14175018.2794',y:'4376012.745',jibun:'tmcoord'},</v>
      </c>
    </row>
    <row r="1506" spans="1:7" x14ac:dyDescent="0.3">
      <c r="A1506" s="4" t="s">
        <v>4138</v>
      </c>
      <c r="C1506" t="s">
        <v>5220</v>
      </c>
      <c r="D1506" s="4">
        <v>14167679.5955</v>
      </c>
      <c r="E1506" s="4">
        <v>4376624.9066000003</v>
      </c>
      <c r="F1506" s="1" t="s">
        <v>4005</v>
      </c>
      <c r="G1506" t="str">
        <f t="shared" si="23"/>
        <v>{name:['조치원'],addr:'point',x:'14167679.5955',y:'4376624.9066',jibun:'tmcoord'},</v>
      </c>
    </row>
    <row r="1507" spans="1:7" x14ac:dyDescent="0.3">
      <c r="A1507" s="4" t="s">
        <v>4139</v>
      </c>
      <c r="C1507" t="s">
        <v>5220</v>
      </c>
      <c r="D1507" s="4">
        <v>14162064.3686</v>
      </c>
      <c r="E1507" s="4">
        <v>4397599.5476000002</v>
      </c>
      <c r="F1507" s="1" t="s">
        <v>4005</v>
      </c>
      <c r="G1507" t="str">
        <f t="shared" si="23"/>
        <v>{name:['전의'],addr:'point',x:'14162064.3686',y:'4397599.5476',jibun:'tmcoord'},</v>
      </c>
    </row>
    <row r="1508" spans="1:7" x14ac:dyDescent="0.3">
      <c r="A1508" s="4" t="s">
        <v>4144</v>
      </c>
      <c r="C1508" t="s">
        <v>5220</v>
      </c>
      <c r="D1508" s="4">
        <v>14154804.968800001</v>
      </c>
      <c r="E1508" s="4">
        <v>4398043.3646999998</v>
      </c>
      <c r="F1508" s="1" t="s">
        <v>4005</v>
      </c>
      <c r="G1508" t="str">
        <f t="shared" si="23"/>
        <v>{name:['소정'],addr:'point',x:'14154804.9688',y:'4398043.3647',jibun:'tmcoord'},</v>
      </c>
    </row>
    <row r="1509" spans="1:7" x14ac:dyDescent="0.3">
      <c r="A1509" s="4" t="s">
        <v>5052</v>
      </c>
      <c r="C1509" t="s">
        <v>5220</v>
      </c>
      <c r="D1509" s="4">
        <v>14101746.8003</v>
      </c>
      <c r="E1509" s="4">
        <v>4505130.6813000003</v>
      </c>
      <c r="F1509" s="1" t="s">
        <v>4005</v>
      </c>
      <c r="G1509" t="str">
        <f t="shared" si="23"/>
        <v>{name:['한국수출(주안)'],addr:'point',x:'14101746.8003',y:'4505130.6813',jibun:'tmcoord'},</v>
      </c>
    </row>
    <row r="1510" spans="1:7" x14ac:dyDescent="0.3">
      <c r="A1510" s="4" t="s">
        <v>4142</v>
      </c>
      <c r="C1510" t="s">
        <v>5220</v>
      </c>
      <c r="D1510" s="4">
        <v>14090099.811799999</v>
      </c>
      <c r="E1510" s="4">
        <v>4356043.7988999998</v>
      </c>
      <c r="F1510" s="1" t="s">
        <v>4005</v>
      </c>
      <c r="G1510" t="str">
        <f t="shared" si="23"/>
        <v>{name:['주포'],addr:'point',x:'14090099.8118',y:'4356043.7989',jibun:'tmcoord'},</v>
      </c>
    </row>
    <row r="1511" spans="1:7" x14ac:dyDescent="0.3">
      <c r="A1511" s="4" t="s">
        <v>4129</v>
      </c>
      <c r="C1511" t="s">
        <v>5220</v>
      </c>
      <c r="D1511" s="4">
        <v>14208031.705700001</v>
      </c>
      <c r="E1511" s="4">
        <v>4379144.5403000005</v>
      </c>
      <c r="F1511" s="1" t="s">
        <v>4005</v>
      </c>
      <c r="G1511" t="str">
        <f t="shared" si="23"/>
        <v>{name:['보은'],addr:'point',x:'14208031.7057',y:'4379144.5403',jibun:'tmcoord'},</v>
      </c>
    </row>
    <row r="1512" spans="1:7" x14ac:dyDescent="0.3">
      <c r="A1512" s="4" t="s">
        <v>4129</v>
      </c>
      <c r="C1512" t="s">
        <v>5220</v>
      </c>
      <c r="D1512" s="4">
        <v>14218649.1778</v>
      </c>
      <c r="E1512" s="4">
        <v>4364273.9392999997</v>
      </c>
      <c r="F1512" s="1" t="s">
        <v>4005</v>
      </c>
      <c r="G1512" t="str">
        <f t="shared" si="23"/>
        <v>{name:['보은'],addr:'point',x:'14218649.1778',y:'4364273.9393',jibun:'tmcoord'},</v>
      </c>
    </row>
    <row r="1513" spans="1:7" x14ac:dyDescent="0.3">
      <c r="A1513" s="4" t="s">
        <v>4149</v>
      </c>
      <c r="C1513" t="s">
        <v>5220</v>
      </c>
      <c r="D1513" s="4">
        <v>14203446.1458</v>
      </c>
      <c r="E1513" s="4">
        <v>4413979.5780999996</v>
      </c>
      <c r="F1513" s="1" t="s">
        <v>4005</v>
      </c>
      <c r="G1513" t="str">
        <f t="shared" si="23"/>
        <v>{name:['증평2'],addr:'point',x:'14203446.1458',y:'4413979.5781',jibun:'tmcoord'},</v>
      </c>
    </row>
    <row r="1514" spans="1:7" x14ac:dyDescent="0.3">
      <c r="A1514" s="4" t="s">
        <v>4148</v>
      </c>
      <c r="C1514" t="s">
        <v>5220</v>
      </c>
      <c r="D1514" s="4">
        <v>14242391.554099999</v>
      </c>
      <c r="E1514" s="4">
        <v>4441192.6968999999</v>
      </c>
      <c r="F1514" s="1" t="s">
        <v>4005</v>
      </c>
      <c r="G1514" t="str">
        <f t="shared" si="23"/>
        <v>{name:['충주1'],addr:'point',x:'14242391.5541',y:'4441192.6969',jibun:'tmcoord'},</v>
      </c>
    </row>
    <row r="1515" spans="1:7" x14ac:dyDescent="0.3">
      <c r="A1515" s="4" t="s">
        <v>4143</v>
      </c>
      <c r="C1515" t="s">
        <v>5220</v>
      </c>
      <c r="D1515" s="4">
        <v>14099206.4526</v>
      </c>
      <c r="E1515" s="4">
        <v>4133536.6318000001</v>
      </c>
      <c r="F1515" s="1" t="s">
        <v>4005</v>
      </c>
      <c r="G1515" t="str">
        <f t="shared" si="23"/>
        <v>{name:['군서'],addr:'point',x:'14099206.4526',y:'4133536.6318',jibun:'tmcoord'},</v>
      </c>
    </row>
    <row r="1516" spans="1:7" x14ac:dyDescent="0.3">
      <c r="A1516" s="4" t="s">
        <v>5053</v>
      </c>
      <c r="C1516" t="s">
        <v>5220</v>
      </c>
      <c r="D1516" s="4">
        <v>14346169.1951</v>
      </c>
      <c r="E1516" s="4">
        <v>4183560.0169000002</v>
      </c>
      <c r="F1516" s="1" t="s">
        <v>4005</v>
      </c>
      <c r="G1516" t="str">
        <f t="shared" si="23"/>
        <v>{name:['부산신항배후(1단계)'],addr:'point',x:'14346169.1951',y:'4183560.0169',jibun:'tmcoord'},</v>
      </c>
    </row>
    <row r="1517" spans="1:7" x14ac:dyDescent="0.3">
      <c r="A1517" s="4" t="s">
        <v>4145</v>
      </c>
      <c r="C1517" t="s">
        <v>5220</v>
      </c>
      <c r="D1517" s="4">
        <v>14344206.213199999</v>
      </c>
      <c r="E1517" s="4">
        <v>4181726.1165999998</v>
      </c>
      <c r="F1517" s="1" t="s">
        <v>4005</v>
      </c>
      <c r="G1517" t="str">
        <f t="shared" si="23"/>
        <v>{name:['미음'],addr:'point',x:'14344206.2132',y:'4181726.1166',jibun:'tmcoord'},</v>
      </c>
    </row>
    <row r="1518" spans="1:7" x14ac:dyDescent="0.3">
      <c r="A1518" s="4" t="s">
        <v>4146</v>
      </c>
      <c r="C1518" t="s">
        <v>5220</v>
      </c>
      <c r="D1518" s="4">
        <v>14341284.425899999</v>
      </c>
      <c r="E1518" s="4">
        <v>4183175.6074999999</v>
      </c>
      <c r="F1518" s="1" t="s">
        <v>4005</v>
      </c>
      <c r="G1518" t="str">
        <f t="shared" si="23"/>
        <v>{name:['성우'],addr:'point',x:'14341284.4259',y:'4183175.6075',jibun:'tmcoord'},</v>
      </c>
    </row>
    <row r="1519" spans="1:7" x14ac:dyDescent="0.3">
      <c r="A1519" s="4" t="s">
        <v>4147</v>
      </c>
      <c r="C1519" t="s">
        <v>5220</v>
      </c>
      <c r="D1519" s="4">
        <v>14354210.6668</v>
      </c>
      <c r="E1519" s="4">
        <v>4288797.9286000002</v>
      </c>
      <c r="F1519" s="1" t="s">
        <v>4005</v>
      </c>
      <c r="G1519" t="str">
        <f t="shared" si="23"/>
        <v>{name:['영천'],addr:'point',x:'14354210.6668',y:'4288797.9286',jibun:'tmcoord'},</v>
      </c>
    </row>
    <row r="1520" spans="1:7" x14ac:dyDescent="0.3">
      <c r="A1520" s="4" t="s">
        <v>4157</v>
      </c>
      <c r="C1520" t="s">
        <v>5220</v>
      </c>
      <c r="D1520" s="4">
        <v>14098936.9167</v>
      </c>
      <c r="E1520" s="4">
        <v>4378686.6315000001</v>
      </c>
      <c r="F1520" s="1" t="s">
        <v>4005</v>
      </c>
      <c r="G1520" t="str">
        <f t="shared" si="23"/>
        <v>{name:['구항'],addr:'point',x:'14098936.9167',y:'4378686.6315',jibun:'tmcoord'},</v>
      </c>
    </row>
    <row r="1521" spans="1:7" x14ac:dyDescent="0.3">
      <c r="A1521" s="4" t="s">
        <v>4155</v>
      </c>
      <c r="C1521" t="s">
        <v>5220</v>
      </c>
      <c r="D1521" s="4">
        <v>14217755.2017</v>
      </c>
      <c r="E1521" s="4">
        <v>4160448.0913999998</v>
      </c>
      <c r="F1521" s="1" t="s">
        <v>4005</v>
      </c>
      <c r="G1521" t="str">
        <f t="shared" si="23"/>
        <v>{name:['신금'],addr:'point',x:'14217755.2017',y:'4160448.0914',jibun:'tmcoord'},</v>
      </c>
    </row>
    <row r="1522" spans="1:7" x14ac:dyDescent="0.3">
      <c r="A1522" s="4" t="s">
        <v>4156</v>
      </c>
      <c r="C1522" t="s">
        <v>5220</v>
      </c>
      <c r="D1522" s="4">
        <v>14241647.7785</v>
      </c>
      <c r="E1522" s="4">
        <v>4361964.3674999997</v>
      </c>
      <c r="F1522" s="1" t="s">
        <v>4005</v>
      </c>
      <c r="G1522" t="str">
        <f t="shared" si="23"/>
        <v>{name:['화서2'],addr:'point',x:'14241647.7785',y:'4361964.3675',jibun:'tmcoord'},</v>
      </c>
    </row>
    <row r="1523" spans="1:7" x14ac:dyDescent="0.3">
      <c r="A1523" s="4" t="s">
        <v>4150</v>
      </c>
      <c r="C1523" t="s">
        <v>5220</v>
      </c>
      <c r="D1523" s="4">
        <v>14270566.551200001</v>
      </c>
      <c r="E1523" s="4">
        <v>4378564.8777000001</v>
      </c>
      <c r="F1523" s="1" t="s">
        <v>4005</v>
      </c>
      <c r="G1523" t="str">
        <f t="shared" si="23"/>
        <v>{name:['함창2'],addr:'point',x:'14270566.5512',y:'4378564.8777',jibun:'tmcoord'},</v>
      </c>
    </row>
    <row r="1524" spans="1:7" x14ac:dyDescent="0.3">
      <c r="A1524" s="4" t="s">
        <v>4158</v>
      </c>
      <c r="C1524" t="s">
        <v>5220</v>
      </c>
      <c r="D1524" s="4">
        <v>14347478.021500001</v>
      </c>
      <c r="E1524" s="4">
        <v>4182214.551</v>
      </c>
      <c r="F1524" s="1" t="s">
        <v>4005</v>
      </c>
      <c r="G1524" t="str">
        <f t="shared" si="23"/>
        <v>{name:['생곡'],addr:'point',x:'14347478.0215',y:'4182214.551',jibun:'tmcoord'},</v>
      </c>
    </row>
    <row r="1525" spans="1:7" x14ac:dyDescent="0.3">
      <c r="A1525" s="4" t="s">
        <v>4151</v>
      </c>
      <c r="C1525" t="s">
        <v>5220</v>
      </c>
      <c r="D1525" s="4">
        <v>14096451.0228</v>
      </c>
      <c r="E1525" s="4">
        <v>4511463.9768000003</v>
      </c>
      <c r="F1525" s="1" t="s">
        <v>4005</v>
      </c>
      <c r="G1525" t="str">
        <f t="shared" si="23"/>
        <v>{name:['IHP'],addr:'point',x:'14096451.0228',y:'4511463.9768',jibun:'tmcoord'},</v>
      </c>
    </row>
    <row r="1526" spans="1:7" x14ac:dyDescent="0.3">
      <c r="A1526" s="4" t="s">
        <v>4083</v>
      </c>
      <c r="C1526" t="s">
        <v>5220</v>
      </c>
      <c r="D1526" s="4">
        <v>14304635.0208</v>
      </c>
      <c r="E1526" s="4">
        <v>4240786.3241999997</v>
      </c>
      <c r="F1526" s="1" t="s">
        <v>4005</v>
      </c>
      <c r="G1526" t="str">
        <f t="shared" si="23"/>
        <v>{name:['하리'],addr:'point',x:'14304635.0208',y:'4240786.3242',jibun:'tmcoord'},</v>
      </c>
    </row>
    <row r="1527" spans="1:7" x14ac:dyDescent="0.3">
      <c r="A1527" s="4" t="s">
        <v>4152</v>
      </c>
      <c r="C1527" t="s">
        <v>5220</v>
      </c>
      <c r="D1527" s="4">
        <v>14300846.197799999</v>
      </c>
      <c r="E1527" s="4">
        <v>4212586.4404999996</v>
      </c>
      <c r="F1527" s="1" t="s">
        <v>4005</v>
      </c>
      <c r="G1527" t="str">
        <f t="shared" si="23"/>
        <v>{name:['부목'],addr:'point',x:'14300846.1978',y:'4212586.4405',jibun:'tmcoord'},</v>
      </c>
    </row>
    <row r="1528" spans="1:7" x14ac:dyDescent="0.3">
      <c r="A1528" s="4" t="s">
        <v>5051</v>
      </c>
      <c r="C1528" t="s">
        <v>5220</v>
      </c>
      <c r="D1528" s="4">
        <v>14203155.8815</v>
      </c>
      <c r="E1528" s="4">
        <v>4154679.5573999998</v>
      </c>
      <c r="F1528" s="1" t="s">
        <v>4005</v>
      </c>
      <c r="G1528" t="str">
        <f t="shared" si="23"/>
        <v>{name:['세풍(산업단지)'],addr:'point',x:'14203155.8815',y:'4154679.5574',jibun:'tmcoord'},</v>
      </c>
    </row>
    <row r="1529" spans="1:7" x14ac:dyDescent="0.3">
      <c r="A1529" s="4" t="s">
        <v>5058</v>
      </c>
      <c r="C1529" t="s">
        <v>5220</v>
      </c>
      <c r="D1529" s="4">
        <v>14202525.383400001</v>
      </c>
      <c r="E1529" s="4">
        <v>4155090.2189000002</v>
      </c>
      <c r="F1529" s="1" t="s">
        <v>4005</v>
      </c>
      <c r="G1529" t="str">
        <f t="shared" si="23"/>
        <v>{name:['세풍(세풍중소협력외국인)'],addr:'point',x:'14202525.3834',y:'4155090.2189',jibun:'tmcoord'},</v>
      </c>
    </row>
    <row r="1530" spans="1:7" x14ac:dyDescent="0.3">
      <c r="A1530" s="4" t="s">
        <v>4153</v>
      </c>
      <c r="C1530" t="s">
        <v>5220</v>
      </c>
      <c r="D1530" s="4">
        <v>14390318.7006</v>
      </c>
      <c r="E1530" s="4">
        <v>4292226.2450999999</v>
      </c>
      <c r="F1530" s="1" t="s">
        <v>4005</v>
      </c>
      <c r="G1530" t="str">
        <f t="shared" si="23"/>
        <v>{name:['천북'],addr:'point',x:'14390318.7006',y:'4292226.2451',jibun:'tmcoord'},</v>
      </c>
    </row>
    <row r="1531" spans="1:7" x14ac:dyDescent="0.3">
      <c r="A1531" s="4" t="s">
        <v>4154</v>
      </c>
      <c r="C1531" t="s">
        <v>5220</v>
      </c>
      <c r="D1531" s="4">
        <v>14295507.633199999</v>
      </c>
      <c r="E1531" s="4">
        <v>4290867.1283</v>
      </c>
      <c r="F1531" s="1" t="s">
        <v>4005</v>
      </c>
      <c r="G1531" t="str">
        <f t="shared" si="23"/>
        <v>{name:['왜관3'],addr:'point',x:'14295507.6332',y:'4290867.1283',jibun:'tmcoord'},</v>
      </c>
    </row>
    <row r="1532" spans="1:7" x14ac:dyDescent="0.3">
      <c r="A1532" s="4" t="s">
        <v>4166</v>
      </c>
      <c r="C1532" t="s">
        <v>5220</v>
      </c>
      <c r="D1532" s="4">
        <v>14394501.5078</v>
      </c>
      <c r="E1532" s="4">
        <v>4295193.0165999997</v>
      </c>
      <c r="F1532" s="1" t="s">
        <v>4005</v>
      </c>
      <c r="G1532" t="str">
        <f t="shared" si="23"/>
        <v>{name:['강동'],addr:'point',x:'14394501.5078',y:'4295193.0166',jibun:'tmcoord'},</v>
      </c>
    </row>
    <row r="1533" spans="1:7" x14ac:dyDescent="0.3">
      <c r="A1533" s="4" t="s">
        <v>5059</v>
      </c>
      <c r="C1533" t="s">
        <v>5220</v>
      </c>
      <c r="D1533" s="4">
        <v>14264212.5173</v>
      </c>
      <c r="E1533" s="4">
        <v>4324604.1648000004</v>
      </c>
      <c r="F1533" s="1" t="s">
        <v>4005</v>
      </c>
      <c r="G1533" t="str">
        <f t="shared" si="23"/>
        <v>{name:['김천1일반산업(3단계)'],addr:'point',x:'14264212.5173',y:'4324604.1648',jibun:'tmcoord'},</v>
      </c>
    </row>
    <row r="1534" spans="1:7" x14ac:dyDescent="0.3">
      <c r="A1534" s="4" t="s">
        <v>4159</v>
      </c>
      <c r="C1534" t="s">
        <v>5220</v>
      </c>
      <c r="D1534" s="4">
        <v>14374432.3926</v>
      </c>
      <c r="E1534" s="4">
        <v>4280825.9014999997</v>
      </c>
      <c r="F1534" s="1" t="s">
        <v>4005</v>
      </c>
      <c r="G1534" t="str">
        <f t="shared" si="23"/>
        <v>{name:['대곡2'],addr:'point',x:'14374432.3926',y:'4280825.9015',jibun:'tmcoord'},</v>
      </c>
    </row>
    <row r="1535" spans="1:7" x14ac:dyDescent="0.3">
      <c r="A1535" s="4" t="s">
        <v>4165</v>
      </c>
      <c r="C1535" t="s">
        <v>5220</v>
      </c>
      <c r="D1535" s="4">
        <v>14241134.2938</v>
      </c>
      <c r="E1535" s="4">
        <v>4253064.9737999998</v>
      </c>
      <c r="F1535" s="1" t="s">
        <v>4005</v>
      </c>
      <c r="G1535" t="str">
        <f t="shared" si="23"/>
        <v>{name:['거창'],addr:'point',x:'14241134.2938',y:'4253064.9738',jibun:'tmcoord'},</v>
      </c>
    </row>
    <row r="1536" spans="1:7" x14ac:dyDescent="0.3">
      <c r="A1536" s="4" t="s">
        <v>4161</v>
      </c>
      <c r="C1536" t="s">
        <v>5220</v>
      </c>
      <c r="D1536" s="4">
        <v>14296734.8157</v>
      </c>
      <c r="E1536" s="4">
        <v>4155613.9071999998</v>
      </c>
      <c r="F1536" s="1" t="s">
        <v>4005</v>
      </c>
      <c r="G1536" t="str">
        <f t="shared" si="23"/>
        <v>{name:['안정'],addr:'point',x:'14296734.8157',y:'4155613.9072',jibun:'tmcoord'},</v>
      </c>
    </row>
    <row r="1537" spans="1:7" x14ac:dyDescent="0.3">
      <c r="A1537" s="4" t="s">
        <v>4164</v>
      </c>
      <c r="C1537" t="s">
        <v>5220</v>
      </c>
      <c r="D1537" s="4">
        <v>14337875.4484</v>
      </c>
      <c r="E1537" s="4">
        <v>4203389.6243000003</v>
      </c>
      <c r="F1537" s="1" t="s">
        <v>4005</v>
      </c>
      <c r="G1537" t="str">
        <f t="shared" si="23"/>
        <v>{name:['명동'],addr:'point',x:'14337875.4484',y:'4203389.6243',jibun:'tmcoord'},</v>
      </c>
    </row>
    <row r="1538" spans="1:7" x14ac:dyDescent="0.3">
      <c r="A1538" s="4" t="s">
        <v>4920</v>
      </c>
      <c r="C1538" t="s">
        <v>5220</v>
      </c>
      <c r="D1538" s="4">
        <v>14334651.2315</v>
      </c>
      <c r="E1538" s="4">
        <v>4200610.0576999998</v>
      </c>
      <c r="F1538" s="1" t="s">
        <v>4005</v>
      </c>
      <c r="G1538" t="str">
        <f t="shared" si="23"/>
        <v>{name:['김해테크노밸리'],addr:'point',x:'14334651.2315',y:'4200610.0577',jibun:'tmcoord'},</v>
      </c>
    </row>
    <row r="1539" spans="1:7" x14ac:dyDescent="0.3">
      <c r="A1539" s="4" t="s">
        <v>4926</v>
      </c>
      <c r="C1539" t="s">
        <v>5220</v>
      </c>
      <c r="D1539" s="4">
        <v>14340944.7248</v>
      </c>
      <c r="E1539" s="4">
        <v>4198969.3925999999</v>
      </c>
      <c r="F1539" s="1" t="s">
        <v>4005</v>
      </c>
      <c r="G1539" t="str">
        <f t="shared" ref="G1539:G1602" si="24">"{name:" &amp; "['"&amp;A1539&amp;"'"&amp;IF(ISBLANK(B1539),"",",'"&amp;B1539&amp;"'")&amp;"],addr:" &amp; "'" &amp;C1539&amp;"',x:"&amp; "'" &amp;D1539&amp;"',y:"&amp; "'" &amp;E1539&amp;"',jibun:"&amp; "'" &amp;F1539&amp;"'},"</f>
        <v>{name:['이노비즈밸리'],addr:'point',x:'14340944.7248',y:'4198969.3926',jibun:'tmcoord'},</v>
      </c>
    </row>
    <row r="1540" spans="1:7" x14ac:dyDescent="0.3">
      <c r="A1540" s="4" t="s">
        <v>4162</v>
      </c>
      <c r="C1540" t="s">
        <v>5220</v>
      </c>
      <c r="D1540" s="4">
        <v>14290186.0085</v>
      </c>
      <c r="E1540" s="4">
        <v>4200358.5812999997</v>
      </c>
      <c r="F1540" s="1" t="s">
        <v>4005</v>
      </c>
      <c r="G1540" t="str">
        <f t="shared" si="24"/>
        <v>{name:['사내'],addr:'point',x:'14290186.0085',y:'4200358.5813',jibun:'tmcoord'},</v>
      </c>
    </row>
    <row r="1541" spans="1:7" x14ac:dyDescent="0.3">
      <c r="A1541" s="4" t="s">
        <v>4935</v>
      </c>
      <c r="C1541" t="s">
        <v>5220</v>
      </c>
      <c r="D1541" s="4">
        <v>14362728.8958</v>
      </c>
      <c r="E1541" s="4">
        <v>4203754.1129000001</v>
      </c>
      <c r="F1541" s="1" t="s">
        <v>4005</v>
      </c>
      <c r="G1541" t="str">
        <f t="shared" si="24"/>
        <v>{name:['가산일반'],addr:'point',x:'14362728.8958',y:'4203754.1129',jibun:'tmcoord'},</v>
      </c>
    </row>
    <row r="1542" spans="1:7" x14ac:dyDescent="0.3">
      <c r="A1542" s="4" t="s">
        <v>4160</v>
      </c>
      <c r="C1542" t="s">
        <v>5220</v>
      </c>
      <c r="D1542" s="4">
        <v>14299977.887399999</v>
      </c>
      <c r="E1542" s="4">
        <v>4212919.3919000002</v>
      </c>
      <c r="F1542" s="1" t="s">
        <v>4005</v>
      </c>
      <c r="G1542" t="str">
        <f t="shared" si="24"/>
        <v>{name:['부목2'],addr:'point',x:'14299977.8874',y:'4212919.3919',jibun:'tmcoord'},</v>
      </c>
    </row>
    <row r="1543" spans="1:7" x14ac:dyDescent="0.3">
      <c r="A1543" s="4" t="s">
        <v>4163</v>
      </c>
      <c r="C1543" t="s">
        <v>5220</v>
      </c>
      <c r="D1543" s="4">
        <v>14341463.892200001</v>
      </c>
      <c r="E1543" s="4">
        <v>4198774.1012000004</v>
      </c>
      <c r="F1543" s="1" t="s">
        <v>4005</v>
      </c>
      <c r="G1543" t="str">
        <f t="shared" si="24"/>
        <v>{name:['원지'],addr:'point',x:'14341463.8922',y:'4198774.1012',jibun:'tmcoord'},</v>
      </c>
    </row>
    <row r="1544" spans="1:7" x14ac:dyDescent="0.3">
      <c r="A1544" s="4" t="s">
        <v>4936</v>
      </c>
      <c r="C1544" t="s">
        <v>5220</v>
      </c>
      <c r="D1544" s="4">
        <v>14287100.998299999</v>
      </c>
      <c r="E1544" s="4">
        <v>4205815.8101000004</v>
      </c>
      <c r="F1544" s="1" t="s">
        <v>4005</v>
      </c>
      <c r="G1544" t="str">
        <f t="shared" si="24"/>
        <v>{name:['군북유현'],addr:'point',x:'14287100.9983',y:'4205815.8101',jibun:'tmcoord'},</v>
      </c>
    </row>
    <row r="1545" spans="1:7" x14ac:dyDescent="0.3">
      <c r="A1545" s="4" t="s">
        <v>4167</v>
      </c>
      <c r="C1545" t="s">
        <v>5220</v>
      </c>
      <c r="D1545" s="4">
        <v>14325007.013699999</v>
      </c>
      <c r="E1545" s="4">
        <v>4281898.0999999996</v>
      </c>
      <c r="F1545" s="1" t="s">
        <v>4005</v>
      </c>
      <c r="G1545" t="str">
        <f t="shared" si="24"/>
        <v>{name:['율하'],addr:'point',x:'14325007.0137',y:'4281898.1',jibun:'tmcoord'},</v>
      </c>
    </row>
    <row r="1546" spans="1:7" x14ac:dyDescent="0.3">
      <c r="A1546" s="4" t="s">
        <v>4171</v>
      </c>
      <c r="C1546" t="s">
        <v>5220</v>
      </c>
      <c r="D1546" s="4">
        <v>14105669.9814</v>
      </c>
      <c r="E1546" s="4">
        <v>4497737.0619000001</v>
      </c>
      <c r="F1546" s="1" t="s">
        <v>4005</v>
      </c>
      <c r="G1546" t="str">
        <f t="shared" si="24"/>
        <v>{name:['남동'],addr:'point',x:'14105669.9814',y:'4497737.0619',jibun:'tmcoord'},</v>
      </c>
    </row>
    <row r="1547" spans="1:7" x14ac:dyDescent="0.3">
      <c r="A1547" s="4" t="s">
        <v>4921</v>
      </c>
      <c r="C1547" t="s">
        <v>5220</v>
      </c>
      <c r="D1547" s="4">
        <v>14148710.5933</v>
      </c>
      <c r="E1547" s="4">
        <v>4475010.7811000003</v>
      </c>
      <c r="F1547" s="1" t="s">
        <v>4005</v>
      </c>
      <c r="G1547" t="str">
        <f t="shared" si="24"/>
        <v>{name:['용인일양히포'],addr:'point',x:'14148710.5933',y:'4475010.7811',jibun:'tmcoord'},</v>
      </c>
    </row>
    <row r="1548" spans="1:7" x14ac:dyDescent="0.3">
      <c r="A1548" s="4" t="s">
        <v>4172</v>
      </c>
      <c r="C1548" t="s">
        <v>5220</v>
      </c>
      <c r="D1548" s="4">
        <v>14242988.1941</v>
      </c>
      <c r="E1548" s="4">
        <v>4495698.7785</v>
      </c>
      <c r="F1548" s="1" t="s">
        <v>4005</v>
      </c>
      <c r="G1548" t="str">
        <f t="shared" si="24"/>
        <v>{name:['태장'],addr:'point',x:'14242988.1941',y:'4495698.7785',jibun:'tmcoord'},</v>
      </c>
    </row>
    <row r="1549" spans="1:7" x14ac:dyDescent="0.3">
      <c r="A1549" s="4" t="s">
        <v>4078</v>
      </c>
      <c r="C1549" t="s">
        <v>5220</v>
      </c>
      <c r="D1549" s="4">
        <v>14230859.160800001</v>
      </c>
      <c r="E1549" s="4">
        <v>4485867.3931</v>
      </c>
      <c r="F1549" s="1" t="s">
        <v>4005</v>
      </c>
      <c r="G1549" t="str">
        <f t="shared" si="24"/>
        <v>{name:['동화'],addr:'point',x:'14230859.1608',y:'4485867.3931',jibun:'tmcoord'},</v>
      </c>
    </row>
    <row r="1550" spans="1:7" x14ac:dyDescent="0.3">
      <c r="A1550" s="4" t="s">
        <v>4170</v>
      </c>
      <c r="C1550" t="s">
        <v>5220</v>
      </c>
      <c r="D1550" s="4">
        <v>14290185.1</v>
      </c>
      <c r="E1550" s="4">
        <v>4581596.6386000002</v>
      </c>
      <c r="F1550" s="1" t="s">
        <v>4005</v>
      </c>
      <c r="G1550" t="str">
        <f t="shared" si="24"/>
        <v>{name:['귀둔'],addr:'point',x:'14290185.1',y:'4581596.6386',jibun:'tmcoord'},</v>
      </c>
    </row>
    <row r="1551" spans="1:7" x14ac:dyDescent="0.3">
      <c r="A1551" s="4" t="s">
        <v>4173</v>
      </c>
      <c r="C1551" t="s">
        <v>5220</v>
      </c>
      <c r="D1551" s="4">
        <v>14233037.551999999</v>
      </c>
      <c r="E1551" s="4">
        <v>4538368.9445000002</v>
      </c>
      <c r="F1551" s="1" t="s">
        <v>4005</v>
      </c>
      <c r="G1551" t="str">
        <f t="shared" si="24"/>
        <v>{name:['북방'],addr:'point',x:'14233037.552',y:'4538368.9445',jibun:'tmcoord'},</v>
      </c>
    </row>
    <row r="1552" spans="1:7" x14ac:dyDescent="0.3">
      <c r="A1552" s="4" t="s">
        <v>5062</v>
      </c>
      <c r="C1552" t="s">
        <v>5220</v>
      </c>
      <c r="D1552" s="4">
        <v>14167345.222200001</v>
      </c>
      <c r="E1552" s="4">
        <v>4335459.227</v>
      </c>
      <c r="F1552" s="1" t="s">
        <v>4005</v>
      </c>
      <c r="G1552" t="str">
        <f t="shared" si="24"/>
        <v>{name:['계룡제2산업단지'],addr:'point',x:'14167345.2222',y:'4335459.227',jibun:'tmcoord'},</v>
      </c>
    </row>
    <row r="1553" spans="1:7" x14ac:dyDescent="0.3">
      <c r="A1553" s="4" t="s">
        <v>5063</v>
      </c>
      <c r="C1553" t="s">
        <v>5220</v>
      </c>
      <c r="D1553" s="4">
        <v>14088220.2062</v>
      </c>
      <c r="E1553" s="4">
        <v>4108664.7777</v>
      </c>
      <c r="F1553" s="1" t="s">
        <v>4005</v>
      </c>
      <c r="G1553" t="str">
        <f t="shared" si="24"/>
        <v>{name:['땅끝해남식품특화단지'],addr:'point',x:'14088220.2062',y:'4108664.7777',jibun:'tmcoord'},</v>
      </c>
    </row>
    <row r="1554" spans="1:7" x14ac:dyDescent="0.3">
      <c r="A1554" s="4" t="s">
        <v>4168</v>
      </c>
      <c r="C1554" t="s">
        <v>5220</v>
      </c>
      <c r="D1554" s="4">
        <v>14404633.253699999</v>
      </c>
      <c r="E1554" s="4">
        <v>4441286.4545</v>
      </c>
      <c r="F1554" s="1" t="s">
        <v>4005</v>
      </c>
      <c r="G1554" t="str">
        <f t="shared" si="24"/>
        <v>{name:['울진'],addr:'point',x:'14404633.2537',y:'4441286.4545',jibun:'tmcoord'},</v>
      </c>
    </row>
    <row r="1555" spans="1:7" x14ac:dyDescent="0.3">
      <c r="A1555" s="4" t="s">
        <v>4169</v>
      </c>
      <c r="C1555" t="s">
        <v>5220</v>
      </c>
      <c r="D1555" s="4">
        <v>14409040.112199999</v>
      </c>
      <c r="E1555" s="4">
        <v>4401991.9949000003</v>
      </c>
      <c r="F1555" s="1" t="s">
        <v>4005</v>
      </c>
      <c r="G1555" t="str">
        <f t="shared" si="24"/>
        <v>{name:['평해'],addr:'point',x:'14409040.1122',y:'4401991.9949',jibun:'tmcoord'},</v>
      </c>
    </row>
    <row r="1556" spans="1:7" x14ac:dyDescent="0.3">
      <c r="A1556" s="4" t="s">
        <v>4937</v>
      </c>
      <c r="C1556" t="s">
        <v>5220</v>
      </c>
      <c r="D1556" s="4">
        <v>14296889.046</v>
      </c>
      <c r="E1556" s="4">
        <v>4301753.4205</v>
      </c>
      <c r="F1556" s="1" t="s">
        <v>4005</v>
      </c>
      <c r="G1556" t="str">
        <f t="shared" si="24"/>
        <v>{name:['칠곡농기계특화'],addr:'point',x:'14296889.046',y:'4301753.4205',jibun:'tmcoord'},</v>
      </c>
    </row>
    <row r="1557" spans="1:7" x14ac:dyDescent="0.3">
      <c r="A1557" s="4" t="s">
        <v>4178</v>
      </c>
      <c r="C1557" t="s">
        <v>5220</v>
      </c>
      <c r="D1557" s="4">
        <v>14267139.019300001</v>
      </c>
      <c r="E1557" s="4">
        <v>4261956.4294999996</v>
      </c>
      <c r="F1557" s="1" t="s">
        <v>4005</v>
      </c>
      <c r="G1557" t="str">
        <f t="shared" si="24"/>
        <v>{name:['야로'],addr:'point',x:'14267139.0193',y:'4261956.4295',jibun:'tmcoord'},</v>
      </c>
    </row>
    <row r="1558" spans="1:7" x14ac:dyDescent="0.3">
      <c r="A1558" s="4" t="s">
        <v>4175</v>
      </c>
      <c r="C1558" t="s">
        <v>5220</v>
      </c>
      <c r="D1558" s="4">
        <v>14269058.670399999</v>
      </c>
      <c r="E1558" s="4">
        <v>4242665.7062999997</v>
      </c>
      <c r="F1558" s="1" t="s">
        <v>4005</v>
      </c>
      <c r="G1558" t="str">
        <f t="shared" si="24"/>
        <v>{name:['율곡'],addr:'point',x:'14269058.6704',y:'4242665.7063',jibun:'tmcoord'},</v>
      </c>
    </row>
    <row r="1559" spans="1:7" x14ac:dyDescent="0.3">
      <c r="A1559" s="4" t="s">
        <v>4177</v>
      </c>
      <c r="C1559" t="s">
        <v>5220</v>
      </c>
      <c r="D1559" s="4">
        <v>14281221.067500001</v>
      </c>
      <c r="E1559" s="4">
        <v>4240455.9441</v>
      </c>
      <c r="F1559" s="1" t="s">
        <v>4005</v>
      </c>
      <c r="G1559" t="str">
        <f t="shared" si="24"/>
        <v>{name:['적중'],addr:'point',x:'14281221.0675',y:'4240455.9441',jibun:'tmcoord'},</v>
      </c>
    </row>
    <row r="1560" spans="1:7" x14ac:dyDescent="0.3">
      <c r="A1560" s="4" t="s">
        <v>4931</v>
      </c>
      <c r="C1560" t="s">
        <v>5220</v>
      </c>
      <c r="D1560" s="4">
        <v>14252298.314200001</v>
      </c>
      <c r="E1560" s="4">
        <v>4257376.1134000001</v>
      </c>
      <c r="F1560" s="1" t="s">
        <v>4005</v>
      </c>
      <c r="G1560" t="str">
        <f t="shared" si="24"/>
        <v>{name:['석강제2'],addr:'point',x:'14252298.3142',y:'4257376.1134',jibun:'tmcoord'},</v>
      </c>
    </row>
    <row r="1561" spans="1:7" x14ac:dyDescent="0.3">
      <c r="A1561" s="4" t="s">
        <v>4927</v>
      </c>
      <c r="C1561" t="s">
        <v>5220</v>
      </c>
      <c r="D1561" s="4">
        <v>14239832.444800001</v>
      </c>
      <c r="E1561" s="4">
        <v>4253489.8093999997</v>
      </c>
      <c r="F1561" s="1" t="s">
        <v>4005</v>
      </c>
      <c r="G1561" t="str">
        <f t="shared" si="24"/>
        <v>{name:['승강기전문'],addr:'point',x:'14239832.4448',y:'4253489.8094',jibun:'tmcoord'},</v>
      </c>
    </row>
    <row r="1562" spans="1:7" x14ac:dyDescent="0.3">
      <c r="A1562" s="4" t="s">
        <v>4077</v>
      </c>
      <c r="C1562" t="s">
        <v>5220</v>
      </c>
      <c r="D1562" s="4">
        <v>14227393.8577</v>
      </c>
      <c r="E1562" s="4">
        <v>4480632.2692</v>
      </c>
      <c r="F1562" s="1" t="s">
        <v>4005</v>
      </c>
      <c r="G1562" t="str">
        <f t="shared" si="24"/>
        <v>{name:['문막'],addr:'point',x:'14227393.8577',y:'4480632.2692',jibun:'tmcoord'},</v>
      </c>
    </row>
    <row r="1563" spans="1:7" x14ac:dyDescent="0.3">
      <c r="A1563" s="4" t="s">
        <v>4179</v>
      </c>
      <c r="C1563" t="s">
        <v>5220</v>
      </c>
      <c r="D1563" s="4">
        <v>14234294.8835</v>
      </c>
      <c r="E1563" s="4">
        <v>4449258.6316</v>
      </c>
      <c r="F1563" s="1" t="s">
        <v>4005</v>
      </c>
      <c r="G1563" t="str">
        <f t="shared" si="24"/>
        <v>{name:['가금'],addr:'point',x:'14234294.8835',y:'4449258.6316',jibun:'tmcoord'},</v>
      </c>
    </row>
    <row r="1564" spans="1:7" x14ac:dyDescent="0.3">
      <c r="A1564" s="4" t="s">
        <v>5060</v>
      </c>
      <c r="C1564" t="s">
        <v>5220</v>
      </c>
      <c r="D1564" s="4">
        <v>14402003.0074</v>
      </c>
      <c r="E1564" s="4">
        <v>4354590.1166000003</v>
      </c>
      <c r="F1564" s="1" t="s">
        <v>4005</v>
      </c>
      <c r="G1564" t="str">
        <f t="shared" si="24"/>
        <v>{name:['영덕로하스특화농공단지'],addr:'point',x:'14402003.0074',y:'4354590.1166',jibun:'tmcoord'},</v>
      </c>
    </row>
    <row r="1565" spans="1:7" x14ac:dyDescent="0.3">
      <c r="A1565" s="4" t="s">
        <v>4176</v>
      </c>
      <c r="C1565" t="s">
        <v>5220</v>
      </c>
      <c r="D1565" s="4">
        <v>14244431.547499999</v>
      </c>
      <c r="E1565" s="4">
        <v>4441905.7863999996</v>
      </c>
      <c r="F1565" s="1" t="s">
        <v>4005</v>
      </c>
      <c r="G1565" t="str">
        <f t="shared" si="24"/>
        <v>{name:['용탄'],addr:'point',x:'14244431.5475',y:'4441905.7864',jibun:'tmcoord'},</v>
      </c>
    </row>
    <row r="1566" spans="1:7" x14ac:dyDescent="0.3">
      <c r="A1566" s="4" t="s">
        <v>5061</v>
      </c>
      <c r="C1566" t="s">
        <v>5220</v>
      </c>
      <c r="D1566" s="4">
        <v>14264706.8906</v>
      </c>
      <c r="E1566" s="4">
        <v>4459506.8260000004</v>
      </c>
      <c r="F1566" s="1" t="s">
        <v>4005</v>
      </c>
      <c r="G1566" t="str">
        <f t="shared" si="24"/>
        <v>{name:['제천제3산업단지'],addr:'point',x:'14264706.8906',y:'4459506.826',jibun:'tmcoord'},</v>
      </c>
    </row>
    <row r="1567" spans="1:7" x14ac:dyDescent="0.3">
      <c r="A1567" s="4" t="s">
        <v>4174</v>
      </c>
      <c r="C1567" t="s">
        <v>5220</v>
      </c>
      <c r="D1567" s="4">
        <v>14210280.4782</v>
      </c>
      <c r="E1567" s="4">
        <v>4470815.4441999998</v>
      </c>
      <c r="F1567" s="1" t="s">
        <v>4005</v>
      </c>
      <c r="G1567" t="str">
        <f t="shared" si="24"/>
        <v>{name:['삼교'],addr:'point',x:'14210280.4782',y:'4470815.4442',jibun:'tmcoord'},</v>
      </c>
    </row>
    <row r="1568" spans="1:7" x14ac:dyDescent="0.3">
      <c r="A1568" s="4" t="s">
        <v>4180</v>
      </c>
      <c r="C1568" t="s">
        <v>5220</v>
      </c>
      <c r="D1568" s="4">
        <v>14284367.6198</v>
      </c>
      <c r="E1568" s="4">
        <v>4203604.4633999998</v>
      </c>
      <c r="F1568" s="1" t="s">
        <v>4005</v>
      </c>
      <c r="G1568" t="str">
        <f t="shared" si="24"/>
        <v>{name:['함안'],addr:'point',x:'14284367.6198',y:'4203604.4634',jibun:'tmcoord'},</v>
      </c>
    </row>
    <row r="1569" spans="1:7" x14ac:dyDescent="0.3">
      <c r="A1569" s="4" t="s">
        <v>4922</v>
      </c>
      <c r="C1569" t="s">
        <v>5220</v>
      </c>
      <c r="D1569" s="4">
        <v>14172170.966499999</v>
      </c>
      <c r="E1569" s="4">
        <v>4386393.7237</v>
      </c>
      <c r="F1569" s="1" t="s">
        <v>4005</v>
      </c>
      <c r="G1569" t="str">
        <f t="shared" si="24"/>
        <v>{name:['오송2생명'],addr:'point',x:'14172170.9665',y:'4386393.7237',jibun:'tmcoord'},</v>
      </c>
    </row>
    <row r="1570" spans="1:7" x14ac:dyDescent="0.3">
      <c r="A1570" s="4" t="s">
        <v>4928</v>
      </c>
      <c r="C1570" t="s">
        <v>5220</v>
      </c>
      <c r="D1570" s="4">
        <v>14106429.467900001</v>
      </c>
      <c r="E1570" s="4">
        <v>4302129.6549000004</v>
      </c>
      <c r="F1570" s="1" t="s">
        <v>4005</v>
      </c>
      <c r="G1570" t="str">
        <f t="shared" si="24"/>
        <v>{name:['장항원수2'],addr:'point',x:'14106429.4679',y:'4302129.6549',jibun:'tmcoord'},</v>
      </c>
    </row>
    <row r="1571" spans="1:7" x14ac:dyDescent="0.3">
      <c r="A1571" s="4" t="s">
        <v>4184</v>
      </c>
      <c r="C1571" t="s">
        <v>5220</v>
      </c>
      <c r="D1571" s="4">
        <v>14120009.3255</v>
      </c>
      <c r="E1571" s="4">
        <v>4247322.7337999996</v>
      </c>
      <c r="F1571" s="1" t="s">
        <v>4005</v>
      </c>
      <c r="G1571" t="str">
        <f t="shared" si="24"/>
        <v>{name:['농소'],addr:'point',x:'14120009.3255',y:'4247322.7338',jibun:'tmcoord'},</v>
      </c>
    </row>
    <row r="1572" spans="1:7" x14ac:dyDescent="0.3">
      <c r="A1572" s="4" t="s">
        <v>5065</v>
      </c>
      <c r="C1572" t="s">
        <v>5220</v>
      </c>
      <c r="D1572" s="4">
        <v>14294409.364700001</v>
      </c>
      <c r="E1572" s="4">
        <v>4314758.5869000005</v>
      </c>
      <c r="F1572" s="1" t="s">
        <v>4005</v>
      </c>
      <c r="G1572" t="str">
        <f t="shared" si="24"/>
        <v>{name:['구미(2·3단지)'],addr:'point',x:'14294409.3647',y:'4314758.5869',jibun:'tmcoord'},</v>
      </c>
    </row>
    <row r="1573" spans="1:7" x14ac:dyDescent="0.3">
      <c r="A1573" s="4" t="s">
        <v>4929</v>
      </c>
      <c r="C1573" t="s">
        <v>5220</v>
      </c>
      <c r="D1573" s="4">
        <v>14318206.0516</v>
      </c>
      <c r="E1573" s="4">
        <v>4289666.5789000001</v>
      </c>
      <c r="F1573" s="1" t="s">
        <v>4005</v>
      </c>
      <c r="G1573" t="str">
        <f t="shared" si="24"/>
        <v>{name:['금호워터폴리스'],addr:'point',x:'14318206.0516',y:'4289666.5789',jibun:'tmcoord'},</v>
      </c>
    </row>
    <row r="1574" spans="1:7" x14ac:dyDescent="0.3">
      <c r="A1574" s="4" t="s">
        <v>4181</v>
      </c>
      <c r="C1574" t="s">
        <v>5220</v>
      </c>
      <c r="D1574" s="4">
        <v>14094804.8554</v>
      </c>
      <c r="E1574" s="4">
        <v>4522081.3764000004</v>
      </c>
      <c r="F1574" s="1" t="s">
        <v>4005</v>
      </c>
      <c r="G1574" t="str">
        <f t="shared" si="24"/>
        <v>{name:['검단'],addr:'point',x:'14094804.8554',y:'4522081.3764',jibun:'tmcoord'},</v>
      </c>
    </row>
    <row r="1575" spans="1:7" x14ac:dyDescent="0.3">
      <c r="A1575" s="4" t="s">
        <v>5067</v>
      </c>
      <c r="C1575" t="s">
        <v>5220</v>
      </c>
      <c r="D1575" s="4">
        <v>14096626.282400001</v>
      </c>
      <c r="E1575" s="4">
        <v>4524629.1933000004</v>
      </c>
      <c r="F1575" s="1" t="s">
        <v>4005</v>
      </c>
      <c r="G1575" t="str">
        <f t="shared" si="24"/>
        <v>{name:['I-Food Park'],addr:'point',x:'14096626.2824',y:'4524629.1933',jibun:'tmcoord'},</v>
      </c>
    </row>
    <row r="1576" spans="1:7" x14ac:dyDescent="0.3">
      <c r="A1576" s="4" t="s">
        <v>5066</v>
      </c>
      <c r="C1576" t="s">
        <v>5220</v>
      </c>
      <c r="D1576" s="4">
        <v>14110410.4334</v>
      </c>
      <c r="E1576" s="4">
        <v>4179104.3568000002</v>
      </c>
      <c r="F1576" s="1" t="s">
        <v>4005</v>
      </c>
      <c r="G1576" t="str">
        <f t="shared" si="24"/>
        <v>{name:['평동3차(1단계)'],addr:'point',x:'14110410.4334',y:'4179104.3568',jibun:'tmcoord'},</v>
      </c>
    </row>
    <row r="1577" spans="1:7" x14ac:dyDescent="0.3">
      <c r="A1577" s="4" t="s">
        <v>4182</v>
      </c>
      <c r="C1577" t="s">
        <v>5220</v>
      </c>
      <c r="D1577" s="4">
        <v>14173338.869200001</v>
      </c>
      <c r="E1577" s="4">
        <v>4333946.4972000001</v>
      </c>
      <c r="F1577" s="1" t="s">
        <v>4005</v>
      </c>
      <c r="G1577" t="str">
        <f t="shared" si="24"/>
        <v>{name:['평촌'],addr:'point',x:'14173338.8692',y:'4333946.4972',jibun:'tmcoord'},</v>
      </c>
    </row>
    <row r="1578" spans="1:7" x14ac:dyDescent="0.3">
      <c r="A1578" s="4" t="s">
        <v>4923</v>
      </c>
      <c r="C1578" t="s">
        <v>5220</v>
      </c>
      <c r="D1578" s="4">
        <v>14395604.659299999</v>
      </c>
      <c r="E1578" s="4">
        <v>4212114.8306</v>
      </c>
      <c r="F1578" s="1" t="s">
        <v>4005</v>
      </c>
      <c r="G1578" t="str">
        <f t="shared" si="24"/>
        <v>{name:['에너지융합'],addr:'point',x:'14395604.6593',y:'4212114.8306',jibun:'tmcoord'},</v>
      </c>
    </row>
    <row r="1579" spans="1:7" x14ac:dyDescent="0.3">
      <c r="A1579" s="4" t="s">
        <v>4185</v>
      </c>
      <c r="C1579" t="s">
        <v>5220</v>
      </c>
      <c r="D1579" s="4">
        <v>14137531.8617</v>
      </c>
      <c r="E1579" s="4">
        <v>4558946.9179999996</v>
      </c>
      <c r="F1579" s="1" t="s">
        <v>4005</v>
      </c>
      <c r="G1579" t="str">
        <f t="shared" si="24"/>
        <v>{name:['은남'],addr:'point',x:'14137531.8617',y:'4558946.918',jibun:'tmcoord'},</v>
      </c>
    </row>
    <row r="1580" spans="1:7" x14ac:dyDescent="0.3">
      <c r="A1580" s="4" t="s">
        <v>4183</v>
      </c>
      <c r="C1580" t="s">
        <v>5220</v>
      </c>
      <c r="D1580" s="4">
        <v>14096055.9826</v>
      </c>
      <c r="E1580" s="4">
        <v>4524483.5944999997</v>
      </c>
      <c r="F1580" s="1" t="s">
        <v>4005</v>
      </c>
      <c r="G1580" t="str">
        <f t="shared" si="24"/>
        <v>{name:['대포'],addr:'point',x:'14096055.9826',y:'4524483.5945',jibun:'tmcoord'},</v>
      </c>
    </row>
    <row r="1581" spans="1:7" x14ac:dyDescent="0.3">
      <c r="A1581" s="4" t="s">
        <v>5068</v>
      </c>
      <c r="C1581" t="s">
        <v>5220</v>
      </c>
      <c r="D1581" s="4">
        <v>14103786.611300001</v>
      </c>
      <c r="E1581" s="4">
        <v>4469527.1401000004</v>
      </c>
      <c r="F1581" s="1" t="s">
        <v>4005</v>
      </c>
      <c r="G1581" t="str">
        <f t="shared" si="24"/>
        <v>{name:['화성송산테크노파크'],addr:'point',x:'14103786.6113',y:'4469527.1401',jibun:'tmcoord'},</v>
      </c>
    </row>
    <row r="1582" spans="1:7" x14ac:dyDescent="0.3">
      <c r="A1582" s="4" t="s">
        <v>4925</v>
      </c>
      <c r="C1582" t="s">
        <v>5220</v>
      </c>
      <c r="D1582" s="4">
        <v>14132894.874700001</v>
      </c>
      <c r="E1582" s="4">
        <v>4485543.9596999995</v>
      </c>
      <c r="F1582" s="1" t="s">
        <v>4005</v>
      </c>
      <c r="G1582" t="str">
        <f t="shared" si="24"/>
        <v>{name:['의왕테크노파크'],addr:'point',x:'14132894.8747',y:'4485543.9597',jibun:'tmcoord'},</v>
      </c>
    </row>
    <row r="1583" spans="1:7" x14ac:dyDescent="0.3">
      <c r="A1583" s="4" t="s">
        <v>4192</v>
      </c>
      <c r="C1583" t="s">
        <v>5220</v>
      </c>
      <c r="D1583" s="4">
        <v>14121680.395400001</v>
      </c>
      <c r="E1583" s="4">
        <v>4457383.0804000003</v>
      </c>
      <c r="F1583" s="1" t="s">
        <v>4005</v>
      </c>
      <c r="G1583" t="str">
        <f t="shared" si="24"/>
        <v>{name:['동방'],addr:'point',x:'14121680.3954',y:'4457383.0804',jibun:'tmcoord'},</v>
      </c>
    </row>
    <row r="1584" spans="1:7" x14ac:dyDescent="0.3">
      <c r="A1584" s="4" t="s">
        <v>4190</v>
      </c>
      <c r="C1584" t="s">
        <v>5220</v>
      </c>
      <c r="D1584" s="4">
        <v>14166112.576099999</v>
      </c>
      <c r="E1584" s="4">
        <v>4452258.3707999997</v>
      </c>
      <c r="F1584" s="1" t="s">
        <v>4005</v>
      </c>
      <c r="G1584" t="str">
        <f t="shared" si="24"/>
        <v>{name:['가유'],addr:'point',x:'14166112.5761',y:'4452258.3708',jibun:'tmcoord'},</v>
      </c>
    </row>
    <row r="1585" spans="1:7" x14ac:dyDescent="0.3">
      <c r="A1585" s="4" t="s">
        <v>4191</v>
      </c>
      <c r="C1585" t="s">
        <v>5220</v>
      </c>
      <c r="D1585" s="4">
        <v>14093249.1522</v>
      </c>
      <c r="E1585" s="4">
        <v>4523408.3130000001</v>
      </c>
      <c r="F1585" s="1" t="s">
        <v>4005</v>
      </c>
      <c r="G1585" t="str">
        <f t="shared" si="24"/>
        <v>{name:['학운6'],addr:'point',x:'14093249.1522',y:'4523408.313',jibun:'tmcoord'},</v>
      </c>
    </row>
    <row r="1586" spans="1:7" x14ac:dyDescent="0.3">
      <c r="A1586" s="4" t="s">
        <v>4954</v>
      </c>
      <c r="C1586" t="s">
        <v>5220</v>
      </c>
      <c r="D1586" s="4">
        <v>14094576.124</v>
      </c>
      <c r="E1586" s="4">
        <v>4524168.4683999997</v>
      </c>
      <c r="F1586" s="1" t="s">
        <v>4005</v>
      </c>
      <c r="G1586" t="str">
        <f t="shared" si="24"/>
        <v>{name:['학운4-1'],addr:'point',x:'14094576.124',y:'4524168.4684',jibun:'tmcoord'},</v>
      </c>
    </row>
    <row r="1587" spans="1:7" x14ac:dyDescent="0.3">
      <c r="A1587" s="4" t="s">
        <v>4189</v>
      </c>
      <c r="C1587" t="s">
        <v>5220</v>
      </c>
      <c r="D1587" s="4">
        <v>14220658.8215</v>
      </c>
      <c r="E1587" s="4">
        <v>4563910.8015999999</v>
      </c>
      <c r="F1587" s="1" t="s">
        <v>4005</v>
      </c>
      <c r="G1587" t="str">
        <f t="shared" si="24"/>
        <v>{name:['후평'],addr:'point',x:'14220658.8215',y:'4563910.8016',jibun:'tmcoord'},</v>
      </c>
    </row>
    <row r="1588" spans="1:7" x14ac:dyDescent="0.3">
      <c r="A1588" s="4" t="s">
        <v>4187</v>
      </c>
      <c r="C1588" t="s">
        <v>5220</v>
      </c>
      <c r="D1588" s="4">
        <v>14224127.119100001</v>
      </c>
      <c r="E1588" s="4">
        <v>4473916.2566999998</v>
      </c>
      <c r="F1588" s="1" t="s">
        <v>4005</v>
      </c>
      <c r="G1588" t="str">
        <f t="shared" si="24"/>
        <v>{name:['부론'],addr:'point',x:'14224127.1191',y:'4473916.2567',jibun:'tmcoord'},</v>
      </c>
    </row>
    <row r="1589" spans="1:7" x14ac:dyDescent="0.3">
      <c r="A1589" s="4" t="s">
        <v>4940</v>
      </c>
      <c r="C1589" t="s">
        <v>5220</v>
      </c>
      <c r="D1589" s="4">
        <v>14200853.296399999</v>
      </c>
      <c r="E1589" s="4">
        <v>4433941.3285999997</v>
      </c>
      <c r="F1589" s="1" t="s">
        <v>4005</v>
      </c>
      <c r="G1589" t="str">
        <f t="shared" si="24"/>
        <v>{name:['금왕테크노밸리'],addr:'point',x:'14200853.2964',y:'4433941.3286',jibun:'tmcoord'},</v>
      </c>
    </row>
    <row r="1590" spans="1:7" x14ac:dyDescent="0.3">
      <c r="A1590" s="4" t="s">
        <v>4186</v>
      </c>
      <c r="C1590" t="s">
        <v>5220</v>
      </c>
      <c r="D1590" s="4">
        <v>14302565.7459</v>
      </c>
      <c r="E1590" s="4">
        <v>4213834.5005999999</v>
      </c>
      <c r="F1590" s="1" t="s">
        <v>4005</v>
      </c>
      <c r="G1590" t="str">
        <f t="shared" si="24"/>
        <v>{name:['칠서'],addr:'point',x:'14302565.7459',y:'4213834.5006',jibun:'tmcoord'},</v>
      </c>
    </row>
    <row r="1591" spans="1:7" x14ac:dyDescent="0.3">
      <c r="A1591" s="4" t="s">
        <v>4188</v>
      </c>
      <c r="C1591" t="s">
        <v>5220</v>
      </c>
      <c r="D1591" s="4">
        <v>14142908.9397</v>
      </c>
      <c r="E1591" s="4">
        <v>4551705.8452000003</v>
      </c>
      <c r="F1591" s="1" t="s">
        <v>4005</v>
      </c>
      <c r="G1591" t="str">
        <f t="shared" si="24"/>
        <v>{name:['회천'],addr:'point',x:'14142908.9397',y:'4551705.8452',jibun:'tmcoord'},</v>
      </c>
    </row>
    <row r="1592" spans="1:7" x14ac:dyDescent="0.3">
      <c r="A1592" s="4" t="s">
        <v>5064</v>
      </c>
      <c r="C1592" t="s">
        <v>5220</v>
      </c>
      <c r="D1592" s="4">
        <v>14150758.3726</v>
      </c>
      <c r="E1592" s="4">
        <v>4478276.3722999999</v>
      </c>
      <c r="F1592" s="1" t="s">
        <v>4005</v>
      </c>
      <c r="G1592" t="str">
        <f t="shared" si="24"/>
        <v>{name:['용인기흥ICT밸리'],addr:'point',x:'14150758.3726',y:'4478276.3723',jibun:'tmcoord'},</v>
      </c>
    </row>
    <row r="1593" spans="1:7" x14ac:dyDescent="0.3">
      <c r="A1593" s="4" t="s">
        <v>4941</v>
      </c>
      <c r="C1593" t="s">
        <v>5220</v>
      </c>
      <c r="D1593" s="4">
        <v>14215651.436100001</v>
      </c>
      <c r="E1593" s="4">
        <v>4557822.2403999995</v>
      </c>
      <c r="F1593" s="1" t="s">
        <v>4005</v>
      </c>
      <c r="G1593" t="str">
        <f t="shared" si="24"/>
        <v>{name:['삼성SDS'],addr:'point',x:'14215651.4361',y:'4557822.2404',jibun:'tmcoord'},</v>
      </c>
    </row>
    <row r="1594" spans="1:7" x14ac:dyDescent="0.3">
      <c r="A1594" s="4" t="s">
        <v>4199</v>
      </c>
      <c r="C1594" t="s">
        <v>5220</v>
      </c>
      <c r="D1594" s="4">
        <v>14319868.532199999</v>
      </c>
      <c r="E1594" s="4">
        <v>4467912.9496999998</v>
      </c>
      <c r="F1594" s="1" t="s">
        <v>4005</v>
      </c>
      <c r="G1594" t="str">
        <f t="shared" si="24"/>
        <v>{name:['예미'],addr:'point',x:'14319868.5322',y:'4467912.9497',jibun:'tmcoord'},</v>
      </c>
    </row>
    <row r="1595" spans="1:7" x14ac:dyDescent="0.3">
      <c r="A1595" s="4" t="s">
        <v>4955</v>
      </c>
      <c r="C1595" t="s">
        <v>5220</v>
      </c>
      <c r="D1595" s="4">
        <v>14188163.7688</v>
      </c>
      <c r="E1595" s="4">
        <v>4428566.1173999999</v>
      </c>
      <c r="F1595" s="1" t="s">
        <v>4005</v>
      </c>
      <c r="G1595" t="str">
        <f t="shared" si="24"/>
        <v>{name:['이월전기·전자'],addr:'point',x:'14188163.7688',y:'4428566.1174',jibun:'tmcoord'},</v>
      </c>
    </row>
    <row r="1596" spans="1:7" x14ac:dyDescent="0.3">
      <c r="A1596" s="4" t="s">
        <v>4200</v>
      </c>
      <c r="C1596" t="s">
        <v>5220</v>
      </c>
      <c r="D1596" s="4">
        <v>14318677.876399999</v>
      </c>
      <c r="E1596" s="4">
        <v>4410069.2516999999</v>
      </c>
      <c r="F1596" s="1" t="s">
        <v>4005</v>
      </c>
      <c r="G1596" t="str">
        <f t="shared" si="24"/>
        <v>{name:['적서'],addr:'point',x:'14318677.8764',y:'4410069.2517',jibun:'tmcoord'},</v>
      </c>
    </row>
    <row r="1597" spans="1:7" x14ac:dyDescent="0.3">
      <c r="A1597" s="4" t="s">
        <v>4197</v>
      </c>
      <c r="C1597" t="s">
        <v>5220</v>
      </c>
      <c r="D1597" s="4">
        <v>14318344.7323</v>
      </c>
      <c r="E1597" s="4">
        <v>4409814.7918999996</v>
      </c>
      <c r="F1597" s="1" t="s">
        <v>4005</v>
      </c>
      <c r="G1597" t="str">
        <f t="shared" si="24"/>
        <v>{name:['휴천'],addr:'point',x:'14318344.7323',y:'4409814.7919',jibun:'tmcoord'},</v>
      </c>
    </row>
    <row r="1598" spans="1:7" x14ac:dyDescent="0.3">
      <c r="A1598" s="4" t="s">
        <v>4193</v>
      </c>
      <c r="C1598" t="s">
        <v>5220</v>
      </c>
      <c r="D1598" s="4">
        <v>14310857.503900001</v>
      </c>
      <c r="E1598" s="4">
        <v>4329542.1654000003</v>
      </c>
      <c r="F1598" s="1" t="s">
        <v>4005</v>
      </c>
      <c r="G1598" t="str">
        <f t="shared" si="24"/>
        <v>{name:['군위'],addr:'point',x:'14310857.5039',y:'4329542.1654',jibun:'tmcoord'},</v>
      </c>
    </row>
    <row r="1599" spans="1:7" x14ac:dyDescent="0.3">
      <c r="A1599" s="4" t="s">
        <v>4194</v>
      </c>
      <c r="C1599" t="s">
        <v>5220</v>
      </c>
      <c r="D1599" s="4">
        <v>14314629.734999999</v>
      </c>
      <c r="E1599" s="4">
        <v>4321600.8157000002</v>
      </c>
      <c r="F1599" s="1" t="s">
        <v>4005</v>
      </c>
      <c r="G1599" t="str">
        <f t="shared" si="24"/>
        <v>{name:['효령'],addr:'point',x:'14314629.735',y:'4321600.8157',jibun:'tmcoord'},</v>
      </c>
    </row>
    <row r="1600" spans="1:7" x14ac:dyDescent="0.3">
      <c r="A1600" s="4" t="s">
        <v>4195</v>
      </c>
      <c r="C1600" t="s">
        <v>5220</v>
      </c>
      <c r="D1600" s="4">
        <v>14388658.279100001</v>
      </c>
      <c r="E1600" s="4">
        <v>4214316.8033999996</v>
      </c>
      <c r="F1600" s="1" t="s">
        <v>4005</v>
      </c>
      <c r="G1600" t="str">
        <f t="shared" si="24"/>
        <v>{name:['명례'],addr:'point',x:'14388658.2791',y:'4214316.8034',jibun:'tmcoord'},</v>
      </c>
    </row>
    <row r="1601" spans="1:7" x14ac:dyDescent="0.3">
      <c r="A1601" s="4" t="s">
        <v>4947</v>
      </c>
      <c r="C1601" t="s">
        <v>5220</v>
      </c>
      <c r="D1601" s="4">
        <v>14341614.6362</v>
      </c>
      <c r="E1601" s="4">
        <v>4184724.6464999998</v>
      </c>
      <c r="F1601" s="1" t="s">
        <v>4005</v>
      </c>
      <c r="G1601" t="str">
        <f t="shared" si="24"/>
        <v>{name:['강서보고'],addr:'point',x:'14341614.6362',y:'4184724.6465',jibun:'tmcoord'},</v>
      </c>
    </row>
    <row r="1602" spans="1:7" x14ac:dyDescent="0.3">
      <c r="A1602" s="4" t="s">
        <v>4953</v>
      </c>
      <c r="C1602" t="s">
        <v>5220</v>
      </c>
      <c r="D1602" s="4">
        <v>14383345.5275</v>
      </c>
      <c r="E1602" s="4">
        <v>4207093.2907999996</v>
      </c>
      <c r="F1602" s="1" t="s">
        <v>4005</v>
      </c>
      <c r="G1602" t="str">
        <f t="shared" si="24"/>
        <v>{name:['정관코리'],addr:'point',x:'14383345.5275',y:'4207093.2908',jibun:'tmcoord'},</v>
      </c>
    </row>
    <row r="1603" spans="1:7" x14ac:dyDescent="0.3">
      <c r="A1603" s="4" t="s">
        <v>4196</v>
      </c>
      <c r="C1603" t="s">
        <v>5220</v>
      </c>
      <c r="D1603" s="4">
        <v>14305219.425799999</v>
      </c>
      <c r="E1603" s="4">
        <v>4279236.6913999999</v>
      </c>
      <c r="F1603" s="1" t="s">
        <v>4005</v>
      </c>
      <c r="G1603" t="str">
        <f t="shared" ref="G1603:G1666" si="25">"{name:" &amp; "['"&amp;A1603&amp;"'"&amp;IF(ISBLANK(B1603),"",",'"&amp;B1603&amp;"'")&amp;"],addr:" &amp; "'" &amp;C1603&amp;"',x:"&amp; "'" &amp;D1603&amp;"',y:"&amp; "'" &amp;E1603&amp;"',jibun:"&amp; "'" &amp;F1603&amp;"'},"</f>
        <v>{name:['성서1'],addr:'point',x:'14305219.4258',y:'4279236.6914',jibun:'tmcoord'},</v>
      </c>
    </row>
    <row r="1604" spans="1:7" x14ac:dyDescent="0.3">
      <c r="A1604" s="4" t="s">
        <v>4198</v>
      </c>
      <c r="C1604" t="s">
        <v>5220</v>
      </c>
      <c r="D1604" s="4">
        <v>14304528.6971</v>
      </c>
      <c r="E1604" s="4">
        <v>4277083.9959000004</v>
      </c>
      <c r="F1604" s="1" t="s">
        <v>4005</v>
      </c>
      <c r="G1604" t="str">
        <f t="shared" si="25"/>
        <v>{name:['성서2'],addr:'point',x:'14304528.6971',y:'4277083.9959',jibun:'tmcoord'},</v>
      </c>
    </row>
    <row r="1605" spans="1:7" x14ac:dyDescent="0.3">
      <c r="A1605" s="4" t="s">
        <v>4207</v>
      </c>
      <c r="C1605" t="s">
        <v>5220</v>
      </c>
      <c r="D1605" s="4">
        <v>14302782.1515</v>
      </c>
      <c r="E1605" s="4">
        <v>4278967.6606999999</v>
      </c>
      <c r="F1605" s="1" t="s">
        <v>4005</v>
      </c>
      <c r="G1605" t="str">
        <f t="shared" si="25"/>
        <v>{name:['성서3'],addr:'point',x:'14302782.1515',y:'4278967.6607',jibun:'tmcoord'},</v>
      </c>
    </row>
    <row r="1606" spans="1:7" x14ac:dyDescent="0.3">
      <c r="A1606" s="4" t="s">
        <v>4208</v>
      </c>
      <c r="C1606" t="s">
        <v>5220</v>
      </c>
      <c r="D1606" s="4">
        <v>14300110.4835</v>
      </c>
      <c r="E1606" s="4">
        <v>4263906.3935000002</v>
      </c>
      <c r="F1606" s="1" t="s">
        <v>4005</v>
      </c>
      <c r="G1606" t="str">
        <f t="shared" si="25"/>
        <v>{name:['달성1'],addr:'point',x:'14300110.4835',y:'4263906.3935',jibun:'tmcoord'},</v>
      </c>
    </row>
    <row r="1607" spans="1:7" x14ac:dyDescent="0.3">
      <c r="A1607" s="4" t="s">
        <v>4201</v>
      </c>
      <c r="C1607" t="s">
        <v>5220</v>
      </c>
      <c r="D1607" s="4">
        <v>14301228.2086</v>
      </c>
      <c r="E1607" s="4">
        <v>4283340.1765000001</v>
      </c>
      <c r="F1607" s="1" t="s">
        <v>4005</v>
      </c>
      <c r="G1607" t="str">
        <f t="shared" si="25"/>
        <v>{name:['성서5'],addr:'point',x:'14301228.2086',y:'4283340.1765',jibun:'tmcoord'},</v>
      </c>
    </row>
    <row r="1608" spans="1:7" x14ac:dyDescent="0.3">
      <c r="A1608" s="4" t="s">
        <v>4956</v>
      </c>
      <c r="C1608" t="s">
        <v>5220</v>
      </c>
      <c r="D1608" s="4">
        <v>14307473.076300001</v>
      </c>
      <c r="E1608" s="4">
        <v>4278543.9056000002</v>
      </c>
      <c r="F1608" s="1" t="s">
        <v>4005</v>
      </c>
      <c r="G1608" t="str">
        <f t="shared" si="25"/>
        <v>{name:['대구출판'],addr:'point',x:'14307473.0763',y:'4278543.9056',jibun:'tmcoord'},</v>
      </c>
    </row>
    <row r="1609" spans="1:7" x14ac:dyDescent="0.3">
      <c r="A1609" s="4" t="s">
        <v>4957</v>
      </c>
      <c r="C1609" t="s">
        <v>5220</v>
      </c>
      <c r="D1609" s="4">
        <v>14100995.5823</v>
      </c>
      <c r="E1609" s="4">
        <v>4505297.6744999997</v>
      </c>
      <c r="F1609" s="1" t="s">
        <v>4005</v>
      </c>
      <c r="G1609" t="str">
        <f t="shared" si="25"/>
        <v>{name:['인천기계'],addr:'point',x:'14100995.5823',y:'4505297.6745',jibun:'tmcoord'},</v>
      </c>
    </row>
    <row r="1610" spans="1:7" x14ac:dyDescent="0.3">
      <c r="A1610" s="4" t="s">
        <v>4945</v>
      </c>
      <c r="C1610" t="s">
        <v>5220</v>
      </c>
      <c r="D1610" s="4">
        <v>14097634.684</v>
      </c>
      <c r="E1610" s="4">
        <v>4516319.6540999999</v>
      </c>
      <c r="F1610" s="1" t="s">
        <v>4005</v>
      </c>
      <c r="G1610" t="str">
        <f t="shared" si="25"/>
        <v>{name:['인천서부'],addr:'point',x:'14097634.684',y:'4516319.6541',jibun:'tmcoord'},</v>
      </c>
    </row>
    <row r="1611" spans="1:7" x14ac:dyDescent="0.3">
      <c r="A1611" s="4" t="s">
        <v>4204</v>
      </c>
      <c r="C1611" t="s">
        <v>5220</v>
      </c>
      <c r="D1611" s="4">
        <v>14093570.6076</v>
      </c>
      <c r="E1611" s="4">
        <v>4513323.5747999996</v>
      </c>
      <c r="F1611" s="1" t="s">
        <v>4005</v>
      </c>
      <c r="G1611" t="str">
        <f t="shared" si="25"/>
        <v>{name:['청라1'],addr:'point',x:'14093570.6076',y:'4513323.5748',jibun:'tmcoord'},</v>
      </c>
    </row>
    <row r="1612" spans="1:7" x14ac:dyDescent="0.3">
      <c r="A1612" s="4" t="s">
        <v>4202</v>
      </c>
      <c r="C1612" t="s">
        <v>5220</v>
      </c>
      <c r="D1612" s="4">
        <v>14114302.8421</v>
      </c>
      <c r="E1612" s="4">
        <v>4184227.1690000002</v>
      </c>
      <c r="F1612" s="1" t="s">
        <v>4005</v>
      </c>
      <c r="G1612" t="str">
        <f t="shared" si="25"/>
        <v>{name:['소촌'],addr:'point',x:'14114302.8421',y:'4184227.169',jibun:'tmcoord'},</v>
      </c>
    </row>
    <row r="1613" spans="1:7" x14ac:dyDescent="0.3">
      <c r="A1613" s="4" t="s">
        <v>4963</v>
      </c>
      <c r="C1613" t="s">
        <v>5220</v>
      </c>
      <c r="D1613" s="4">
        <v>14111188.559</v>
      </c>
      <c r="E1613" s="4">
        <v>4182251.8739</v>
      </c>
      <c r="F1613" s="1" t="s">
        <v>4005</v>
      </c>
      <c r="G1613" t="str">
        <f t="shared" si="25"/>
        <v>{name:['평동(산업)'],addr:'point',x:'14111188.559',y:'4182251.8739',jibun:'tmcoord'},</v>
      </c>
    </row>
    <row r="1614" spans="1:7" x14ac:dyDescent="0.3">
      <c r="A1614" s="4" t="s">
        <v>4958</v>
      </c>
      <c r="C1614" t="s">
        <v>5220</v>
      </c>
      <c r="D1614" s="4">
        <v>14112081.3992</v>
      </c>
      <c r="E1614" s="4">
        <v>4182261.7151000001</v>
      </c>
      <c r="F1614" s="1" t="s">
        <v>4005</v>
      </c>
      <c r="G1614" t="str">
        <f t="shared" si="25"/>
        <v>{name:['평동(외국인)'],addr:'point',x:'14112081.3992',y:'4182261.7151',jibun:'tmcoord'},</v>
      </c>
    </row>
    <row r="1615" spans="1:7" x14ac:dyDescent="0.3">
      <c r="A1615" s="4" t="s">
        <v>4206</v>
      </c>
      <c r="C1615" t="s">
        <v>5220</v>
      </c>
      <c r="D1615" s="4">
        <v>14124461.2786</v>
      </c>
      <c r="E1615" s="4">
        <v>4190894.2348000002</v>
      </c>
      <c r="F1615" s="1" t="s">
        <v>4005</v>
      </c>
      <c r="G1615" t="str">
        <f t="shared" si="25"/>
        <v>{name:['본촌'],addr:'point',x:'14124461.2786',y:'4190894.2348',jibun:'tmcoord'},</v>
      </c>
    </row>
    <row r="1616" spans="1:7" x14ac:dyDescent="0.3">
      <c r="A1616" s="4" t="s">
        <v>4203</v>
      </c>
      <c r="C1616" t="s">
        <v>5220</v>
      </c>
      <c r="D1616" s="4">
        <v>14124159.2652</v>
      </c>
      <c r="E1616" s="4">
        <v>4179025.1331000002</v>
      </c>
      <c r="F1616" s="1" t="s">
        <v>4005</v>
      </c>
      <c r="G1616" t="str">
        <f t="shared" si="25"/>
        <v>{name:['송암'],addr:'point',x:'14124159.2652',y:'4179025.1331',jibun:'tmcoord'},</v>
      </c>
    </row>
    <row r="1617" spans="1:7" x14ac:dyDescent="0.3">
      <c r="A1617" s="4" t="s">
        <v>4205</v>
      </c>
      <c r="C1617" t="s">
        <v>5220</v>
      </c>
      <c r="D1617" s="4">
        <v>14113806.183</v>
      </c>
      <c r="E1617" s="4">
        <v>4191508.9703000002</v>
      </c>
      <c r="F1617" s="1" t="s">
        <v>4005</v>
      </c>
      <c r="G1617" t="str">
        <f t="shared" si="25"/>
        <v>{name:['진곡'],addr:'point',x:'14113806.183',y:'4191508.9703',jibun:'tmcoord'},</v>
      </c>
    </row>
    <row r="1618" spans="1:7" x14ac:dyDescent="0.3">
      <c r="A1618" s="4" t="s">
        <v>4211</v>
      </c>
      <c r="C1618" t="s">
        <v>5220</v>
      </c>
      <c r="D1618" s="4">
        <v>14182938.895199999</v>
      </c>
      <c r="E1618" s="4">
        <v>4351585.8016999997</v>
      </c>
      <c r="F1618" s="1" t="s">
        <v>4005</v>
      </c>
      <c r="G1618" t="str">
        <f t="shared" si="25"/>
        <v>{name:['대전1'],addr:'point',x:'14182938.8952',y:'4351585.8017',jibun:'tmcoord'},</v>
      </c>
    </row>
    <row r="1619" spans="1:7" x14ac:dyDescent="0.3">
      <c r="A1619" s="4" t="s">
        <v>4216</v>
      </c>
      <c r="C1619" t="s">
        <v>5220</v>
      </c>
      <c r="D1619" s="4">
        <v>14183882.1647</v>
      </c>
      <c r="E1619" s="4">
        <v>4351875.3835000005</v>
      </c>
      <c r="F1619" s="1" t="s">
        <v>4005</v>
      </c>
      <c r="G1619" t="str">
        <f t="shared" si="25"/>
        <v>{name:['대전2'],addr:'point',x:'14183882.1647',y:'4351875.3835',jibun:'tmcoord'},</v>
      </c>
    </row>
    <row r="1620" spans="1:7" x14ac:dyDescent="0.3">
      <c r="A1620" s="4" t="s">
        <v>4215</v>
      </c>
      <c r="C1620" t="s">
        <v>5220</v>
      </c>
      <c r="D1620" s="4">
        <v>14402170.845100001</v>
      </c>
      <c r="E1620" s="4">
        <v>4241684.6803000001</v>
      </c>
      <c r="F1620" s="1" t="s">
        <v>4005</v>
      </c>
      <c r="G1620" t="str">
        <f t="shared" si="25"/>
        <v>{name:['모듈화'],addr:'point',x:'14402170.8451',y:'4241684.6803',jibun:'tmcoord'},</v>
      </c>
    </row>
    <row r="1621" spans="1:7" x14ac:dyDescent="0.3">
      <c r="A1621" s="4" t="s">
        <v>4212</v>
      </c>
      <c r="C1621" t="s">
        <v>5220</v>
      </c>
      <c r="D1621" s="4">
        <v>14400776.4264</v>
      </c>
      <c r="E1621" s="4">
        <v>4252104.2390000001</v>
      </c>
      <c r="F1621" s="1" t="s">
        <v>4005</v>
      </c>
      <c r="G1621" t="str">
        <f t="shared" si="25"/>
        <v>{name:['매곡'],addr:'point',x:'14400776.4264',y:'4252104.239',jibun:'tmcoord'},</v>
      </c>
    </row>
    <row r="1622" spans="1:7" x14ac:dyDescent="0.3">
      <c r="A1622" s="4" t="s">
        <v>4214</v>
      </c>
      <c r="C1622" t="s">
        <v>5220</v>
      </c>
      <c r="D1622" s="4">
        <v>14397416.001499999</v>
      </c>
      <c r="E1622" s="4">
        <v>4228295.3266000003</v>
      </c>
      <c r="F1622" s="1" t="s">
        <v>4005</v>
      </c>
      <c r="G1622" t="str">
        <f t="shared" si="25"/>
        <v>{name:['신'],addr:'point',x:'14397416.0015',y:'4228295.3266',jibun:'tmcoord'},</v>
      </c>
    </row>
    <row r="1623" spans="1:7" x14ac:dyDescent="0.3">
      <c r="A1623" s="4" t="s">
        <v>4217</v>
      </c>
      <c r="C1623" t="s">
        <v>5220</v>
      </c>
      <c r="D1623" s="4">
        <v>14369045.9461</v>
      </c>
      <c r="E1623" s="4">
        <v>4245259.4189999998</v>
      </c>
      <c r="F1623" s="1" t="s">
        <v>4005</v>
      </c>
      <c r="G1623" t="str">
        <f t="shared" si="25"/>
        <v>{name:['길천'],addr:'point',x:'14369045.9461',y:'4245259.419',jibun:'tmcoord'},</v>
      </c>
    </row>
    <row r="1624" spans="1:7" x14ac:dyDescent="0.3">
      <c r="A1624" s="4" t="s">
        <v>4209</v>
      </c>
      <c r="C1624" t="s">
        <v>5220</v>
      </c>
      <c r="D1624" s="4">
        <v>14399984.6184</v>
      </c>
      <c r="E1624" s="4">
        <v>4253073.1882999996</v>
      </c>
      <c r="F1624" s="1" t="s">
        <v>4005</v>
      </c>
      <c r="G1624" t="str">
        <f t="shared" si="25"/>
        <v>{name:['중산'],addr:'point',x:'14399984.6184',y:'4253073.1883',jibun:'tmcoord'},</v>
      </c>
    </row>
    <row r="1625" spans="1:7" x14ac:dyDescent="0.3">
      <c r="A1625" s="4" t="s">
        <v>4213</v>
      </c>
      <c r="C1625" t="s">
        <v>5220</v>
      </c>
      <c r="D1625" s="4">
        <v>14399186.182499999</v>
      </c>
      <c r="E1625" s="4">
        <v>4255427.9616</v>
      </c>
      <c r="F1625" s="1" t="s">
        <v>4005</v>
      </c>
      <c r="G1625" t="str">
        <f t="shared" si="25"/>
        <v>{name:['이화'],addr:'point',x:'14399186.1825',y:'4255427.9616',jibun:'tmcoord'},</v>
      </c>
    </row>
    <row r="1626" spans="1:7" x14ac:dyDescent="0.3">
      <c r="A1626" s="4" t="s">
        <v>4210</v>
      </c>
      <c r="C1626" t="s">
        <v>5220</v>
      </c>
      <c r="D1626" s="4">
        <v>14383397.2162</v>
      </c>
      <c r="E1626" s="4">
        <v>4260640.0911999997</v>
      </c>
      <c r="F1626" s="1" t="s">
        <v>4005</v>
      </c>
      <c r="G1626" t="str">
        <f t="shared" si="25"/>
        <v>{name:['봉계'],addr:'point',x:'14383397.2162',y:'4260640.0912',jibun:'tmcoord'},</v>
      </c>
    </row>
    <row r="1627" spans="1:7" x14ac:dyDescent="0.3">
      <c r="A1627" s="4" t="s">
        <v>5069</v>
      </c>
      <c r="C1627" t="s">
        <v>5220</v>
      </c>
      <c r="D1627" s="4">
        <v>14370421.4869</v>
      </c>
      <c r="E1627" s="4">
        <v>4234485.4780999999</v>
      </c>
      <c r="F1627" s="1" t="s">
        <v>4005</v>
      </c>
      <c r="G1627" t="str">
        <f t="shared" si="25"/>
        <v>{name:['울산 High Tech Valley'],addr:'point',x:'14370421.4869',y:'4234485.4781',jibun:'tmcoord'},</v>
      </c>
    </row>
    <row r="1628" spans="1:7" x14ac:dyDescent="0.3">
      <c r="A1628" s="4" t="s">
        <v>4959</v>
      </c>
      <c r="C1628" t="s">
        <v>5220</v>
      </c>
      <c r="D1628" s="4">
        <v>14381387.8518</v>
      </c>
      <c r="E1628" s="4">
        <v>4259128.6847000001</v>
      </c>
      <c r="F1628" s="1" t="s">
        <v>4005</v>
      </c>
      <c r="G1628" t="str">
        <f t="shared" si="25"/>
        <v>{name:['KCC울산'],addr:'point',x:'14381387.8518',y:'4259128.6847',jibun:'tmcoord'},</v>
      </c>
    </row>
    <row r="1629" spans="1:7" x14ac:dyDescent="0.3">
      <c r="A1629" s="4" t="s">
        <v>4227</v>
      </c>
      <c r="C1629" t="s">
        <v>5220</v>
      </c>
      <c r="D1629" s="4">
        <v>14396373.750499999</v>
      </c>
      <c r="E1629" s="4">
        <v>4221999.4389000004</v>
      </c>
      <c r="F1629" s="1" t="s">
        <v>4005</v>
      </c>
      <c r="G1629" t="str">
        <f t="shared" si="25"/>
        <v>{name:['화산'],addr:'point',x:'14396373.7505',y:'4221999.4389',jibun:'tmcoord'},</v>
      </c>
    </row>
    <row r="1630" spans="1:7" x14ac:dyDescent="0.3">
      <c r="A1630" s="4" t="s">
        <v>4223</v>
      </c>
      <c r="C1630" t="s">
        <v>5220</v>
      </c>
      <c r="D1630" s="4">
        <v>14379369.0118</v>
      </c>
      <c r="E1630" s="4">
        <v>4254829.2065000003</v>
      </c>
      <c r="F1630" s="1" t="s">
        <v>4005</v>
      </c>
      <c r="G1630" t="str">
        <f t="shared" si="25"/>
        <v>{name:['전읍'],addr:'point',x:'14379369.0118',y:'4254829.2065',jibun:'tmcoord'},</v>
      </c>
    </row>
    <row r="1631" spans="1:7" x14ac:dyDescent="0.3">
      <c r="A1631" s="4" t="s">
        <v>4225</v>
      </c>
      <c r="C1631" t="s">
        <v>5220</v>
      </c>
      <c r="D1631" s="4">
        <v>14378051.0956</v>
      </c>
      <c r="E1631" s="4">
        <v>4223702.5692999996</v>
      </c>
      <c r="F1631" s="1" t="s">
        <v>4005</v>
      </c>
      <c r="G1631" t="str">
        <f t="shared" si="25"/>
        <v>{name:['와지'],addr:'point',x:'14378051.0956',y:'4223702.5693',jibun:'tmcoord'},</v>
      </c>
    </row>
    <row r="1632" spans="1:7" x14ac:dyDescent="0.3">
      <c r="A1632" s="4" t="s">
        <v>4221</v>
      </c>
      <c r="C1632" t="s">
        <v>5220</v>
      </c>
      <c r="D1632" s="4">
        <v>14376747.003799999</v>
      </c>
      <c r="E1632" s="4">
        <v>4240505.0937999999</v>
      </c>
      <c r="F1632" s="1" t="s">
        <v>4005</v>
      </c>
      <c r="G1632" t="str">
        <f t="shared" si="25"/>
        <v>{name:['반천'],addr:'point',x:'14376747.0038',y:'4240505.0938',jibun:'tmcoord'},</v>
      </c>
    </row>
    <row r="1633" spans="1:7" x14ac:dyDescent="0.3">
      <c r="A1633" s="4" t="s">
        <v>4220</v>
      </c>
      <c r="C1633" t="s">
        <v>5220</v>
      </c>
      <c r="D1633" s="4">
        <v>14380420.657199999</v>
      </c>
      <c r="E1633" s="4">
        <v>4229314.3430000003</v>
      </c>
      <c r="F1633" s="1" t="s">
        <v>4005</v>
      </c>
      <c r="G1633" t="str">
        <f t="shared" si="25"/>
        <v>{name:['작동'],addr:'point',x:'14380420.6572',y:'4229314.343',jibun:'tmcoord'},</v>
      </c>
    </row>
    <row r="1634" spans="1:7" x14ac:dyDescent="0.3">
      <c r="A1634" s="4" t="s">
        <v>4218</v>
      </c>
      <c r="C1634" t="s">
        <v>5220</v>
      </c>
      <c r="D1634" s="4">
        <v>14400734.801200001</v>
      </c>
      <c r="E1634" s="4">
        <v>4252832.2089999998</v>
      </c>
      <c r="F1634" s="1" t="s">
        <v>4005</v>
      </c>
      <c r="G1634" t="str">
        <f t="shared" si="25"/>
        <v>{name:['매곡2'],addr:'point',x:'14400734.8012',y:'4252832.209',jibun:'tmcoord'},</v>
      </c>
    </row>
    <row r="1635" spans="1:7" x14ac:dyDescent="0.3">
      <c r="A1635" s="4" t="s">
        <v>4219</v>
      </c>
      <c r="C1635" t="s">
        <v>5220</v>
      </c>
      <c r="D1635" s="4">
        <v>14401157.343900001</v>
      </c>
      <c r="E1635" s="4">
        <v>4251168.7490999997</v>
      </c>
      <c r="F1635" s="1" t="s">
        <v>4005</v>
      </c>
      <c r="G1635" t="str">
        <f t="shared" si="25"/>
        <v>{name:['매곡3'],addr:'point',x:'14401157.3439',y:'4251168.7491',jibun:'tmcoord'},</v>
      </c>
    </row>
    <row r="1636" spans="1:7" x14ac:dyDescent="0.3">
      <c r="A1636" s="4" t="s">
        <v>4226</v>
      </c>
      <c r="C1636" t="s">
        <v>5220</v>
      </c>
      <c r="D1636" s="4">
        <v>14399421.106000001</v>
      </c>
      <c r="E1636" s="4">
        <v>4254338.1935000001</v>
      </c>
      <c r="F1636" s="1" t="s">
        <v>4005</v>
      </c>
      <c r="G1636" t="str">
        <f t="shared" si="25"/>
        <v>{name:['중산2'],addr:'point',x:'14399421.106',y:'4254338.1935',jibun:'tmcoord'},</v>
      </c>
    </row>
    <row r="1637" spans="1:7" x14ac:dyDescent="0.3">
      <c r="A1637" s="4" t="s">
        <v>4224</v>
      </c>
      <c r="C1637" t="s">
        <v>5220</v>
      </c>
      <c r="D1637" s="4">
        <v>14199724.653899999</v>
      </c>
      <c r="E1637" s="4">
        <v>4564366.5141000003</v>
      </c>
      <c r="F1637" s="1" t="s">
        <v>4005</v>
      </c>
      <c r="G1637" t="str">
        <f t="shared" si="25"/>
        <v>{name:['목동'],addr:'point',x:'14199724.6539',y:'4564366.5141',jibun:'tmcoord'},</v>
      </c>
    </row>
    <row r="1638" spans="1:7" x14ac:dyDescent="0.3">
      <c r="A1638" s="4" t="s">
        <v>4222</v>
      </c>
      <c r="C1638" t="s">
        <v>5220</v>
      </c>
      <c r="D1638" s="4">
        <v>14087159.1921</v>
      </c>
      <c r="E1638" s="4">
        <v>4535519.6396000003</v>
      </c>
      <c r="F1638" s="1" t="s">
        <v>4005</v>
      </c>
      <c r="G1638" t="str">
        <f t="shared" si="25"/>
        <v>{name:['상마'],addr:'point',x:'14087159.1921',y:'4535519.6396',jibun:'tmcoord'},</v>
      </c>
    </row>
    <row r="1639" spans="1:7" x14ac:dyDescent="0.3">
      <c r="A1639" s="4" t="s">
        <v>4232</v>
      </c>
      <c r="C1639" t="s">
        <v>5220</v>
      </c>
      <c r="D1639" s="4">
        <v>14090482.362199999</v>
      </c>
      <c r="E1639" s="4">
        <v>4529573.9565000003</v>
      </c>
      <c r="F1639" s="1" t="s">
        <v>4005</v>
      </c>
      <c r="G1639" t="str">
        <f t="shared" si="25"/>
        <v>{name:['율생'],addr:'point',x:'14090482.3622',y:'4529573.9565',jibun:'tmcoord'},</v>
      </c>
    </row>
    <row r="1640" spans="1:7" x14ac:dyDescent="0.3">
      <c r="A1640" s="4" t="s">
        <v>4228</v>
      </c>
      <c r="C1640" t="s">
        <v>5220</v>
      </c>
      <c r="D1640" s="4">
        <v>14091212.907299999</v>
      </c>
      <c r="E1640" s="4">
        <v>4523537.9979999997</v>
      </c>
      <c r="F1640" s="1" t="s">
        <v>4005</v>
      </c>
      <c r="G1640" t="str">
        <f t="shared" si="25"/>
        <v>{name:['학운'],addr:'point',x:'14091212.9073',y:'4523537.998',jibun:'tmcoord'},</v>
      </c>
    </row>
    <row r="1641" spans="1:7" x14ac:dyDescent="0.3">
      <c r="A1641" s="4" t="s">
        <v>4229</v>
      </c>
      <c r="C1641" t="s">
        <v>5220</v>
      </c>
      <c r="D1641" s="4">
        <v>14144233.739800001</v>
      </c>
      <c r="E1641" s="4">
        <v>4571204.2169000003</v>
      </c>
      <c r="F1641" s="1" t="s">
        <v>4005</v>
      </c>
      <c r="G1641" t="str">
        <f t="shared" si="25"/>
        <v>{name:['상봉암'],addr:'point',x:'14144233.7398',y:'4571204.2169',jibun:'tmcoord'},</v>
      </c>
    </row>
    <row r="1642" spans="1:7" x14ac:dyDescent="0.3">
      <c r="A1642" s="4" t="s">
        <v>4235</v>
      </c>
      <c r="C1642" t="s">
        <v>5220</v>
      </c>
      <c r="D1642" s="4">
        <v>14143319.7467</v>
      </c>
      <c r="E1642" s="4">
        <v>4569768.557</v>
      </c>
      <c r="F1642" s="1" t="s">
        <v>4005</v>
      </c>
      <c r="G1642" t="str">
        <f t="shared" si="25"/>
        <v>{name:['동두천'],addr:'point',x:'14143319.7467',y:'4569768.557',jibun:'tmcoord'},</v>
      </c>
    </row>
    <row r="1643" spans="1:7" x14ac:dyDescent="0.3">
      <c r="A1643" s="4" t="s">
        <v>4233</v>
      </c>
      <c r="C1643" t="s">
        <v>5220</v>
      </c>
      <c r="D1643" s="4">
        <v>14156844.677999999</v>
      </c>
      <c r="E1643" s="4">
        <v>4500097.3057000004</v>
      </c>
      <c r="F1643" s="1" t="s">
        <v>4005</v>
      </c>
      <c r="G1643" t="str">
        <f t="shared" si="25"/>
        <v>{name:['성남'],addr:'point',x:'14156844.678',y:'4500097.3057',jibun:'tmcoord'},</v>
      </c>
    </row>
    <row r="1644" spans="1:7" x14ac:dyDescent="0.3">
      <c r="A1644" s="4" t="s">
        <v>5071</v>
      </c>
      <c r="C1644" t="s">
        <v>5220</v>
      </c>
      <c r="D1644" s="4">
        <v>14120121.9027</v>
      </c>
      <c r="E1644" s="4">
        <v>4233235.7879999997</v>
      </c>
      <c r="F1644" s="1" t="s">
        <v>4005</v>
      </c>
      <c r="G1644" t="str">
        <f t="shared" si="25"/>
        <v>{name:['정읍첨단(RFT)'],addr:'point',x:'14120121.9027',y:'4233235.788',jibun:'tmcoord'},</v>
      </c>
    </row>
    <row r="1645" spans="1:7" x14ac:dyDescent="0.3">
      <c r="A1645" s="4" t="s">
        <v>5072</v>
      </c>
      <c r="C1645" t="s">
        <v>5220</v>
      </c>
      <c r="D1645" s="4">
        <v>14093068.431600001</v>
      </c>
      <c r="E1645" s="4">
        <v>4261290.4254000001</v>
      </c>
      <c r="F1645" s="1" t="s">
        <v>4005</v>
      </c>
      <c r="G1645" t="str">
        <f t="shared" si="25"/>
        <v>{name:['부안신·재생에너지'],addr:'point',x:'14093068.4316',y:'4261290.4254',jibun:'tmcoord'},</v>
      </c>
    </row>
    <row r="1646" spans="1:7" x14ac:dyDescent="0.3">
      <c r="A1646" s="4" t="s">
        <v>5070</v>
      </c>
      <c r="C1646" t="s">
        <v>5220</v>
      </c>
      <c r="D1646" s="4">
        <v>14147306.1195</v>
      </c>
      <c r="E1646" s="4">
        <v>4281208.5676999995</v>
      </c>
      <c r="F1646" s="1" t="s">
        <v>4005</v>
      </c>
      <c r="G1646" t="str">
        <f t="shared" si="25"/>
        <v>{name:['전주친환경첨단(1단계)'],addr:'point',x:'14147306.1195',y:'4281208.5677',jibun:'tmcoord'},</v>
      </c>
    </row>
    <row r="1647" spans="1:7" x14ac:dyDescent="0.3">
      <c r="A1647" s="4" t="s">
        <v>4236</v>
      </c>
      <c r="C1647" t="s">
        <v>5220</v>
      </c>
      <c r="D1647" s="4">
        <v>14132854.278100001</v>
      </c>
      <c r="E1647" s="4">
        <v>4305019.2220000001</v>
      </c>
      <c r="F1647" s="1" t="s">
        <v>4005</v>
      </c>
      <c r="G1647" t="str">
        <f t="shared" si="25"/>
        <v>{name:['익산4'],addr:'point',x:'14132854.2781',y:'4305019.222',jibun:'tmcoord'},</v>
      </c>
    </row>
    <row r="1648" spans="1:7" x14ac:dyDescent="0.3">
      <c r="A1648" s="4" t="s">
        <v>4230</v>
      </c>
      <c r="C1648" t="s">
        <v>5220</v>
      </c>
      <c r="D1648" s="4">
        <v>14136944.2424</v>
      </c>
      <c r="E1648" s="4">
        <v>4306006.8159999996</v>
      </c>
      <c r="F1648" s="1" t="s">
        <v>4005</v>
      </c>
      <c r="G1648" t="str">
        <f t="shared" si="25"/>
        <v>{name:['익산3'],addr:'point',x:'14136944.2424',y:'4306006.816',jibun:'tmcoord'},</v>
      </c>
    </row>
    <row r="1649" spans="1:7" x14ac:dyDescent="0.3">
      <c r="A1649" s="4" t="s">
        <v>4231</v>
      </c>
      <c r="C1649" t="s">
        <v>5220</v>
      </c>
      <c r="D1649" s="4">
        <v>14101555.539799999</v>
      </c>
      <c r="E1649" s="4">
        <v>4220411.3108000001</v>
      </c>
      <c r="F1649" s="1" t="s">
        <v>4005</v>
      </c>
      <c r="G1649" t="str">
        <f t="shared" si="25"/>
        <v>{name:['고창'],addr:'point',x:'14101555.5398',y:'4220411.3108',jibun:'tmcoord'},</v>
      </c>
    </row>
    <row r="1650" spans="1:7" x14ac:dyDescent="0.3">
      <c r="A1650" s="4" t="s">
        <v>4234</v>
      </c>
      <c r="C1650" t="s">
        <v>5220</v>
      </c>
      <c r="D1650" s="4">
        <v>14096392.2415</v>
      </c>
      <c r="E1650" s="4">
        <v>4166777.2803000002</v>
      </c>
      <c r="F1650" s="1" t="s">
        <v>4005</v>
      </c>
      <c r="G1650" t="str">
        <f t="shared" si="25"/>
        <v>{name:['문평'],addr:'point',x:'14096392.2415',y:'4166777.2803',jibun:'tmcoord'},</v>
      </c>
    </row>
    <row r="1651" spans="1:7" x14ac:dyDescent="0.3">
      <c r="A1651" s="4" t="s">
        <v>4240</v>
      </c>
      <c r="C1651" t="s">
        <v>5220</v>
      </c>
      <c r="D1651" s="4">
        <v>14102706.421800001</v>
      </c>
      <c r="E1651" s="4">
        <v>4162166.7292999998</v>
      </c>
      <c r="F1651" s="1" t="s">
        <v>4005</v>
      </c>
      <c r="G1651" t="str">
        <f t="shared" si="25"/>
        <v>{name:['나주'],addr:'point',x:'14102706.4218',y:'4162166.7293',jibun:'tmcoord'},</v>
      </c>
    </row>
    <row r="1652" spans="1:7" x14ac:dyDescent="0.3">
      <c r="A1652" s="4" t="s">
        <v>4238</v>
      </c>
      <c r="C1652" t="s">
        <v>5220</v>
      </c>
      <c r="D1652" s="4">
        <v>14123805.5425</v>
      </c>
      <c r="E1652" s="4">
        <v>4279587.1902999999</v>
      </c>
      <c r="F1652" s="1" t="s">
        <v>4005</v>
      </c>
      <c r="G1652" t="str">
        <f t="shared" si="25"/>
        <v>{name:['지평선'],addr:'point',x:'14123805.5425',y:'4279587.1903',jibun:'tmcoord'},</v>
      </c>
    </row>
    <row r="1653" spans="1:7" x14ac:dyDescent="0.3">
      <c r="A1653" s="4" t="s">
        <v>4090</v>
      </c>
      <c r="C1653" t="s">
        <v>5220</v>
      </c>
      <c r="D1653" s="4">
        <v>14281069.049000001</v>
      </c>
      <c r="E1653" s="4">
        <v>4291735.4861000003</v>
      </c>
      <c r="F1653" s="1" t="s">
        <v>4005</v>
      </c>
      <c r="G1653" t="str">
        <f t="shared" si="25"/>
        <v>{name:['성주'],addr:'point',x:'14281069.049',y:'4291735.4861',jibun:'tmcoord'},</v>
      </c>
    </row>
    <row r="1654" spans="1:7" x14ac:dyDescent="0.3">
      <c r="A1654" s="4" t="s">
        <v>4944</v>
      </c>
      <c r="C1654" t="s">
        <v>5220</v>
      </c>
      <c r="D1654" s="4">
        <v>14340122.0583</v>
      </c>
      <c r="E1654" s="4">
        <v>4282404.9201999996</v>
      </c>
      <c r="F1654" s="1" t="s">
        <v>4005</v>
      </c>
      <c r="G1654" t="str">
        <f t="shared" si="25"/>
        <v>{name:['경산1-1'],addr:'point',x:'14340122.0583',y:'4282404.9202',jibun:'tmcoord'},</v>
      </c>
    </row>
    <row r="1655" spans="1:7" x14ac:dyDescent="0.3">
      <c r="A1655" s="4" t="s">
        <v>4193</v>
      </c>
      <c r="C1655" t="s">
        <v>5220</v>
      </c>
      <c r="D1655" s="4">
        <v>14311044.8871</v>
      </c>
      <c r="E1655" s="4">
        <v>4329140.7483999999</v>
      </c>
      <c r="F1655" s="1" t="s">
        <v>4005</v>
      </c>
      <c r="G1655" t="str">
        <f t="shared" si="25"/>
        <v>{name:['군위'],addr:'point',x:'14311044.8871',y:'4329140.7484',jibun:'tmcoord'},</v>
      </c>
    </row>
    <row r="1656" spans="1:7" x14ac:dyDescent="0.3">
      <c r="A1656" s="4" t="s">
        <v>4046</v>
      </c>
      <c r="C1656" t="s">
        <v>5220</v>
      </c>
      <c r="D1656" s="4">
        <v>14400566.2345</v>
      </c>
      <c r="E1656" s="4">
        <v>4321631.4578</v>
      </c>
      <c r="F1656" s="1" t="s">
        <v>4005</v>
      </c>
      <c r="G1656" t="str">
        <f t="shared" si="25"/>
        <v>{name:['신흥'],addr:'point',x:'14400566.2345',y:'4321631.4578',jibun:'tmcoord'},</v>
      </c>
    </row>
    <row r="1657" spans="1:7" x14ac:dyDescent="0.3">
      <c r="A1657" s="4" t="s">
        <v>4241</v>
      </c>
      <c r="C1657" t="s">
        <v>5220</v>
      </c>
      <c r="D1657" s="4">
        <v>14264337.872400001</v>
      </c>
      <c r="E1657" s="4">
        <v>4398339.7805000003</v>
      </c>
      <c r="F1657" s="1" t="s">
        <v>4005</v>
      </c>
      <c r="G1657" t="str">
        <f t="shared" si="25"/>
        <v>{name:['봉룡'],addr:'point',x:'14264337.8724',y:'4398339.7805',jibun:'tmcoord'},</v>
      </c>
    </row>
    <row r="1658" spans="1:7" x14ac:dyDescent="0.3">
      <c r="A1658" s="4" t="s">
        <v>4242</v>
      </c>
      <c r="C1658" t="s">
        <v>5220</v>
      </c>
      <c r="D1658" s="4">
        <v>14056375.818299999</v>
      </c>
      <c r="E1658" s="4">
        <v>4107129.8343000002</v>
      </c>
      <c r="F1658" s="1" t="s">
        <v>4005</v>
      </c>
      <c r="G1658" t="str">
        <f t="shared" si="25"/>
        <v>{name:['군내'],addr:'point',x:'14056375.8183',y:'4107129.8343',jibun:'tmcoord'},</v>
      </c>
    </row>
    <row r="1659" spans="1:7" x14ac:dyDescent="0.3">
      <c r="A1659" s="4" t="s">
        <v>4243</v>
      </c>
      <c r="C1659" t="s">
        <v>5220</v>
      </c>
      <c r="D1659" s="4">
        <v>14212075.5252</v>
      </c>
      <c r="E1659" s="4">
        <v>4153860.5809999998</v>
      </c>
      <c r="F1659" s="1" t="s">
        <v>4005</v>
      </c>
      <c r="G1659" t="str">
        <f t="shared" si="25"/>
        <v>{name:['성황'],addr:'point',x:'14212075.5252',y:'4153860.581',jibun:'tmcoord'},</v>
      </c>
    </row>
    <row r="1660" spans="1:7" x14ac:dyDescent="0.3">
      <c r="A1660" s="4" t="s">
        <v>4948</v>
      </c>
      <c r="C1660" t="s">
        <v>5220</v>
      </c>
      <c r="D1660" s="4">
        <v>14103063.6668</v>
      </c>
      <c r="E1660" s="4">
        <v>4159984.1194000002</v>
      </c>
      <c r="F1660" s="1" t="s">
        <v>4005</v>
      </c>
      <c r="G1660" t="str">
        <f t="shared" si="25"/>
        <v>{name:['나주혁신'],addr:'point',x:'14103063.6668',y:'4159984.1194',jibun:'tmcoord'},</v>
      </c>
    </row>
    <row r="1661" spans="1:7" x14ac:dyDescent="0.3">
      <c r="A1661" s="4" t="s">
        <v>4239</v>
      </c>
      <c r="C1661" t="s">
        <v>5220</v>
      </c>
      <c r="D1661" s="4">
        <v>14155815.0832</v>
      </c>
      <c r="E1661" s="4">
        <v>4099088.0292000002</v>
      </c>
      <c r="F1661" s="1" t="s">
        <v>4005</v>
      </c>
      <c r="G1661" t="str">
        <f t="shared" si="25"/>
        <v>{name:['도양'],addr:'point',x:'14155815.0832',y:'4099088.0292',jibun:'tmcoord'},</v>
      </c>
    </row>
    <row r="1662" spans="1:7" x14ac:dyDescent="0.3">
      <c r="A1662" s="4" t="s">
        <v>4237</v>
      </c>
      <c r="C1662" t="s">
        <v>5220</v>
      </c>
      <c r="D1662" s="4">
        <v>14108250.854800001</v>
      </c>
      <c r="E1662" s="4">
        <v>4120513.8731</v>
      </c>
      <c r="F1662" s="1" t="s">
        <v>4005</v>
      </c>
      <c r="G1662" t="str">
        <f t="shared" si="25"/>
        <v>{name:['강진'],addr:'point',x:'14108250.8548',y:'4120513.8731',jibun:'tmcoord'},</v>
      </c>
    </row>
    <row r="1663" spans="1:7" x14ac:dyDescent="0.3">
      <c r="A1663" s="4" t="s">
        <v>4960</v>
      </c>
      <c r="C1663" t="s">
        <v>5220</v>
      </c>
      <c r="D1663" s="4">
        <v>14115472.6599</v>
      </c>
      <c r="E1663" s="4">
        <v>4163379.1858999999</v>
      </c>
      <c r="F1663" s="1" t="s">
        <v>4005</v>
      </c>
      <c r="G1663" t="str">
        <f t="shared" si="25"/>
        <v>{name:['나주신도'],addr:'point',x:'14115472.6599',y:'4163379.1859',jibun:'tmcoord'},</v>
      </c>
    </row>
    <row r="1664" spans="1:7" x14ac:dyDescent="0.3">
      <c r="A1664" s="4" t="s">
        <v>4249</v>
      </c>
      <c r="C1664" t="s">
        <v>5220</v>
      </c>
      <c r="D1664" s="4">
        <v>14340393.439200001</v>
      </c>
      <c r="E1664" s="4">
        <v>4276724.3817999996</v>
      </c>
      <c r="F1664" s="1" t="s">
        <v>4005</v>
      </c>
      <c r="G1664" t="str">
        <f t="shared" si="25"/>
        <v>{name:['경산2'],addr:'point',x:'14340393.4392',y:'4276724.3818',jibun:'tmcoord'},</v>
      </c>
    </row>
    <row r="1665" spans="1:7" x14ac:dyDescent="0.3">
      <c r="A1665" s="4" t="s">
        <v>4247</v>
      </c>
      <c r="C1665" t="s">
        <v>5220</v>
      </c>
      <c r="D1665" s="4">
        <v>14340979.5989</v>
      </c>
      <c r="E1665" s="4">
        <v>4282773.2576000001</v>
      </c>
      <c r="F1665" s="1" t="s">
        <v>4005</v>
      </c>
      <c r="G1665" t="str">
        <f t="shared" si="25"/>
        <v>{name:['경산1'],addr:'point',x:'14340979.5989',y:'4282773.2576',jibun:'tmcoord'},</v>
      </c>
    </row>
    <row r="1666" spans="1:7" x14ac:dyDescent="0.3">
      <c r="A1666" s="4" t="s">
        <v>4252</v>
      </c>
      <c r="C1666" t="s">
        <v>5220</v>
      </c>
      <c r="D1666" s="4">
        <v>14373024.2608</v>
      </c>
      <c r="E1666" s="4">
        <v>4281979.6945000002</v>
      </c>
      <c r="F1666" s="1" t="s">
        <v>4005</v>
      </c>
      <c r="G1666" t="str">
        <f t="shared" si="25"/>
        <v>{name:['건천1'],addr:'point',x:'14373024.2608',y:'4281979.6945',jibun:'tmcoord'},</v>
      </c>
    </row>
    <row r="1667" spans="1:7" x14ac:dyDescent="0.3">
      <c r="A1667" s="4" t="s">
        <v>4248</v>
      </c>
      <c r="C1667" t="s">
        <v>5220</v>
      </c>
      <c r="D1667" s="4">
        <v>14392706.621099999</v>
      </c>
      <c r="E1667" s="4">
        <v>4261649.3846000005</v>
      </c>
      <c r="F1667" s="1" t="s">
        <v>4005</v>
      </c>
      <c r="G1667" t="str">
        <f t="shared" ref="G1667:G1730" si="26">"{name:" &amp; "['"&amp;A1667&amp;"'"&amp;IF(ISBLANK(B1667),"",",'"&amp;B1667&amp;"'")&amp;"],addr:" &amp; "'" &amp;C1667&amp;"',x:"&amp; "'" &amp;D1667&amp;"',y:"&amp; "'" &amp;E1667&amp;"',jibun:"&amp; "'" &amp;F1667&amp;"'},"</f>
        <v>{name:['냉천'],addr:'point',x:'14392706.6211',y:'4261649.3846',jibun:'tmcoord'},</v>
      </c>
    </row>
    <row r="1668" spans="1:7" x14ac:dyDescent="0.3">
      <c r="A1668" s="4" t="s">
        <v>4105</v>
      </c>
      <c r="C1668" t="s">
        <v>5220</v>
      </c>
      <c r="D1668" s="4">
        <v>14394329.0535</v>
      </c>
      <c r="E1668" s="4">
        <v>4254133.7385</v>
      </c>
      <c r="F1668" s="1" t="s">
        <v>4005</v>
      </c>
      <c r="G1668" t="str">
        <f t="shared" si="26"/>
        <v>{name:['석계'],addr:'point',x:'14394329.0535',y:'4254133.7385',jibun:'tmcoord'},</v>
      </c>
    </row>
    <row r="1669" spans="1:7" x14ac:dyDescent="0.3">
      <c r="A1669" s="4" t="s">
        <v>4250</v>
      </c>
      <c r="C1669" t="s">
        <v>5220</v>
      </c>
      <c r="D1669" s="4">
        <v>14396595.819</v>
      </c>
      <c r="E1669" s="4">
        <v>4255286.1004999997</v>
      </c>
      <c r="F1669" s="1" t="s">
        <v>4005</v>
      </c>
      <c r="G1669" t="str">
        <f t="shared" si="26"/>
        <v>{name:['외동'],addr:'point',x:'14396595.819',y:'4255286.1005',jibun:'tmcoord'},</v>
      </c>
    </row>
    <row r="1670" spans="1:7" x14ac:dyDescent="0.3">
      <c r="A1670" s="4" t="s">
        <v>4245</v>
      </c>
      <c r="C1670" t="s">
        <v>5220</v>
      </c>
      <c r="D1670" s="4">
        <v>14282951.5097</v>
      </c>
      <c r="E1670" s="4">
        <v>4261888.4768000003</v>
      </c>
      <c r="F1670" s="1" t="s">
        <v>4005</v>
      </c>
      <c r="G1670" t="str">
        <f t="shared" si="26"/>
        <v>{name:['개진'],addr:'point',x:'14282951.5097',y:'4261888.4768',jibun:'tmcoord'},</v>
      </c>
    </row>
    <row r="1671" spans="1:7" x14ac:dyDescent="0.3">
      <c r="A1671" s="4" t="s">
        <v>4251</v>
      </c>
      <c r="C1671" t="s">
        <v>5220</v>
      </c>
      <c r="D1671" s="4">
        <v>14292280.598099999</v>
      </c>
      <c r="E1671" s="4">
        <v>4271709.2121000001</v>
      </c>
      <c r="F1671" s="1" t="s">
        <v>4005</v>
      </c>
      <c r="G1671" t="str">
        <f t="shared" si="26"/>
        <v>{name:['고령1'],addr:'point',x:'14292280.5981',y:'4271709.2121',jibun:'tmcoord'},</v>
      </c>
    </row>
    <row r="1672" spans="1:7" x14ac:dyDescent="0.3">
      <c r="A1672" s="4" t="s">
        <v>4246</v>
      </c>
      <c r="C1672" t="s">
        <v>5220</v>
      </c>
      <c r="D1672" s="4">
        <v>14106864.5451</v>
      </c>
      <c r="E1672" s="4">
        <v>4406566.7616999997</v>
      </c>
      <c r="F1672" s="1" t="s">
        <v>4005</v>
      </c>
      <c r="G1672" t="str">
        <f t="shared" si="26"/>
        <v>{name:['예당'],addr:'point',x:'14106864.5451',y:'4406566.7617',jibun:'tmcoord'},</v>
      </c>
    </row>
    <row r="1673" spans="1:7" x14ac:dyDescent="0.3">
      <c r="A1673" s="4" t="s">
        <v>4244</v>
      </c>
      <c r="C1673" t="s">
        <v>5220</v>
      </c>
      <c r="D1673" s="4">
        <v>14093579.8058</v>
      </c>
      <c r="E1673" s="4">
        <v>4186628.8385000001</v>
      </c>
      <c r="F1673" s="1" t="s">
        <v>4005</v>
      </c>
      <c r="G1673" t="str">
        <f t="shared" si="26"/>
        <v>{name:['해보'],addr:'point',x:'14093579.8058',y:'4186628.8385',jibun:'tmcoord'},</v>
      </c>
    </row>
    <row r="1674" spans="1:7" x14ac:dyDescent="0.3">
      <c r="A1674" s="4" t="s">
        <v>4253</v>
      </c>
      <c r="C1674" t="s">
        <v>5220</v>
      </c>
      <c r="D1674" s="4">
        <v>14155780.6283</v>
      </c>
      <c r="E1674" s="4">
        <v>4216341.8114</v>
      </c>
      <c r="F1674" s="1" t="s">
        <v>4005</v>
      </c>
      <c r="G1674" t="str">
        <f t="shared" si="26"/>
        <v>{name:['인계'],addr:'point',x:'14155780.6283',y:'4216341.8114',jibun:'tmcoord'},</v>
      </c>
    </row>
    <row r="1675" spans="1:7" x14ac:dyDescent="0.3">
      <c r="A1675" s="4" t="s">
        <v>4939</v>
      </c>
      <c r="C1675" t="s">
        <v>5220</v>
      </c>
      <c r="D1675" s="4">
        <v>14145355.096000001</v>
      </c>
      <c r="E1675" s="4">
        <v>4274420.5531000001</v>
      </c>
      <c r="F1675" s="1" t="s">
        <v>4005</v>
      </c>
      <c r="G1675" t="str">
        <f t="shared" si="26"/>
        <v>{name:['전주자원순환'],addr:'point',x:'14145355.096',y:'4274420.5531',jibun:'tmcoord'},</v>
      </c>
    </row>
    <row r="1676" spans="1:7" x14ac:dyDescent="0.3">
      <c r="A1676" s="4" t="s">
        <v>4255</v>
      </c>
      <c r="C1676" t="s">
        <v>5220</v>
      </c>
      <c r="D1676" s="4">
        <v>14393410.496300001</v>
      </c>
      <c r="E1676" s="4">
        <v>4259324.1962000001</v>
      </c>
      <c r="F1676" s="1" t="s">
        <v>4005</v>
      </c>
      <c r="G1676" t="str">
        <f t="shared" si="26"/>
        <v>{name:['구어2'],addr:'point',x:'14393410.4963',y:'4259324.1962',jibun:'tmcoord'},</v>
      </c>
    </row>
    <row r="1677" spans="1:7" x14ac:dyDescent="0.3">
      <c r="A1677" s="4" t="s">
        <v>4259</v>
      </c>
      <c r="C1677" t="s">
        <v>5220</v>
      </c>
      <c r="D1677" s="4">
        <v>14176490.804400001</v>
      </c>
      <c r="E1677" s="4">
        <v>4402298.9357000003</v>
      </c>
      <c r="F1677" s="1" t="s">
        <v>4005</v>
      </c>
      <c r="G1677" t="str">
        <f t="shared" si="26"/>
        <v>{name:['오창3'],addr:'point',x:'14176490.8044',y:'4402298.9357',jibun:'tmcoord'},</v>
      </c>
    </row>
    <row r="1678" spans="1:7" x14ac:dyDescent="0.3">
      <c r="A1678" s="4" t="s">
        <v>4257</v>
      </c>
      <c r="C1678" t="s">
        <v>5220</v>
      </c>
      <c r="D1678" s="4">
        <v>14111575.3805</v>
      </c>
      <c r="E1678" s="4">
        <v>4434623.1628</v>
      </c>
      <c r="F1678" s="1" t="s">
        <v>4005</v>
      </c>
      <c r="G1678" t="str">
        <f t="shared" si="26"/>
        <v>{name:['한진'],addr:'point',x:'14111575.3805',y:'4434623.1628',jibun:'tmcoord'},</v>
      </c>
    </row>
    <row r="1679" spans="1:7" x14ac:dyDescent="0.3">
      <c r="A1679" s="4" t="s">
        <v>4938</v>
      </c>
      <c r="C1679" t="s">
        <v>5220</v>
      </c>
      <c r="D1679" s="4">
        <v>14104105.0944</v>
      </c>
      <c r="E1679" s="4">
        <v>4410897.6270000003</v>
      </c>
      <c r="F1679" s="1" t="s">
        <v>4005</v>
      </c>
      <c r="G1679" t="str">
        <f t="shared" si="26"/>
        <v>{name:['예산신소재'],addr:'point',x:'14104105.0944',y:'4410897.627',jibun:'tmcoord'},</v>
      </c>
    </row>
    <row r="1680" spans="1:7" x14ac:dyDescent="0.3">
      <c r="A1680" s="4" t="s">
        <v>4258</v>
      </c>
      <c r="C1680" t="s">
        <v>5220</v>
      </c>
      <c r="D1680" s="4">
        <v>14366529.670399999</v>
      </c>
      <c r="E1680" s="4">
        <v>4444504.6690999996</v>
      </c>
      <c r="F1680" s="1" t="s">
        <v>4005</v>
      </c>
      <c r="G1680" t="str">
        <f t="shared" si="26"/>
        <v>{name:['석포'],addr:'point',x:'14366529.6704',y:'4444504.6691',jibun:'tmcoord'},</v>
      </c>
    </row>
    <row r="1681" spans="1:7" x14ac:dyDescent="0.3">
      <c r="A1681" s="4" t="s">
        <v>4256</v>
      </c>
      <c r="C1681" t="s">
        <v>5220</v>
      </c>
      <c r="D1681" s="4">
        <v>14387206.4505</v>
      </c>
      <c r="E1681" s="4">
        <v>4263655.3503</v>
      </c>
      <c r="F1681" s="1" t="s">
        <v>4005</v>
      </c>
      <c r="G1681" t="str">
        <f t="shared" si="26"/>
        <v>{name:['명계2'],addr:'point',x:'14387206.4505',y:'4263655.3503',jibun:'tmcoord'},</v>
      </c>
    </row>
    <row r="1682" spans="1:7" x14ac:dyDescent="0.3">
      <c r="A1682" s="4" t="s">
        <v>4260</v>
      </c>
      <c r="C1682" t="s">
        <v>5220</v>
      </c>
      <c r="D1682" s="4">
        <v>14395701.1983</v>
      </c>
      <c r="E1682" s="4">
        <v>4254884.2549000001</v>
      </c>
      <c r="F1682" s="1" t="s">
        <v>4005</v>
      </c>
      <c r="G1682" t="str">
        <f t="shared" si="26"/>
        <v>{name:['문산'],addr:'point',x:'14395701.1983',y:'4254884.2549',jibun:'tmcoord'},</v>
      </c>
    </row>
    <row r="1683" spans="1:7" x14ac:dyDescent="0.3">
      <c r="A1683" s="4" t="s">
        <v>4254</v>
      </c>
      <c r="C1683" t="s">
        <v>5220</v>
      </c>
      <c r="D1683" s="4">
        <v>14394383.102600001</v>
      </c>
      <c r="E1683" s="4">
        <v>4254570.3828999996</v>
      </c>
      <c r="F1683" s="1" t="s">
        <v>4005</v>
      </c>
      <c r="G1683" t="str">
        <f t="shared" si="26"/>
        <v>{name:['석계2'],addr:'point',x:'14394383.1026',y:'4254570.3829',jibun:'tmcoord'},</v>
      </c>
    </row>
    <row r="1684" spans="1:7" x14ac:dyDescent="0.3">
      <c r="A1684" s="4" t="s">
        <v>4261</v>
      </c>
      <c r="C1684" t="s">
        <v>5220</v>
      </c>
      <c r="D1684" s="4">
        <v>14303363.360400001</v>
      </c>
      <c r="E1684" s="4">
        <v>4392816.9809999997</v>
      </c>
      <c r="F1684" s="1" t="s">
        <v>4005</v>
      </c>
      <c r="G1684" t="str">
        <f t="shared" si="26"/>
        <v>{name:['예천2'],addr:'point',x:'14303363.3604',y:'4392816.981',jibun:'tmcoord'},</v>
      </c>
    </row>
    <row r="1685" spans="1:7" x14ac:dyDescent="0.3">
      <c r="A1685" s="4" t="s">
        <v>4964</v>
      </c>
      <c r="C1685" t="s">
        <v>5220</v>
      </c>
      <c r="D1685" s="4">
        <v>14116995.004799999</v>
      </c>
      <c r="E1685" s="4">
        <v>3967369.6833000001</v>
      </c>
      <c r="F1685" s="1" t="s">
        <v>4005</v>
      </c>
      <c r="G1685" t="str">
        <f t="shared" si="26"/>
        <v>{name:['용암해수'],addr:'point',x:'14116995.0048',y:'3967369.6833',jibun:'tmcoord'},</v>
      </c>
    </row>
    <row r="1686" spans="1:7" x14ac:dyDescent="0.3">
      <c r="A1686" s="4" t="s">
        <v>4271</v>
      </c>
      <c r="C1686" t="s">
        <v>5220</v>
      </c>
      <c r="D1686" s="4">
        <v>14145989.6632</v>
      </c>
      <c r="E1686" s="4">
        <v>4444182.2421000004</v>
      </c>
      <c r="F1686" s="1" t="s">
        <v>4005</v>
      </c>
      <c r="G1686" t="str">
        <f t="shared" si="26"/>
        <v>{name:['송탄'],addr:'point',x:'14145989.6632',y:'4444182.2421',jibun:'tmcoord'},</v>
      </c>
    </row>
    <row r="1687" spans="1:7" x14ac:dyDescent="0.3">
      <c r="A1687" s="4" t="s">
        <v>4961</v>
      </c>
      <c r="C1687" t="s">
        <v>5220</v>
      </c>
      <c r="D1687" s="4">
        <v>14124913.2052</v>
      </c>
      <c r="E1687" s="4">
        <v>4479418.9390000002</v>
      </c>
      <c r="F1687" s="1" t="s">
        <v>4005</v>
      </c>
      <c r="G1687" t="str">
        <f t="shared" si="26"/>
        <v>{name:['반월도금'],addr:'point',x:'14124913.2052',y:'4479418.939',jibun:'tmcoord'},</v>
      </c>
    </row>
    <row r="1688" spans="1:7" x14ac:dyDescent="0.3">
      <c r="A1688" s="4" t="s">
        <v>4265</v>
      </c>
      <c r="C1688" t="s">
        <v>5220</v>
      </c>
      <c r="D1688" s="4">
        <v>14165495.0963</v>
      </c>
      <c r="E1688" s="4">
        <v>4433640.7264</v>
      </c>
      <c r="F1688" s="1" t="s">
        <v>4005</v>
      </c>
      <c r="G1688" t="str">
        <f t="shared" si="26"/>
        <v>{name:['미양2'],addr:'point',x:'14165495.0963',y:'4433640.7264',jibun:'tmcoord'},</v>
      </c>
    </row>
    <row r="1689" spans="1:7" x14ac:dyDescent="0.3">
      <c r="A1689" s="4" t="s">
        <v>4268</v>
      </c>
      <c r="C1689" t="s">
        <v>5220</v>
      </c>
      <c r="D1689" s="4">
        <v>14171486.165999999</v>
      </c>
      <c r="E1689" s="4">
        <v>4448654.1156000001</v>
      </c>
      <c r="F1689" s="1" t="s">
        <v>4005</v>
      </c>
      <c r="G1689" t="str">
        <f t="shared" si="26"/>
        <v>{name:['가율'],addr:'point',x:'14171486.166',y:'4448654.1156',jibun:'tmcoord'},</v>
      </c>
    </row>
    <row r="1690" spans="1:7" x14ac:dyDescent="0.3">
      <c r="A1690" s="4" t="s">
        <v>4269</v>
      </c>
      <c r="C1690" t="s">
        <v>5220</v>
      </c>
      <c r="D1690" s="4">
        <v>14157262.585999999</v>
      </c>
      <c r="E1690" s="4">
        <v>4439819.5992999999</v>
      </c>
      <c r="F1690" s="1" t="s">
        <v>4005</v>
      </c>
      <c r="G1690" t="str">
        <f t="shared" si="26"/>
        <v>{name:['공도'],addr:'point',x:'14157262.586',y:'4439819.5993',jibun:'tmcoord'},</v>
      </c>
    </row>
    <row r="1691" spans="1:7" x14ac:dyDescent="0.3">
      <c r="A1691" s="4" t="s">
        <v>4266</v>
      </c>
      <c r="C1691" t="s">
        <v>5220</v>
      </c>
      <c r="D1691" s="4">
        <v>14192626.0941</v>
      </c>
      <c r="E1691" s="4">
        <v>4449453.7506999997</v>
      </c>
      <c r="F1691" s="1" t="s">
        <v>4005</v>
      </c>
      <c r="G1691" t="str">
        <f t="shared" si="26"/>
        <v>{name:['금산'],addr:'point',x:'14192626.0941',y:'4449453.7507',jibun:'tmcoord'},</v>
      </c>
    </row>
    <row r="1692" spans="1:7" x14ac:dyDescent="0.3">
      <c r="A1692" s="4" t="s">
        <v>4264</v>
      </c>
      <c r="C1692" t="s">
        <v>5220</v>
      </c>
      <c r="D1692" s="4">
        <v>14179614.033399999</v>
      </c>
      <c r="E1692" s="4">
        <v>4450177.7629000004</v>
      </c>
      <c r="F1692" s="1" t="s">
        <v>4005</v>
      </c>
      <c r="G1692" t="str">
        <f t="shared" si="26"/>
        <v>{name:['덕산'],addr:'point',x:'14179614.0334',y:'4450177.7629',jibun:'tmcoord'},</v>
      </c>
    </row>
    <row r="1693" spans="1:7" x14ac:dyDescent="0.3">
      <c r="A1693" s="4" t="s">
        <v>4267</v>
      </c>
      <c r="C1693" t="s">
        <v>5220</v>
      </c>
      <c r="D1693" s="4">
        <v>14157738.0824</v>
      </c>
      <c r="E1693" s="4">
        <v>4448287.8923000004</v>
      </c>
      <c r="F1693" s="1" t="s">
        <v>4005</v>
      </c>
      <c r="G1693" t="str">
        <f t="shared" si="26"/>
        <v>{name:['동항'],addr:'point',x:'14157738.0824',y:'4448287.8923',jibun:'tmcoord'},</v>
      </c>
    </row>
    <row r="1694" spans="1:7" x14ac:dyDescent="0.3">
      <c r="A1694" s="4" t="s">
        <v>4270</v>
      </c>
      <c r="C1694" t="s">
        <v>5220</v>
      </c>
      <c r="D1694" s="4">
        <v>14186828.9298</v>
      </c>
      <c r="E1694" s="4">
        <v>4441231.8644000003</v>
      </c>
      <c r="F1694" s="1" t="s">
        <v>4005</v>
      </c>
      <c r="G1694" t="str">
        <f t="shared" si="26"/>
        <v>{name:['두교'],addr:'point',x:'14186828.9298',y:'4441231.8644',jibun:'tmcoord'},</v>
      </c>
    </row>
    <row r="1695" spans="1:7" x14ac:dyDescent="0.3">
      <c r="A1695" s="4" t="s">
        <v>4263</v>
      </c>
      <c r="C1695" t="s">
        <v>5220</v>
      </c>
      <c r="D1695" s="4">
        <v>14150698.327299999</v>
      </c>
      <c r="E1695" s="4">
        <v>4445104.6873000003</v>
      </c>
      <c r="F1695" s="1" t="s">
        <v>4005</v>
      </c>
      <c r="G1695" t="str">
        <f t="shared" si="26"/>
        <v>{name:['원곡'],addr:'point',x:'14150698.3273',y:'4445104.6873',jibun:'tmcoord'},</v>
      </c>
    </row>
    <row r="1696" spans="1:7" x14ac:dyDescent="0.3">
      <c r="A1696" s="4" t="s">
        <v>4262</v>
      </c>
      <c r="C1696" t="s">
        <v>5220</v>
      </c>
      <c r="D1696" s="4">
        <v>14184910.5002</v>
      </c>
      <c r="E1696" s="4">
        <v>4448434.7441999996</v>
      </c>
      <c r="F1696" s="1" t="s">
        <v>4005</v>
      </c>
      <c r="G1696" t="str">
        <f t="shared" si="26"/>
        <v>{name:['장원1'],addr:'point',x:'14184910.5002',y:'4448434.7442',jibun:'tmcoord'},</v>
      </c>
    </row>
    <row r="1697" spans="1:7" x14ac:dyDescent="0.3">
      <c r="A1697" s="4" t="s">
        <v>4275</v>
      </c>
      <c r="C1697" t="s">
        <v>5220</v>
      </c>
      <c r="D1697" s="4">
        <v>14165233.990499999</v>
      </c>
      <c r="E1697" s="4">
        <v>4441462.8464000002</v>
      </c>
      <c r="F1697" s="1" t="s">
        <v>4005</v>
      </c>
      <c r="G1697" t="str">
        <f t="shared" si="26"/>
        <v>{name:['안성1'],addr:'point',x:'14165233.9905',y:'4441462.8464',jibun:'tmcoord'},</v>
      </c>
    </row>
    <row r="1698" spans="1:7" x14ac:dyDescent="0.3">
      <c r="A1698" s="4" t="s">
        <v>4272</v>
      </c>
      <c r="C1698" t="s">
        <v>5220</v>
      </c>
      <c r="D1698" s="4">
        <v>14166570.729699999</v>
      </c>
      <c r="E1698" s="4">
        <v>4435974.2483999999</v>
      </c>
      <c r="F1698" s="1" t="s">
        <v>4005</v>
      </c>
      <c r="G1698" t="str">
        <f t="shared" si="26"/>
        <v>{name:['안성2'],addr:'point',x:'14166570.7297',y:'4435974.2484',jibun:'tmcoord'},</v>
      </c>
    </row>
    <row r="1699" spans="1:7" x14ac:dyDescent="0.3">
      <c r="A1699" s="4" t="s">
        <v>4274</v>
      </c>
      <c r="C1699" t="s">
        <v>5220</v>
      </c>
      <c r="D1699" s="4">
        <v>14167400.921399999</v>
      </c>
      <c r="E1699" s="4">
        <v>4435361.0371000003</v>
      </c>
      <c r="F1699" s="1" t="s">
        <v>4005</v>
      </c>
      <c r="G1699" t="str">
        <f t="shared" si="26"/>
        <v>{name:['안성3'],addr:'point',x:'14167400.9214',y:'4435361.0371',jibun:'tmcoord'},</v>
      </c>
    </row>
    <row r="1700" spans="1:7" x14ac:dyDescent="0.3">
      <c r="A1700" s="4" t="s">
        <v>4281</v>
      </c>
      <c r="C1700" t="s">
        <v>5220</v>
      </c>
      <c r="D1700" s="4">
        <v>14138662.950300001</v>
      </c>
      <c r="E1700" s="4">
        <v>4557137.7149</v>
      </c>
      <c r="F1700" s="1" t="s">
        <v>4005</v>
      </c>
      <c r="G1700" t="str">
        <f t="shared" si="26"/>
        <v>{name:['도하'],addr:'point',x:'14138662.9503',y:'4557137.7149',jibun:'tmcoord'},</v>
      </c>
    </row>
    <row r="1701" spans="1:7" x14ac:dyDescent="0.3">
      <c r="A1701" s="4" t="s">
        <v>4279</v>
      </c>
      <c r="C1701" t="s">
        <v>5220</v>
      </c>
      <c r="D1701" s="4">
        <v>14134936.0592</v>
      </c>
      <c r="E1701" s="4">
        <v>4561978.8685999997</v>
      </c>
      <c r="F1701" s="1" t="s">
        <v>4005</v>
      </c>
      <c r="G1701" t="str">
        <f t="shared" si="26"/>
        <v>{name:['상수'],addr:'point',x:'14134936.0592',y:'4561978.8686',jibun:'tmcoord'},</v>
      </c>
    </row>
    <row r="1702" spans="1:7" x14ac:dyDescent="0.3">
      <c r="A1702" s="4" t="s">
        <v>4277</v>
      </c>
      <c r="C1702" t="s">
        <v>5220</v>
      </c>
      <c r="D1702" s="4">
        <v>14215342.8112</v>
      </c>
      <c r="E1702" s="4">
        <v>4468132.4116000002</v>
      </c>
      <c r="F1702" s="1" t="s">
        <v>4005</v>
      </c>
      <c r="G1702" t="str">
        <f t="shared" si="26"/>
        <v>{name:['장안'],addr:'point',x:'14215342.8112',y:'4468132.4116',jibun:'tmcoord'},</v>
      </c>
    </row>
    <row r="1703" spans="1:7" x14ac:dyDescent="0.3">
      <c r="A1703" s="4" t="s">
        <v>4276</v>
      </c>
      <c r="C1703" t="s">
        <v>5220</v>
      </c>
      <c r="D1703" s="4">
        <v>14205495.130100001</v>
      </c>
      <c r="E1703" s="4">
        <v>4455639.7092000004</v>
      </c>
      <c r="F1703" s="1" t="s">
        <v>4005</v>
      </c>
      <c r="G1703" t="str">
        <f t="shared" si="26"/>
        <v>{name:['장호원'],addr:'point',x:'14205495.1301',y:'4455639.7092',jibun:'tmcoord'},</v>
      </c>
    </row>
    <row r="1704" spans="1:7" x14ac:dyDescent="0.3">
      <c r="A1704" s="4" t="s">
        <v>4280</v>
      </c>
      <c r="C1704" t="s">
        <v>5220</v>
      </c>
      <c r="D1704" s="4">
        <v>14133316.2925</v>
      </c>
      <c r="E1704" s="4">
        <v>4551381.2237</v>
      </c>
      <c r="F1704" s="1" t="s">
        <v>4005</v>
      </c>
      <c r="G1704" t="str">
        <f t="shared" si="26"/>
        <v>{name:['홍죽'],addr:'point',x:'14133316.2925',y:'4551381.2237',jibun:'tmcoord'},</v>
      </c>
    </row>
    <row r="1705" spans="1:7" x14ac:dyDescent="0.3">
      <c r="A1705" s="4" t="s">
        <v>4949</v>
      </c>
      <c r="C1705" t="s">
        <v>5220</v>
      </c>
      <c r="D1705" s="4">
        <v>14160816.807399999</v>
      </c>
      <c r="E1705" s="4">
        <v>4463177.2198999999</v>
      </c>
      <c r="F1705" s="1" t="s">
        <v>4005</v>
      </c>
      <c r="G1705" t="str">
        <f t="shared" si="26"/>
        <v>{name:['용인테크노밸리'],addr:'point',x:'14160816.8074',y:'4463177.2199',jibun:'tmcoord'},</v>
      </c>
    </row>
    <row r="1706" spans="1:7" x14ac:dyDescent="0.3">
      <c r="A1706" s="4" t="s">
        <v>4278</v>
      </c>
      <c r="C1706" t="s">
        <v>5220</v>
      </c>
      <c r="D1706" s="4">
        <v>14121690.2182</v>
      </c>
      <c r="E1706" s="4">
        <v>4434532.2929999996</v>
      </c>
      <c r="F1706" s="1" t="s">
        <v>4005</v>
      </c>
      <c r="G1706" t="str">
        <f t="shared" si="26"/>
        <v>{name:['포승2'],addr:'point',x:'14121690.2182',y:'4434532.293',jibun:'tmcoord'},</v>
      </c>
    </row>
    <row r="1707" spans="1:7" x14ac:dyDescent="0.3">
      <c r="A1707" s="4" t="s">
        <v>4273</v>
      </c>
      <c r="C1707" t="s">
        <v>5220</v>
      </c>
      <c r="D1707" s="4">
        <v>14154896.395500001</v>
      </c>
      <c r="E1707" s="4">
        <v>4528298.2845000001</v>
      </c>
      <c r="F1707" s="1" t="s">
        <v>4005</v>
      </c>
      <c r="G1707" t="str">
        <f t="shared" si="26"/>
        <v>{name:['진관'],addr:'point',x:'14154896.3955',y:'4528298.2845',jibun:'tmcoord'},</v>
      </c>
    </row>
    <row r="1708" spans="1:7" x14ac:dyDescent="0.3">
      <c r="A1708" s="4" t="s">
        <v>4286</v>
      </c>
      <c r="C1708" t="s">
        <v>5220</v>
      </c>
      <c r="D1708" s="4">
        <v>14146674.943499999</v>
      </c>
      <c r="E1708" s="4">
        <v>4543180.8990000002</v>
      </c>
      <c r="F1708" s="1" t="s">
        <v>4005</v>
      </c>
      <c r="G1708" t="str">
        <f t="shared" si="26"/>
        <v>{name:['용현'],addr:'point',x:'14146674.9435',y:'4543180.899',jibun:'tmcoord'},</v>
      </c>
    </row>
    <row r="1709" spans="1:7" x14ac:dyDescent="0.3">
      <c r="A1709" s="4" t="s">
        <v>4285</v>
      </c>
      <c r="C1709" t="s">
        <v>5220</v>
      </c>
      <c r="D1709" s="4">
        <v>14105306.1228</v>
      </c>
      <c r="E1709" s="4">
        <v>4541331.2914000005</v>
      </c>
      <c r="F1709" s="1" t="s">
        <v>4005</v>
      </c>
      <c r="G1709" t="str">
        <f t="shared" si="26"/>
        <v>{name:['문발1'],addr:'point',x:'14105306.1228',y:'4541331.2914',jibun:'tmcoord'},</v>
      </c>
    </row>
    <row r="1710" spans="1:7" x14ac:dyDescent="0.3">
      <c r="A1710" s="4" t="s">
        <v>4291</v>
      </c>
      <c r="C1710" t="s">
        <v>5220</v>
      </c>
      <c r="D1710" s="4">
        <v>14105687.813300001</v>
      </c>
      <c r="E1710" s="4">
        <v>4541091.9094000002</v>
      </c>
      <c r="F1710" s="1" t="s">
        <v>4005</v>
      </c>
      <c r="G1710" t="str">
        <f t="shared" si="26"/>
        <v>{name:['문발2'],addr:'point',x:'14105687.8133',y:'4541091.9094',jibun:'tmcoord'},</v>
      </c>
    </row>
    <row r="1711" spans="1:7" x14ac:dyDescent="0.3">
      <c r="A1711" s="4" t="s">
        <v>4284</v>
      </c>
      <c r="C1711" t="s">
        <v>5220</v>
      </c>
      <c r="D1711" s="4">
        <v>14119572.194499999</v>
      </c>
      <c r="E1711" s="4">
        <v>4547292.3345999997</v>
      </c>
      <c r="F1711" s="1" t="s">
        <v>4005</v>
      </c>
      <c r="G1711" t="str">
        <f t="shared" si="26"/>
        <v>{name:['오산'],addr:'point',x:'14119572.1945',y:'4547292.3346',jibun:'tmcoord'},</v>
      </c>
    </row>
    <row r="1712" spans="1:7" x14ac:dyDescent="0.3">
      <c r="A1712" s="4" t="s">
        <v>4942</v>
      </c>
      <c r="C1712" t="s">
        <v>5220</v>
      </c>
      <c r="D1712" s="4">
        <v>14134650.8369</v>
      </c>
      <c r="E1712" s="4">
        <v>4446401.8662</v>
      </c>
      <c r="F1712" s="1" t="s">
        <v>4005</v>
      </c>
      <c r="G1712" t="str">
        <f t="shared" si="26"/>
        <v>{name:['어연한산'],addr:'point',x:'14134650.8369',y:'4446401.8662',jibun:'tmcoord'},</v>
      </c>
    </row>
    <row r="1713" spans="1:7" x14ac:dyDescent="0.3">
      <c r="A1713" s="4" t="s">
        <v>4283</v>
      </c>
      <c r="C1713" t="s">
        <v>5220</v>
      </c>
      <c r="D1713" s="4">
        <v>14144658.571900001</v>
      </c>
      <c r="E1713" s="4">
        <v>4444912.1573999999</v>
      </c>
      <c r="F1713" s="1" t="s">
        <v>4005</v>
      </c>
      <c r="G1713" t="str">
        <f t="shared" si="26"/>
        <v>{name:['장당'],addr:'point',x:'14144658.5719',y:'4444912.1574',jibun:'tmcoord'},</v>
      </c>
    </row>
    <row r="1714" spans="1:7" x14ac:dyDescent="0.3">
      <c r="A1714" s="4" t="s">
        <v>4287</v>
      </c>
      <c r="C1714" t="s">
        <v>5220</v>
      </c>
      <c r="D1714" s="4">
        <v>14146683.4573</v>
      </c>
      <c r="E1714" s="4">
        <v>4440824.7880999995</v>
      </c>
      <c r="F1714" s="1" t="s">
        <v>4005</v>
      </c>
      <c r="G1714" t="str">
        <f t="shared" si="26"/>
        <v>{name:['평택'],addr:'point',x:'14146683.4573',y:'4440824.7881',jibun:'tmcoord'},</v>
      </c>
    </row>
    <row r="1715" spans="1:7" x14ac:dyDescent="0.3">
      <c r="A1715" s="4" t="s">
        <v>4288</v>
      </c>
      <c r="C1715" t="s">
        <v>5220</v>
      </c>
      <c r="D1715" s="4">
        <v>14146128.6259</v>
      </c>
      <c r="E1715" s="4">
        <v>4433037.4719000002</v>
      </c>
      <c r="F1715" s="1" t="s">
        <v>4005</v>
      </c>
      <c r="G1715" t="str">
        <f t="shared" si="26"/>
        <v>{name:['추팔'],addr:'point',x:'14146128.6259',y:'4433037.4719',jibun:'tmcoord'},</v>
      </c>
    </row>
    <row r="1716" spans="1:7" x14ac:dyDescent="0.3">
      <c r="A1716" s="4" t="s">
        <v>4282</v>
      </c>
      <c r="C1716" t="s">
        <v>5220</v>
      </c>
      <c r="D1716" s="4">
        <v>14131363.470100001</v>
      </c>
      <c r="E1716" s="4">
        <v>4444084.4577000001</v>
      </c>
      <c r="F1716" s="1" t="s">
        <v>4005</v>
      </c>
      <c r="G1716" t="str">
        <f t="shared" si="26"/>
        <v>{name:['현곡'],addr:'point',x:'14131363.4701',y:'4444084.4577',jibun:'tmcoord'},</v>
      </c>
    </row>
    <row r="1717" spans="1:7" x14ac:dyDescent="0.3">
      <c r="A1717" s="4" t="s">
        <v>4289</v>
      </c>
      <c r="C1717" t="s">
        <v>5220</v>
      </c>
      <c r="D1717" s="4">
        <v>14162772.863299999</v>
      </c>
      <c r="E1717" s="4">
        <v>4571249.0811999999</v>
      </c>
      <c r="F1717" s="1" t="s">
        <v>4005</v>
      </c>
      <c r="G1717" t="str">
        <f t="shared" si="26"/>
        <v>{name:['신평'],addr:'point',x:'14162772.8633',y:'4571249.0812',jibun:'tmcoord'},</v>
      </c>
    </row>
    <row r="1718" spans="1:7" x14ac:dyDescent="0.3">
      <c r="A1718" s="4" t="s">
        <v>4290</v>
      </c>
      <c r="C1718" t="s">
        <v>5220</v>
      </c>
      <c r="D1718" s="4">
        <v>14147705.6887</v>
      </c>
      <c r="E1718" s="4">
        <v>4443674.7785</v>
      </c>
      <c r="F1718" s="1" t="s">
        <v>4005</v>
      </c>
      <c r="G1718" t="str">
        <f t="shared" si="26"/>
        <v>{name:['칠괴'],addr:'point',x:'14147705.6887',y:'4443674.7785',jibun:'tmcoord'},</v>
      </c>
    </row>
    <row r="1719" spans="1:7" x14ac:dyDescent="0.3">
      <c r="A1719" s="4" t="s">
        <v>4299</v>
      </c>
      <c r="C1719" t="s">
        <v>5220</v>
      </c>
      <c r="D1719" s="4">
        <v>14166514.971100001</v>
      </c>
      <c r="E1719" s="4">
        <v>4580333.6529000001</v>
      </c>
      <c r="F1719" s="1" t="s">
        <v>4005</v>
      </c>
      <c r="G1719" t="str">
        <f t="shared" si="26"/>
        <v>{name:['양문'],addr:'point',x:'14166514.9711',y:'4580333.6529',jibun:'tmcoord'},</v>
      </c>
    </row>
    <row r="1720" spans="1:7" x14ac:dyDescent="0.3">
      <c r="A1720" s="4" t="s">
        <v>4962</v>
      </c>
      <c r="C1720" t="s">
        <v>5220</v>
      </c>
      <c r="D1720" s="4">
        <v>14119641.3114</v>
      </c>
      <c r="E1720" s="4">
        <v>4454666.5864000004</v>
      </c>
      <c r="F1720" s="1" t="s">
        <v>4005</v>
      </c>
      <c r="G1720" t="str">
        <f t="shared" si="26"/>
        <v>{name:['장안첨단1'],addr:'point',x:'14119641.3114',y:'4454666.5864',jibun:'tmcoord'},</v>
      </c>
    </row>
    <row r="1721" spans="1:7" x14ac:dyDescent="0.3">
      <c r="A1721" s="4" t="s">
        <v>4295</v>
      </c>
      <c r="C1721" t="s">
        <v>5220</v>
      </c>
      <c r="D1721" s="4">
        <v>14114102.7138</v>
      </c>
      <c r="E1721" s="4">
        <v>4464328.7794000003</v>
      </c>
      <c r="F1721" s="1" t="s">
        <v>4005</v>
      </c>
      <c r="G1721" t="str">
        <f t="shared" si="26"/>
        <v>{name:['마도'],addr:'point',x:'14114102.7138',y:'4464328.7794',jibun:'tmcoord'},</v>
      </c>
    </row>
    <row r="1722" spans="1:7" x14ac:dyDescent="0.3">
      <c r="A1722" s="4" t="s">
        <v>4297</v>
      </c>
      <c r="C1722" t="s">
        <v>5220</v>
      </c>
      <c r="D1722" s="4">
        <v>14127105.054199999</v>
      </c>
      <c r="E1722" s="4">
        <v>4450752.6070999997</v>
      </c>
      <c r="F1722" s="1" t="s">
        <v>4005</v>
      </c>
      <c r="G1722" t="str">
        <f t="shared" si="26"/>
        <v>{name:['발안'],addr:'point',x:'14127105.0542',y:'4450752.6071',jibun:'tmcoord'},</v>
      </c>
    </row>
    <row r="1723" spans="1:7" x14ac:dyDescent="0.3">
      <c r="A1723" s="4" t="s">
        <v>4300</v>
      </c>
      <c r="C1723" t="s">
        <v>5220</v>
      </c>
      <c r="D1723" s="4">
        <v>14145028.111099999</v>
      </c>
      <c r="E1723" s="4">
        <v>4469795.8465</v>
      </c>
      <c r="F1723" s="1" t="s">
        <v>4005</v>
      </c>
      <c r="G1723" t="str">
        <f t="shared" si="26"/>
        <v>{name:['화성'],addr:'point',x:'14145028.1111',y:'4469795.8465',jibun:'tmcoord'},</v>
      </c>
    </row>
    <row r="1724" spans="1:7" x14ac:dyDescent="0.3">
      <c r="A1724" s="4" t="s">
        <v>4943</v>
      </c>
      <c r="C1724" t="s">
        <v>5220</v>
      </c>
      <c r="D1724" s="4">
        <v>14126969.991</v>
      </c>
      <c r="E1724" s="4">
        <v>4451835.8038999997</v>
      </c>
      <c r="F1724" s="1" t="s">
        <v>4005</v>
      </c>
      <c r="G1724" t="str">
        <f t="shared" si="26"/>
        <v>{name:['향남제약'],addr:'point',x:'14126969.991',y:'4451835.8039',jibun:'tmcoord'},</v>
      </c>
    </row>
    <row r="1725" spans="1:7" x14ac:dyDescent="0.3">
      <c r="A1725" s="4" t="s">
        <v>4296</v>
      </c>
      <c r="C1725" t="s">
        <v>5220</v>
      </c>
      <c r="D1725" s="4">
        <v>14137329.5525</v>
      </c>
      <c r="E1725" s="4">
        <v>4560516.0586999999</v>
      </c>
      <c r="F1725" s="1" t="s">
        <v>4005</v>
      </c>
      <c r="G1725" t="str">
        <f t="shared" si="26"/>
        <v>{name:['검준'],addr:'point',x:'14137329.5525',y:'4560516.0587',jibun:'tmcoord'},</v>
      </c>
    </row>
    <row r="1726" spans="1:7" x14ac:dyDescent="0.3">
      <c r="A1726" s="4" t="s">
        <v>4293</v>
      </c>
      <c r="C1726" t="s">
        <v>5220</v>
      </c>
      <c r="D1726" s="4">
        <v>14120050.126599999</v>
      </c>
      <c r="E1726" s="4">
        <v>4568638.7208000002</v>
      </c>
      <c r="F1726" s="1" t="s">
        <v>4005</v>
      </c>
      <c r="G1726" t="str">
        <f t="shared" si="26"/>
        <v>{name:['금파'],addr:'point',x:'14120050.1266',y:'4568638.7208',jibun:'tmcoord'},</v>
      </c>
    </row>
    <row r="1727" spans="1:7" x14ac:dyDescent="0.3">
      <c r="A1727" s="4" t="s">
        <v>4298</v>
      </c>
      <c r="C1727" t="s">
        <v>5220</v>
      </c>
      <c r="D1727" s="4">
        <v>14180161.5222</v>
      </c>
      <c r="E1727" s="4">
        <v>4449832.8446000004</v>
      </c>
      <c r="F1727" s="1" t="s">
        <v>4005</v>
      </c>
      <c r="G1727" t="str">
        <f t="shared" si="26"/>
        <v>{name:['용월'],addr:'point',x:'14180161.5222',y:'4449832.8446',jibun:'tmcoord'},</v>
      </c>
    </row>
    <row r="1728" spans="1:7" x14ac:dyDescent="0.3">
      <c r="A1728" s="4" t="s">
        <v>4292</v>
      </c>
      <c r="C1728" t="s">
        <v>5220</v>
      </c>
      <c r="D1728" s="4">
        <v>14103307.949899999</v>
      </c>
      <c r="E1728" s="4">
        <v>4550219.9835999999</v>
      </c>
      <c r="F1728" s="1" t="s">
        <v>4005</v>
      </c>
      <c r="G1728" t="str">
        <f t="shared" si="26"/>
        <v>{name:['탄현'],addr:'point',x:'14103307.9499',y:'4550219.9836',jibun:'tmcoord'},</v>
      </c>
    </row>
    <row r="1729" spans="1:7" x14ac:dyDescent="0.3">
      <c r="A1729" s="4" t="s">
        <v>4294</v>
      </c>
      <c r="C1729" t="s">
        <v>5220</v>
      </c>
      <c r="D1729" s="4">
        <v>14101034.3671</v>
      </c>
      <c r="E1729" s="4">
        <v>4461398.3885000004</v>
      </c>
      <c r="F1729" s="1" t="s">
        <v>4005</v>
      </c>
      <c r="G1729" t="str">
        <f t="shared" si="26"/>
        <v>{name:['화남'],addr:'point',x:'14101034.3671',y:'4461398.3885',jibun:'tmcoord'},</v>
      </c>
    </row>
    <row r="1730" spans="1:7" x14ac:dyDescent="0.3">
      <c r="A1730" s="4" t="s">
        <v>4303</v>
      </c>
      <c r="C1730" t="s">
        <v>5220</v>
      </c>
      <c r="D1730" s="4">
        <v>14134292.433599999</v>
      </c>
      <c r="E1730" s="4">
        <v>4563750.0335999997</v>
      </c>
      <c r="F1730" s="1" t="s">
        <v>4005</v>
      </c>
      <c r="G1730" t="str">
        <f t="shared" si="26"/>
        <v>{name:['구암'],addr:'point',x:'14134292.4336',y:'4563750.0336',jibun:'tmcoord'},</v>
      </c>
    </row>
    <row r="1731" spans="1:7" x14ac:dyDescent="0.3">
      <c r="A1731" s="4" t="s">
        <v>4307</v>
      </c>
      <c r="C1731" t="s">
        <v>5220</v>
      </c>
      <c r="D1731" s="4">
        <v>14134987.1121</v>
      </c>
      <c r="E1731" s="4">
        <v>4472853.7972999997</v>
      </c>
      <c r="F1731" s="1" t="s">
        <v>4005</v>
      </c>
      <c r="G1731" t="str">
        <f t="shared" ref="G1731:G1794" si="27">"{name:" &amp; "['"&amp;A1731&amp;"'"&amp;IF(ISBLANK(B1731),"",",'"&amp;B1731&amp;"'")&amp;"],addr:" &amp; "'" &amp;C1731&amp;"',x:"&amp; "'" &amp;D1731&amp;"',y:"&amp; "'" &amp;E1731&amp;"',jibun:"&amp; "'" &amp;F1731&amp;"'},"</f>
        <v>{name:['수원1'],addr:'point',x:'14134987.1121',y:'4472853.7973',jibun:'tmcoord'},</v>
      </c>
    </row>
    <row r="1732" spans="1:7" x14ac:dyDescent="0.3">
      <c r="A1732" s="4" t="s">
        <v>4302</v>
      </c>
      <c r="C1732" t="s">
        <v>5220</v>
      </c>
      <c r="D1732" s="4">
        <v>14161278.1976</v>
      </c>
      <c r="E1732" s="4">
        <v>4538441.4389000004</v>
      </c>
      <c r="F1732" s="1" t="s">
        <v>4005</v>
      </c>
      <c r="G1732" t="str">
        <f t="shared" si="27"/>
        <v>{name:['금곡'],addr:'point',x:'14161278.1976',y:'4538441.4389',jibun:'tmcoord'},</v>
      </c>
    </row>
    <row r="1733" spans="1:7" x14ac:dyDescent="0.3">
      <c r="A1733" s="4" t="s">
        <v>4308</v>
      </c>
      <c r="C1733" t="s">
        <v>5220</v>
      </c>
      <c r="D1733" s="4">
        <v>14163467.190400001</v>
      </c>
      <c r="E1733" s="4">
        <v>4445935.1525999997</v>
      </c>
      <c r="F1733" s="1" t="s">
        <v>4005</v>
      </c>
      <c r="G1733" t="str">
        <f t="shared" si="27"/>
        <v>{name:['무능'],addr:'point',x:'14163467.1904',y:'4445935.1526',jibun:'tmcoord'},</v>
      </c>
    </row>
    <row r="1734" spans="1:7" x14ac:dyDescent="0.3">
      <c r="A1734" s="4" t="s">
        <v>4946</v>
      </c>
      <c r="C1734" t="s">
        <v>5220</v>
      </c>
      <c r="D1734" s="4">
        <v>14141884.278000001</v>
      </c>
      <c r="E1734" s="4">
        <v>4461608.4764</v>
      </c>
      <c r="F1734" s="1" t="s">
        <v>4005</v>
      </c>
      <c r="G1734" t="str">
        <f t="shared" si="27"/>
        <v>{name:['가장(1공구)'],addr:'point',x:'14141884.278',y:'4461608.4764',jibun:'tmcoord'},</v>
      </c>
    </row>
    <row r="1735" spans="1:7" x14ac:dyDescent="0.3">
      <c r="A1735" s="4" t="s">
        <v>4950</v>
      </c>
      <c r="C1735" t="s">
        <v>5220</v>
      </c>
      <c r="D1735" s="4">
        <v>14141837.9736</v>
      </c>
      <c r="E1735" s="4">
        <v>4462154.1189999999</v>
      </c>
      <c r="F1735" s="1" t="s">
        <v>4005</v>
      </c>
      <c r="G1735" t="str">
        <f t="shared" si="27"/>
        <v>{name:['가장(2공구)'],addr:'point',x:'14141837.9736',y:'4462154.119',jibun:'tmcoord'},</v>
      </c>
    </row>
    <row r="1736" spans="1:7" x14ac:dyDescent="0.3">
      <c r="A1736" s="4" t="s">
        <v>4951</v>
      </c>
      <c r="C1736" t="s">
        <v>5220</v>
      </c>
      <c r="D1736" s="4">
        <v>14111373.7777</v>
      </c>
      <c r="E1736" s="4">
        <v>4552620.0089999996</v>
      </c>
      <c r="F1736" s="1" t="s">
        <v>4005</v>
      </c>
      <c r="G1736" t="str">
        <f t="shared" si="27"/>
        <v>{name:['파주LCD'],addr:'point',x:'14111373.7777',y:'4552620.009',jibun:'tmcoord'},</v>
      </c>
    </row>
    <row r="1737" spans="1:7" x14ac:dyDescent="0.3">
      <c r="A1737" s="4" t="s">
        <v>4309</v>
      </c>
      <c r="C1737" t="s">
        <v>5220</v>
      </c>
      <c r="D1737" s="4">
        <v>14113374.5778</v>
      </c>
      <c r="E1737" s="4">
        <v>4513624.5462999996</v>
      </c>
      <c r="F1737" s="1" t="s">
        <v>4005</v>
      </c>
      <c r="G1737" t="str">
        <f t="shared" si="27"/>
        <v>{name:['오정'],addr:'point',x:'14113374.5778',y:'4513624.5463',jibun:'tmcoord'},</v>
      </c>
    </row>
    <row r="1738" spans="1:7" x14ac:dyDescent="0.3">
      <c r="A1738" s="4" t="s">
        <v>4304</v>
      </c>
      <c r="C1738" t="s">
        <v>5220</v>
      </c>
      <c r="D1738" s="4">
        <v>14188036.0187</v>
      </c>
      <c r="E1738" s="4">
        <v>4464825.8938999996</v>
      </c>
      <c r="F1738" s="1" t="s">
        <v>4005</v>
      </c>
      <c r="G1738" t="str">
        <f t="shared" si="27"/>
        <v>{name:['모가'],addr:'point',x:'14188036.0187',y:'4464825.8939',jibun:'tmcoord'},</v>
      </c>
    </row>
    <row r="1739" spans="1:7" x14ac:dyDescent="0.3">
      <c r="A1739" s="4" t="s">
        <v>4306</v>
      </c>
      <c r="C1739" t="s">
        <v>5220</v>
      </c>
      <c r="D1739" s="4">
        <v>14191201.648800001</v>
      </c>
      <c r="E1739" s="4">
        <v>4457079.3583000004</v>
      </c>
      <c r="F1739" s="1" t="s">
        <v>4005</v>
      </c>
      <c r="G1739" t="str">
        <f t="shared" si="27"/>
        <v>{name:['설성'],addr:'point',x:'14191201.6488',y:'4457079.3583',jibun:'tmcoord'},</v>
      </c>
    </row>
    <row r="1740" spans="1:7" x14ac:dyDescent="0.3">
      <c r="A1740" s="4" t="s">
        <v>4305</v>
      </c>
      <c r="C1740" t="s">
        <v>5220</v>
      </c>
      <c r="D1740" s="4">
        <v>14095381.773800001</v>
      </c>
      <c r="E1740" s="4">
        <v>4525388.398</v>
      </c>
      <c r="F1740" s="1" t="s">
        <v>4005</v>
      </c>
      <c r="G1740" t="str">
        <f t="shared" si="27"/>
        <v>{name:['양촌'],addr:'point',x:'14095381.7738',y:'4525388.398',jibun:'tmcoord'},</v>
      </c>
    </row>
    <row r="1741" spans="1:7" x14ac:dyDescent="0.3">
      <c r="A1741" s="4" t="s">
        <v>4301</v>
      </c>
      <c r="C1741" t="s">
        <v>5220</v>
      </c>
      <c r="D1741" s="4">
        <v>14146713.7228</v>
      </c>
      <c r="E1741" s="4">
        <v>4456269.4605</v>
      </c>
      <c r="F1741" s="1" t="s">
        <v>4005</v>
      </c>
      <c r="G1741" t="str">
        <f t="shared" si="27"/>
        <v>{name:['진위'],addr:'point',x:'14146713.7228',y:'4456269.4605',jibun:'tmcoord'},</v>
      </c>
    </row>
    <row r="1742" spans="1:7" x14ac:dyDescent="0.3">
      <c r="A1742" s="4" t="s">
        <v>4312</v>
      </c>
      <c r="C1742" t="s">
        <v>5220</v>
      </c>
      <c r="D1742" s="4">
        <v>14113047.792300001</v>
      </c>
      <c r="E1742" s="4">
        <v>4560465.6096999999</v>
      </c>
      <c r="F1742" s="1" t="s">
        <v>4005</v>
      </c>
      <c r="G1742" t="str">
        <f t="shared" si="27"/>
        <v>{name:['당동'],addr:'point',x:'14113047.7923',y:'4560465.6097',jibun:'tmcoord'},</v>
      </c>
    </row>
    <row r="1743" spans="1:7" x14ac:dyDescent="0.3">
      <c r="A1743" s="4" t="s">
        <v>4316</v>
      </c>
      <c r="C1743" t="s">
        <v>5220</v>
      </c>
      <c r="D1743" s="4">
        <v>14116400.863600001</v>
      </c>
      <c r="E1743" s="4">
        <v>4559474.1712999996</v>
      </c>
      <c r="F1743" s="1" t="s">
        <v>4005</v>
      </c>
      <c r="G1743" t="str">
        <f t="shared" si="27"/>
        <v>{name:['선유'],addr:'point',x:'14116400.8636',y:'4559474.1713',jibun:'tmcoord'},</v>
      </c>
    </row>
    <row r="1744" spans="1:7" x14ac:dyDescent="0.3">
      <c r="A1744" s="4" t="s">
        <v>4966</v>
      </c>
      <c r="C1744" t="s">
        <v>5220</v>
      </c>
      <c r="D1744" s="4">
        <v>14120410.1812</v>
      </c>
      <c r="E1744" s="4">
        <v>4454251.5778999999</v>
      </c>
      <c r="F1744" s="1" t="s">
        <v>4005</v>
      </c>
      <c r="G1744" t="str">
        <f t="shared" si="27"/>
        <v>{name:['장안첨단2'],addr:'point',x:'14120410.1812',y:'4454251.5779',jibun:'tmcoord'},</v>
      </c>
    </row>
    <row r="1745" spans="1:7" x14ac:dyDescent="0.3">
      <c r="A1745" s="4" t="s">
        <v>4973</v>
      </c>
      <c r="C1745" t="s">
        <v>5220</v>
      </c>
      <c r="D1745" s="4">
        <v>14143420.0825</v>
      </c>
      <c r="E1745" s="4">
        <v>4570595.1069999998</v>
      </c>
      <c r="F1745" s="1" t="s">
        <v>4005</v>
      </c>
      <c r="G1745" t="str">
        <f t="shared" si="27"/>
        <v>{name:['동두천2'],addr:'point',x:'14143420.0825',y:'4570595.107',jibun:'tmcoord'},</v>
      </c>
    </row>
    <row r="1746" spans="1:7" x14ac:dyDescent="0.3">
      <c r="A1746" s="4" t="s">
        <v>4313</v>
      </c>
      <c r="C1746" t="s">
        <v>5220</v>
      </c>
      <c r="D1746" s="4">
        <v>14134612.762800001</v>
      </c>
      <c r="E1746" s="4">
        <v>4562818.6591999996</v>
      </c>
      <c r="F1746" s="1" t="s">
        <v>4005</v>
      </c>
      <c r="G1746" t="str">
        <f t="shared" si="27"/>
        <v>{name:['남면'],addr:'point',x:'14134612.7628',y:'4562818.6592',jibun:'tmcoord'},</v>
      </c>
    </row>
    <row r="1747" spans="1:7" x14ac:dyDescent="0.3">
      <c r="A1747" s="4" t="s">
        <v>4967</v>
      </c>
      <c r="C1747" t="s">
        <v>5220</v>
      </c>
      <c r="D1747" s="4">
        <v>14163322.8037</v>
      </c>
      <c r="E1747" s="4">
        <v>4544159.6579</v>
      </c>
      <c r="F1747" s="1" t="s">
        <v>4005</v>
      </c>
      <c r="G1747" t="str">
        <f t="shared" si="27"/>
        <v>{name:['광릉테크노밸리'],addr:'point',x:'14163322.8037',y:'4544159.6579',jibun:'tmcoord'},</v>
      </c>
    </row>
    <row r="1748" spans="1:7" x14ac:dyDescent="0.3">
      <c r="A1748" s="4" t="s">
        <v>4317</v>
      </c>
      <c r="C1748" t="s">
        <v>5220</v>
      </c>
      <c r="D1748" s="4">
        <v>14112641.7215</v>
      </c>
      <c r="E1748" s="4">
        <v>4555828.0096000005</v>
      </c>
      <c r="F1748" s="1" t="s">
        <v>4005</v>
      </c>
      <c r="G1748" t="str">
        <f t="shared" si="27"/>
        <v>{name:['월롱'],addr:'point',x:'14112641.7215',y:'4555828.0096',jibun:'tmcoord'},</v>
      </c>
    </row>
    <row r="1749" spans="1:7" x14ac:dyDescent="0.3">
      <c r="A1749" s="4" t="s">
        <v>4311</v>
      </c>
      <c r="C1749" t="s">
        <v>5220</v>
      </c>
      <c r="D1749" s="4">
        <v>14135301.7151</v>
      </c>
      <c r="E1749" s="4">
        <v>4472368.6516000004</v>
      </c>
      <c r="F1749" s="1" t="s">
        <v>4005</v>
      </c>
      <c r="G1749" t="str">
        <f t="shared" si="27"/>
        <v>{name:['수원2'],addr:'point',x:'14135301.7151',y:'4472368.6516',jibun:'tmcoord'},</v>
      </c>
    </row>
    <row r="1750" spans="1:7" x14ac:dyDescent="0.3">
      <c r="A1750" s="4" t="s">
        <v>4314</v>
      </c>
      <c r="C1750" t="s">
        <v>5220</v>
      </c>
      <c r="D1750" s="4">
        <v>14159703.899700001</v>
      </c>
      <c r="E1750" s="4">
        <v>4433497.4642000003</v>
      </c>
      <c r="F1750" s="1" t="s">
        <v>4005</v>
      </c>
      <c r="G1750" t="str">
        <f t="shared" si="27"/>
        <v>{name:['개정'],addr:'point',x:'14159703.8997',y:'4433497.4642',jibun:'tmcoord'},</v>
      </c>
    </row>
    <row r="1751" spans="1:7" x14ac:dyDescent="0.3">
      <c r="A1751" s="4" t="s">
        <v>4315</v>
      </c>
      <c r="C1751" t="s">
        <v>5220</v>
      </c>
      <c r="D1751" s="4">
        <v>14128881.528899999</v>
      </c>
      <c r="E1751" s="4">
        <v>4581830.7051999997</v>
      </c>
      <c r="F1751" s="1" t="s">
        <v>4005</v>
      </c>
      <c r="G1751" t="str">
        <f t="shared" si="27"/>
        <v>{name:['백학'],addr:'point',x:'14128881.5289',y:'4581830.7052',jibun:'tmcoord'},</v>
      </c>
    </row>
    <row r="1752" spans="1:7" x14ac:dyDescent="0.3">
      <c r="A1752" s="4" t="s">
        <v>4310</v>
      </c>
      <c r="C1752" t="s">
        <v>5220</v>
      </c>
      <c r="D1752" s="4">
        <v>14103625.960899999</v>
      </c>
      <c r="E1752" s="4">
        <v>4541339.9824000001</v>
      </c>
      <c r="F1752" s="1" t="s">
        <v>4005</v>
      </c>
      <c r="G1752" t="str">
        <f t="shared" si="27"/>
        <v>{name:['신촌'],addr:'point',x:'14103625.9609',y:'4541339.9824',jibun:'tmcoord'},</v>
      </c>
    </row>
    <row r="1753" spans="1:7" x14ac:dyDescent="0.3">
      <c r="A1753" s="4" t="s">
        <v>4320</v>
      </c>
      <c r="C1753" t="s">
        <v>5220</v>
      </c>
      <c r="D1753" s="4">
        <v>14109300.214500001</v>
      </c>
      <c r="E1753" s="4">
        <v>4551836.6686000004</v>
      </c>
      <c r="F1753" s="1" t="s">
        <v>4005</v>
      </c>
      <c r="G1753" t="str">
        <f t="shared" si="27"/>
        <v>{name:['축현'],addr:'point',x:'14109300.2145',y:'4551836.6686',jibun:'tmcoord'},</v>
      </c>
    </row>
    <row r="1754" spans="1:7" x14ac:dyDescent="0.3">
      <c r="A1754" s="4" t="s">
        <v>4321</v>
      </c>
      <c r="C1754" t="s">
        <v>5220</v>
      </c>
      <c r="D1754" s="4">
        <v>14122338.818299999</v>
      </c>
      <c r="E1754" s="4">
        <v>4464249.5377000002</v>
      </c>
      <c r="F1754" s="1" t="s">
        <v>4005</v>
      </c>
      <c r="G1754" t="str">
        <f t="shared" si="27"/>
        <v>{name:['팔탄'],addr:'point',x:'14122338.8183',y:'4464249.5377',jibun:'tmcoord'},</v>
      </c>
    </row>
    <row r="1755" spans="1:7" x14ac:dyDescent="0.3">
      <c r="A1755" s="4" t="s">
        <v>4319</v>
      </c>
      <c r="C1755" t="s">
        <v>5220</v>
      </c>
      <c r="D1755" s="4">
        <v>14141013.6874</v>
      </c>
      <c r="E1755" s="4">
        <v>4456541.9064999996</v>
      </c>
      <c r="F1755" s="1" t="s">
        <v>4005</v>
      </c>
      <c r="G1755" t="str">
        <f t="shared" si="27"/>
        <v>{name:['서탄'],addr:'point',x:'14141013.6874',y:'4456541.9065',jibun:'tmcoord'},</v>
      </c>
    </row>
    <row r="1756" spans="1:7" x14ac:dyDescent="0.3">
      <c r="A1756" s="4" t="s">
        <v>4325</v>
      </c>
      <c r="C1756" t="s">
        <v>5220</v>
      </c>
      <c r="D1756" s="4">
        <v>14185190.457599999</v>
      </c>
      <c r="E1756" s="4">
        <v>4448548.3366</v>
      </c>
      <c r="F1756" s="1" t="s">
        <v>4005</v>
      </c>
      <c r="G1756" t="str">
        <f t="shared" si="27"/>
        <v>{name:['장원2'],addr:'point',x:'14185190.4576',y:'4448548.3366',jibun:'tmcoord'},</v>
      </c>
    </row>
    <row r="1757" spans="1:7" x14ac:dyDescent="0.3">
      <c r="A1757" s="4" t="s">
        <v>4324</v>
      </c>
      <c r="C1757" t="s">
        <v>5220</v>
      </c>
      <c r="D1757" s="4">
        <v>14123814.7019</v>
      </c>
      <c r="E1757" s="4">
        <v>4557363.2237</v>
      </c>
      <c r="F1757" s="1" t="s">
        <v>4005</v>
      </c>
      <c r="G1757" t="str">
        <f t="shared" si="27"/>
        <v>{name:['법원1'],addr:'point',x:'14123814.7019',y:'4557363.2237',jibun:'tmcoord'},</v>
      </c>
    </row>
    <row r="1758" spans="1:7" x14ac:dyDescent="0.3">
      <c r="A1758" s="4" t="s">
        <v>4322</v>
      </c>
      <c r="C1758" t="s">
        <v>5220</v>
      </c>
      <c r="D1758" s="4">
        <v>14091781.0558</v>
      </c>
      <c r="E1758" s="4">
        <v>4523515.2326999996</v>
      </c>
      <c r="F1758" s="1" t="s">
        <v>4005</v>
      </c>
      <c r="G1758" t="str">
        <f t="shared" si="27"/>
        <v>{name:['학운2'],addr:'point',x:'14091781.0558',y:'4523515.2327',jibun:'tmcoord'},</v>
      </c>
    </row>
    <row r="1759" spans="1:7" x14ac:dyDescent="0.3">
      <c r="A1759" s="4" t="s">
        <v>4326</v>
      </c>
      <c r="C1759" t="s">
        <v>5220</v>
      </c>
      <c r="D1759" s="4">
        <v>14135902.965700001</v>
      </c>
      <c r="E1759" s="4">
        <v>4472928.6244999999</v>
      </c>
      <c r="F1759" s="1" t="s">
        <v>4005</v>
      </c>
      <c r="G1759" t="str">
        <f t="shared" si="27"/>
        <v>{name:['수원3'],addr:'point',x:'14135902.9657',y:'4472928.6245',jibun:'tmcoord'},</v>
      </c>
    </row>
    <row r="1760" spans="1:7" x14ac:dyDescent="0.3">
      <c r="A1760" s="4" t="s">
        <v>4327</v>
      </c>
      <c r="C1760" t="s">
        <v>5220</v>
      </c>
      <c r="D1760" s="4">
        <v>14147661.544299999</v>
      </c>
      <c r="E1760" s="4">
        <v>4487829.3512000004</v>
      </c>
      <c r="F1760" s="1" t="s">
        <v>4005</v>
      </c>
      <c r="G1760" t="str">
        <f t="shared" si="27"/>
        <v>{name:['동원동'],addr:'point',x:'14147661.5443',y:'4487829.3512',jibun:'tmcoord'},</v>
      </c>
    </row>
    <row r="1761" spans="1:7" x14ac:dyDescent="0.3">
      <c r="A1761" s="4" t="s">
        <v>4969</v>
      </c>
      <c r="C1761" t="s">
        <v>5220</v>
      </c>
      <c r="D1761" s="4">
        <v>14101013.4782</v>
      </c>
      <c r="E1761" s="4">
        <v>4465234.6083000004</v>
      </c>
      <c r="F1761" s="1" t="s">
        <v>4005</v>
      </c>
      <c r="G1761" t="str">
        <f t="shared" si="27"/>
        <v>{name:['전곡해양'],addr:'point',x:'14101013.4782',y:'4465234.6083',jibun:'tmcoord'},</v>
      </c>
    </row>
    <row r="1762" spans="1:7" x14ac:dyDescent="0.3">
      <c r="A1762" s="4" t="s">
        <v>4323</v>
      </c>
      <c r="C1762" t="s">
        <v>5220</v>
      </c>
      <c r="D1762" s="4">
        <v>14186016.241599999</v>
      </c>
      <c r="E1762" s="4">
        <v>4458676.5109999999</v>
      </c>
      <c r="F1762" s="1" t="s">
        <v>4005</v>
      </c>
      <c r="G1762" t="str">
        <f t="shared" si="27"/>
        <v>{name:['방초'],addr:'point',x:'14186016.2416',y:'4458676.511',jibun:'tmcoord'},</v>
      </c>
    </row>
    <row r="1763" spans="1:7" x14ac:dyDescent="0.3">
      <c r="A1763" s="4" t="s">
        <v>4318</v>
      </c>
      <c r="C1763" t="s">
        <v>5220</v>
      </c>
      <c r="D1763" s="4">
        <v>14138858.497500001</v>
      </c>
      <c r="E1763" s="4">
        <v>4556940.1081999997</v>
      </c>
      <c r="F1763" s="1" t="s">
        <v>4005</v>
      </c>
      <c r="G1763" t="str">
        <f t="shared" si="27"/>
        <v>{name:['도하2'],addr:'point',x:'14138858.4975',y:'4556940.1082',jibun:'tmcoord'},</v>
      </c>
    </row>
    <row r="1764" spans="1:7" x14ac:dyDescent="0.3">
      <c r="A1764" s="4" t="s">
        <v>4335</v>
      </c>
      <c r="C1764" t="s">
        <v>5220</v>
      </c>
      <c r="D1764" s="4">
        <v>14147536.998500001</v>
      </c>
      <c r="E1764" s="4">
        <v>4462797.1265000002</v>
      </c>
      <c r="F1764" s="1" t="s">
        <v>4005</v>
      </c>
      <c r="G1764" t="str">
        <f t="shared" si="27"/>
        <v>{name:['동탄'],addr:'point',x:'14147536.9985',y:'4462797.1265',jibun:'tmcoord'},</v>
      </c>
    </row>
    <row r="1765" spans="1:7" x14ac:dyDescent="0.3">
      <c r="A1765" s="4" t="s">
        <v>4330</v>
      </c>
      <c r="C1765" t="s">
        <v>5220</v>
      </c>
      <c r="D1765" s="4">
        <v>14124105.821799999</v>
      </c>
      <c r="E1765" s="4">
        <v>4577840.6003</v>
      </c>
      <c r="F1765" s="1" t="s">
        <v>4005</v>
      </c>
      <c r="G1765" t="str">
        <f t="shared" si="27"/>
        <v>{name:['장남'],addr:'point',x:'14124105.8218',y:'4577840.6003',jibun:'tmcoord'},</v>
      </c>
    </row>
    <row r="1766" spans="1:7" x14ac:dyDescent="0.3">
      <c r="A1766" s="4" t="s">
        <v>4965</v>
      </c>
      <c r="C1766" t="s">
        <v>5220</v>
      </c>
      <c r="D1766" s="4">
        <v>14149322.9881</v>
      </c>
      <c r="E1766" s="4">
        <v>4445651.523</v>
      </c>
      <c r="F1766" s="1" t="s">
        <v>4005</v>
      </c>
      <c r="G1766" t="str">
        <f t="shared" si="27"/>
        <v>{name:['평택브레인시티'],addr:'point',x:'14149322.9881',y:'4445651.523',jibun:'tmcoord'},</v>
      </c>
    </row>
    <row r="1767" spans="1:7" x14ac:dyDescent="0.3">
      <c r="A1767" s="4" t="s">
        <v>4328</v>
      </c>
      <c r="C1767" t="s">
        <v>5220</v>
      </c>
      <c r="D1767" s="4">
        <v>14201453.710200001</v>
      </c>
      <c r="E1767" s="4">
        <v>4472254.7285000002</v>
      </c>
      <c r="F1767" s="1" t="s">
        <v>4005</v>
      </c>
      <c r="G1767" t="str">
        <f t="shared" si="27"/>
        <v>{name:['본두'],addr:'point',x:'14201453.7102',y:'4472254.7285',jibun:'tmcoord'},</v>
      </c>
    </row>
    <row r="1768" spans="1:7" x14ac:dyDescent="0.3">
      <c r="A1768" s="4" t="s">
        <v>4331</v>
      </c>
      <c r="C1768" t="s">
        <v>5220</v>
      </c>
      <c r="D1768" s="4">
        <v>14121940.109200001</v>
      </c>
      <c r="E1768" s="4">
        <v>4557361.0831000004</v>
      </c>
      <c r="F1768" s="1" t="s">
        <v>4005</v>
      </c>
      <c r="G1768" t="str">
        <f t="shared" si="27"/>
        <v>{name:['법원2'],addr:'point',x:'14121940.1092',y:'4557361.0831',jibun:'tmcoord'},</v>
      </c>
    </row>
    <row r="1769" spans="1:7" x14ac:dyDescent="0.3">
      <c r="A1769" s="4" t="s">
        <v>4975</v>
      </c>
      <c r="C1769" t="s">
        <v>5220</v>
      </c>
      <c r="D1769" s="4">
        <v>14146571.5897</v>
      </c>
      <c r="E1769" s="4">
        <v>4580277.4934999999</v>
      </c>
      <c r="F1769" s="1" t="s">
        <v>4005</v>
      </c>
      <c r="G1769" t="str">
        <f t="shared" si="27"/>
        <v>{name:['청산대전'],addr:'point',x:'14146571.5897',y:'4580277.4935',jibun:'tmcoord'},</v>
      </c>
    </row>
    <row r="1770" spans="1:7" x14ac:dyDescent="0.3">
      <c r="A1770" s="4" t="s">
        <v>4334</v>
      </c>
      <c r="C1770" t="s">
        <v>5220</v>
      </c>
      <c r="D1770" s="4">
        <v>14163226.2247</v>
      </c>
      <c r="E1770" s="4">
        <v>4573426.8964</v>
      </c>
      <c r="F1770" s="1" t="s">
        <v>4005</v>
      </c>
      <c r="G1770" t="str">
        <f t="shared" si="27"/>
        <v>{name:['장자'],addr:'point',x:'14163226.2247',y:'4573426.8964',jibun:'tmcoord'},</v>
      </c>
    </row>
    <row r="1771" spans="1:7" x14ac:dyDescent="0.3">
      <c r="A1771" s="4" t="s">
        <v>4332</v>
      </c>
      <c r="C1771" t="s">
        <v>5220</v>
      </c>
      <c r="D1771" s="4">
        <v>14192282.417199999</v>
      </c>
      <c r="E1771" s="4">
        <v>4469329.8119000001</v>
      </c>
      <c r="F1771" s="1" t="s">
        <v>4005</v>
      </c>
      <c r="G1771" t="str">
        <f t="shared" si="27"/>
        <v>{name:['대월'],addr:'point',x:'14192282.4172',y:'4469329.8119',jibun:'tmcoord'},</v>
      </c>
    </row>
    <row r="1772" spans="1:7" x14ac:dyDescent="0.3">
      <c r="A1772" s="4" t="s">
        <v>4329</v>
      </c>
      <c r="C1772" t="s">
        <v>5220</v>
      </c>
      <c r="D1772" s="4">
        <v>14225795.542099999</v>
      </c>
      <c r="E1772" s="4">
        <v>4346280.5991000002</v>
      </c>
      <c r="F1772" s="1" t="s">
        <v>4005</v>
      </c>
      <c r="G1772" t="str">
        <f t="shared" si="27"/>
        <v>{name:['청산'],addr:'point',x:'14225795.5421',y:'4346280.5991',jibun:'tmcoord'},</v>
      </c>
    </row>
    <row r="1773" spans="1:7" x14ac:dyDescent="0.3">
      <c r="A1773" s="4" t="s">
        <v>4982</v>
      </c>
      <c r="C1773" t="s">
        <v>5220</v>
      </c>
      <c r="D1773" s="4">
        <v>14227853.897299999</v>
      </c>
      <c r="E1773" s="4">
        <v>4363875.1342000002</v>
      </c>
      <c r="F1773" s="1" t="s">
        <v>4005</v>
      </c>
      <c r="G1773" t="str">
        <f t="shared" si="27"/>
        <v>{name:['보은동부'],addr:'point',x:'14227853.8973',y:'4363875.1342',jibun:'tmcoord'},</v>
      </c>
    </row>
    <row r="1774" spans="1:7" x14ac:dyDescent="0.3">
      <c r="A1774" s="4" t="s">
        <v>4971</v>
      </c>
      <c r="C1774" t="s">
        <v>5220</v>
      </c>
      <c r="D1774" s="4">
        <v>14343697.455800001</v>
      </c>
      <c r="E1774" s="4">
        <v>4550930.6346000005</v>
      </c>
      <c r="F1774" s="1" t="s">
        <v>4005</v>
      </c>
      <c r="G1774" t="str">
        <f t="shared" si="27"/>
        <v>{name:['강릉과학'],addr:'point',x:'14343697.4558',y:'4550930.6346',jibun:'tmcoord'},</v>
      </c>
    </row>
    <row r="1775" spans="1:7" x14ac:dyDescent="0.3">
      <c r="A1775" s="4" t="s">
        <v>4983</v>
      </c>
      <c r="C1775" t="s">
        <v>5220</v>
      </c>
      <c r="D1775" s="4">
        <v>14231412.800899999</v>
      </c>
      <c r="E1775" s="4">
        <v>4535991.9034000002</v>
      </c>
      <c r="F1775" s="1" t="s">
        <v>4005</v>
      </c>
      <c r="G1775" t="str">
        <f t="shared" si="27"/>
        <v>{name:['홍천북방'],addr:'point',x:'14231412.8009',y:'4535991.9034',jibun:'tmcoord'},</v>
      </c>
    </row>
    <row r="1776" spans="1:7" x14ac:dyDescent="0.3">
      <c r="A1776" s="4" t="s">
        <v>4313</v>
      </c>
      <c r="C1776" t="s">
        <v>5220</v>
      </c>
      <c r="D1776" s="4">
        <v>14200486.905099999</v>
      </c>
      <c r="E1776" s="4">
        <v>4544733.8953999998</v>
      </c>
      <c r="F1776" s="1" t="s">
        <v>4005</v>
      </c>
      <c r="G1776" t="str">
        <f t="shared" si="27"/>
        <v>{name:['남면'],addr:'point',x:'14200486.9051',y:'4544733.8954',jibun:'tmcoord'},</v>
      </c>
    </row>
    <row r="1777" spans="1:7" x14ac:dyDescent="0.3">
      <c r="A1777" s="4" t="s">
        <v>4984</v>
      </c>
      <c r="C1777" t="s">
        <v>5220</v>
      </c>
      <c r="D1777" s="4">
        <v>14226846.127599999</v>
      </c>
      <c r="E1777" s="4">
        <v>4480885.4064999996</v>
      </c>
      <c r="F1777" s="1" t="s">
        <v>4005</v>
      </c>
      <c r="G1777" t="str">
        <f t="shared" si="27"/>
        <v>{name:['문막반계'],addr:'point',x:'14226846.1276',y:'4480885.4065',jibun:'tmcoord'},</v>
      </c>
    </row>
    <row r="1778" spans="1:7" x14ac:dyDescent="0.3">
      <c r="A1778" s="4" t="s">
        <v>4341</v>
      </c>
      <c r="C1778" t="s">
        <v>5220</v>
      </c>
      <c r="D1778" s="4">
        <v>14373510.260600001</v>
      </c>
      <c r="E1778" s="4">
        <v>4507534.0860000001</v>
      </c>
      <c r="F1778" s="1" t="s">
        <v>4005</v>
      </c>
      <c r="G1778" t="str">
        <f t="shared" si="27"/>
        <v>{name:['송정'],addr:'point',x:'14373510.2606',y:'4507534.086',jibun:'tmcoord'},</v>
      </c>
    </row>
    <row r="1779" spans="1:7" x14ac:dyDescent="0.3">
      <c r="A1779" s="4" t="s">
        <v>4985</v>
      </c>
      <c r="C1779" t="s">
        <v>5220</v>
      </c>
      <c r="D1779" s="4">
        <v>14188692.4418</v>
      </c>
      <c r="E1779" s="4">
        <v>4615923.9489000002</v>
      </c>
      <c r="F1779" s="1" t="s">
        <v>4005</v>
      </c>
      <c r="G1779" t="str">
        <f t="shared" si="27"/>
        <v>{name:['플라즈마'],addr:'point',x:'14188692.4418',y:'4615923.9489',jibun:'tmcoord'},</v>
      </c>
    </row>
    <row r="1780" spans="1:7" x14ac:dyDescent="0.3">
      <c r="A1780" s="4" t="s">
        <v>4339</v>
      </c>
      <c r="C1780" t="s">
        <v>5220</v>
      </c>
      <c r="D1780" s="4">
        <v>14255681.327199999</v>
      </c>
      <c r="E1780" s="4">
        <v>4507408.3125</v>
      </c>
      <c r="F1780" s="1" t="s">
        <v>4005</v>
      </c>
      <c r="G1780" t="str">
        <f t="shared" si="27"/>
        <v>{name:['우천'],addr:'point',x:'14255681.3272',y:'4507408.3125',jibun:'tmcoord'},</v>
      </c>
    </row>
    <row r="1781" spans="1:7" x14ac:dyDescent="0.3">
      <c r="A1781" s="4" t="s">
        <v>4990</v>
      </c>
      <c r="C1781" t="s">
        <v>5220</v>
      </c>
      <c r="D1781" s="4">
        <v>14388419.8453</v>
      </c>
      <c r="E1781" s="4">
        <v>4487648.0977999996</v>
      </c>
      <c r="F1781" s="1" t="s">
        <v>4005</v>
      </c>
      <c r="G1781" t="str">
        <f t="shared" si="27"/>
        <v>{name:['소방방재'],addr:'point',x:'14388419.8453',y:'4487648.0978',jibun:'tmcoord'},</v>
      </c>
    </row>
    <row r="1782" spans="1:7" x14ac:dyDescent="0.3">
      <c r="A1782" s="4" t="s">
        <v>4340</v>
      </c>
      <c r="C1782" t="s">
        <v>5220</v>
      </c>
      <c r="D1782" s="4">
        <v>14188539.8386</v>
      </c>
      <c r="E1782" s="4">
        <v>4451086.0924000004</v>
      </c>
      <c r="F1782" s="1" t="s">
        <v>4005</v>
      </c>
      <c r="G1782" t="str">
        <f t="shared" si="27"/>
        <v>{name:['월정'],addr:'point',x:'14188539.8386',y:'4451086.0924',jibun:'tmcoord'},</v>
      </c>
    </row>
    <row r="1783" spans="1:7" x14ac:dyDescent="0.3">
      <c r="A1783" s="4" t="s">
        <v>4970</v>
      </c>
      <c r="C1783" t="s">
        <v>5220</v>
      </c>
      <c r="D1783" s="4">
        <v>14365115.8629</v>
      </c>
      <c r="E1783" s="4">
        <v>4526033.7033000002</v>
      </c>
      <c r="F1783" s="1" t="s">
        <v>4005</v>
      </c>
      <c r="G1783" t="str">
        <f t="shared" si="27"/>
        <v>{name:['강릉옥계'],addr:'point',x:'14365115.8629',y:'4526033.7033',jibun:'tmcoord'},</v>
      </c>
    </row>
    <row r="1784" spans="1:7" x14ac:dyDescent="0.3">
      <c r="A1784" s="4" t="s">
        <v>4986</v>
      </c>
      <c r="C1784" t="s">
        <v>5220</v>
      </c>
      <c r="D1784" s="4">
        <v>14398059.7717</v>
      </c>
      <c r="E1784" s="4">
        <v>4465040.0018999996</v>
      </c>
      <c r="F1784" s="1" t="s">
        <v>4005</v>
      </c>
      <c r="G1784" t="str">
        <f t="shared" si="27"/>
        <v>{name:['삼척종합발전'],addr:'point',x:'14398059.7717',y:'4465040.0019',jibun:'tmcoord'},</v>
      </c>
    </row>
    <row r="1785" spans="1:7" x14ac:dyDescent="0.3">
      <c r="A1785" s="4" t="s">
        <v>4336</v>
      </c>
      <c r="C1785" t="s">
        <v>5220</v>
      </c>
      <c r="D1785" s="4">
        <v>14201969.906400001</v>
      </c>
      <c r="E1785" s="4">
        <v>4437080.6065999996</v>
      </c>
      <c r="F1785" s="1" t="s">
        <v>4005</v>
      </c>
      <c r="G1785" t="str">
        <f t="shared" si="27"/>
        <v>{name:['금왕'],addr:'point',x:'14201969.9064',y:'4437080.6066',jibun:'tmcoord'},</v>
      </c>
    </row>
    <row r="1786" spans="1:7" x14ac:dyDescent="0.3">
      <c r="A1786" s="4" t="s">
        <v>4337</v>
      </c>
      <c r="C1786" t="s">
        <v>5220</v>
      </c>
      <c r="D1786" s="4">
        <v>14189249.3737</v>
      </c>
      <c r="E1786" s="4">
        <v>4434775.449</v>
      </c>
      <c r="F1786" s="1" t="s">
        <v>4005</v>
      </c>
      <c r="G1786" t="str">
        <f t="shared" si="27"/>
        <v>{name:['대풍'],addr:'point',x:'14189249.3737',y:'4434775.449',jibun:'tmcoord'},</v>
      </c>
    </row>
    <row r="1787" spans="1:7" x14ac:dyDescent="0.3">
      <c r="A1787" s="4" t="s">
        <v>4338</v>
      </c>
      <c r="C1787" t="s">
        <v>5220</v>
      </c>
      <c r="D1787" s="4">
        <v>14200401.2962</v>
      </c>
      <c r="E1787" s="4">
        <v>4428211.4666999998</v>
      </c>
      <c r="F1787" s="1" t="s">
        <v>4005</v>
      </c>
      <c r="G1787" t="str">
        <f t="shared" si="27"/>
        <v>{name:['맹동'],addr:'point',x:'14200401.2962',y:'4428211.4667',jibun:'tmcoord'},</v>
      </c>
    </row>
    <row r="1788" spans="1:7" x14ac:dyDescent="0.3">
      <c r="A1788" s="4" t="s">
        <v>4978</v>
      </c>
      <c r="C1788" t="s">
        <v>5220</v>
      </c>
      <c r="D1788" s="4">
        <v>14189563.7348</v>
      </c>
      <c r="E1788" s="4">
        <v>4440624.6957999999</v>
      </c>
      <c r="F1788" s="1" t="s">
        <v>4005</v>
      </c>
      <c r="G1788" t="str">
        <f t="shared" si="27"/>
        <v>{name:['음성하이텍'],addr:'point',x:'14189563.7348',y:'4440624.6958',jibun:'tmcoord'},</v>
      </c>
    </row>
    <row r="1789" spans="1:7" x14ac:dyDescent="0.3">
      <c r="A1789" s="4" t="s">
        <v>4972</v>
      </c>
      <c r="C1789" t="s">
        <v>5220</v>
      </c>
      <c r="D1789" s="4">
        <v>14215168.271199999</v>
      </c>
      <c r="E1789" s="4">
        <v>4456092.8175999997</v>
      </c>
      <c r="F1789" s="1" t="s">
        <v>4005</v>
      </c>
      <c r="G1789" t="str">
        <f t="shared" si="27"/>
        <v>{name:['음성이테크'],addr:'point',x:'14215168.2712',y:'4456092.8176',jibun:'tmcoord'},</v>
      </c>
    </row>
    <row r="1790" spans="1:7" x14ac:dyDescent="0.3">
      <c r="A1790" s="4" t="s">
        <v>4344</v>
      </c>
      <c r="C1790" t="s">
        <v>5220</v>
      </c>
      <c r="D1790" s="4">
        <v>14267652.011600001</v>
      </c>
      <c r="E1790" s="4">
        <v>4460004.5707</v>
      </c>
      <c r="F1790" s="1" t="s">
        <v>4005</v>
      </c>
      <c r="G1790" t="str">
        <f t="shared" si="27"/>
        <v>{name:['제천'],addr:'point',x:'14267652.0116',y:'4460004.5707',jibun:'tmcoord'},</v>
      </c>
    </row>
    <row r="1791" spans="1:7" x14ac:dyDescent="0.3">
      <c r="A1791" s="4" t="s">
        <v>4345</v>
      </c>
      <c r="C1791" t="s">
        <v>5220</v>
      </c>
      <c r="D1791" s="4">
        <v>14178227.2577</v>
      </c>
      <c r="E1791" s="4">
        <v>4369497.5080000004</v>
      </c>
      <c r="F1791" s="1" t="s">
        <v>4005</v>
      </c>
      <c r="G1791" t="str">
        <f t="shared" si="27"/>
        <v>{name:['부강'],addr:'point',x:'14178227.2577',y:'4369497.508',jibun:'tmcoord'},</v>
      </c>
    </row>
    <row r="1792" spans="1:7" x14ac:dyDescent="0.3">
      <c r="A1792" s="4" t="s">
        <v>4987</v>
      </c>
      <c r="C1792" t="s">
        <v>5220</v>
      </c>
      <c r="D1792" s="4">
        <v>14184794.865800001</v>
      </c>
      <c r="E1792" s="4">
        <v>4399013.6562999999</v>
      </c>
      <c r="F1792" s="1" t="s">
        <v>4005</v>
      </c>
      <c r="G1792" t="str">
        <f t="shared" si="27"/>
        <v>{name:['오창과학'],addr:'point',x:'14184794.8658',y:'4399013.6563',jibun:'tmcoord'},</v>
      </c>
    </row>
    <row r="1793" spans="1:7" x14ac:dyDescent="0.3">
      <c r="A1793" s="4" t="s">
        <v>4347</v>
      </c>
      <c r="C1793" t="s">
        <v>5220</v>
      </c>
      <c r="D1793" s="4">
        <v>14184040.7435</v>
      </c>
      <c r="E1793" s="4">
        <v>4370333.1425000001</v>
      </c>
      <c r="F1793" s="1" t="s">
        <v>4005</v>
      </c>
      <c r="G1793" t="str">
        <f t="shared" si="27"/>
        <v>{name:['현도'],addr:'point',x:'14184040.7435',y:'4370333.1425',jibun:'tmcoord'},</v>
      </c>
    </row>
    <row r="1794" spans="1:7" x14ac:dyDescent="0.3">
      <c r="A1794" s="4" t="s">
        <v>4348</v>
      </c>
      <c r="C1794" t="s">
        <v>5220</v>
      </c>
      <c r="D1794" s="4">
        <v>14186743.7074</v>
      </c>
      <c r="E1794" s="4">
        <v>4390083.5736999996</v>
      </c>
      <c r="F1794" s="1" t="s">
        <v>4005</v>
      </c>
      <c r="G1794" t="str">
        <f t="shared" si="27"/>
        <v>{name:['청주'],addr:'point',x:'14186743.7074',y:'4390083.5737',jibun:'tmcoord'},</v>
      </c>
    </row>
    <row r="1795" spans="1:7" x14ac:dyDescent="0.3">
      <c r="A1795" s="4" t="s">
        <v>4346</v>
      </c>
      <c r="C1795" t="s">
        <v>5220</v>
      </c>
      <c r="D1795" s="4">
        <v>14221143.4561</v>
      </c>
      <c r="E1795" s="4">
        <v>4440615.7273000004</v>
      </c>
      <c r="F1795" s="1" t="s">
        <v>4005</v>
      </c>
      <c r="G1795" t="str">
        <f t="shared" ref="G1795:G1858" si="28">"{name:" &amp; "['"&amp;A1795&amp;"'"&amp;IF(ISBLANK(B1795),"",",'"&amp;B1795&amp;"'")&amp;"],addr:" &amp; "'" &amp;C1795&amp;"',x:"&amp; "'" &amp;D1795&amp;"',y:"&amp; "'" &amp;E1795&amp;"',jibun:"&amp; "'" &amp;F1795&amp;"'},"</f>
        <v>{name:['중원'],addr:'point',x:'14221143.4561',y:'4440615.7273',jibun:'tmcoord'},</v>
      </c>
    </row>
    <row r="1796" spans="1:7" x14ac:dyDescent="0.3">
      <c r="A1796" s="4" t="s">
        <v>4342</v>
      </c>
      <c r="C1796" t="s">
        <v>5220</v>
      </c>
      <c r="D1796" s="4">
        <v>14184769.829399999</v>
      </c>
      <c r="E1796" s="4">
        <v>4427442.0916999998</v>
      </c>
      <c r="F1796" s="1" t="s">
        <v>4005</v>
      </c>
      <c r="G1796" t="str">
        <f t="shared" si="28"/>
        <v>{name:['이월'],addr:'point',x:'14184769.8294',y:'4427442.0917',jibun:'tmcoord'},</v>
      </c>
    </row>
    <row r="1797" spans="1:7" x14ac:dyDescent="0.3">
      <c r="A1797" s="4" t="s">
        <v>4968</v>
      </c>
      <c r="C1797" t="s">
        <v>5220</v>
      </c>
      <c r="D1797" s="4">
        <v>14230387.8083</v>
      </c>
      <c r="E1797" s="4">
        <v>4438075.5023999996</v>
      </c>
      <c r="F1797" s="1" t="s">
        <v>4005</v>
      </c>
      <c r="G1797" t="str">
        <f t="shared" si="28"/>
        <v>{name:['충주첨단'],addr:'point',x:'14230387.8083',y:'4438075.5024',jibun:'tmcoord'},</v>
      </c>
    </row>
    <row r="1798" spans="1:7" x14ac:dyDescent="0.3">
      <c r="A1798" s="4" t="s">
        <v>4349</v>
      </c>
      <c r="C1798" t="s">
        <v>5220</v>
      </c>
      <c r="D1798" s="4">
        <v>14203609.373500001</v>
      </c>
      <c r="E1798" s="4">
        <v>4411313.7260999996</v>
      </c>
      <c r="F1798" s="1" t="s">
        <v>4005</v>
      </c>
      <c r="G1798" t="str">
        <f t="shared" si="28"/>
        <v>{name:['증평'],addr:'point',x:'14203609.3735',y:'4411313.7261',jibun:'tmcoord'},</v>
      </c>
    </row>
    <row r="1799" spans="1:7" x14ac:dyDescent="0.3">
      <c r="A1799" s="4" t="s">
        <v>4343</v>
      </c>
      <c r="C1799" t="s">
        <v>5220</v>
      </c>
      <c r="D1799" s="4">
        <v>14265827.616599999</v>
      </c>
      <c r="E1799" s="4">
        <v>4459895.0497000003</v>
      </c>
      <c r="F1799" s="1" t="s">
        <v>4005</v>
      </c>
      <c r="G1799" t="str">
        <f t="shared" si="28"/>
        <v>{name:['제천2'],addr:'point',x:'14265827.6166',y:'4459895.0497',jibun:'tmcoord'},</v>
      </c>
    </row>
    <row r="1800" spans="1:7" x14ac:dyDescent="0.3">
      <c r="A1800" s="4" t="s">
        <v>4974</v>
      </c>
      <c r="C1800" t="s">
        <v>5220</v>
      </c>
      <c r="D1800" s="4">
        <v>14120519.707</v>
      </c>
      <c r="E1800" s="4">
        <v>4398834.7385999998</v>
      </c>
      <c r="F1800" s="1" t="s">
        <v>4005</v>
      </c>
      <c r="G1800" t="str">
        <f t="shared" si="28"/>
        <v>{name:['예산테크노밸리'],addr:'point',x:'14120519.707',y:'4398834.7386',jibun:'tmcoord'},</v>
      </c>
    </row>
    <row r="1801" spans="1:7" x14ac:dyDescent="0.3">
      <c r="A1801" s="4" t="s">
        <v>4353</v>
      </c>
      <c r="C1801" t="s">
        <v>5220</v>
      </c>
      <c r="D1801" s="4">
        <v>14144789.877900001</v>
      </c>
      <c r="E1801" s="4">
        <v>4429691.2335000001</v>
      </c>
      <c r="F1801" s="1" t="s">
        <v>4005</v>
      </c>
      <c r="G1801" t="str">
        <f t="shared" si="28"/>
        <v>{name:['운용'],addr:'point',x:'14144789.8779',y:'4429691.2335',jibun:'tmcoord'},</v>
      </c>
    </row>
    <row r="1802" spans="1:7" x14ac:dyDescent="0.3">
      <c r="A1802" s="4" t="s">
        <v>4351</v>
      </c>
      <c r="C1802" t="s">
        <v>5220</v>
      </c>
      <c r="D1802" s="4">
        <v>14283160.8314</v>
      </c>
      <c r="E1802" s="4">
        <v>4441187.1396000003</v>
      </c>
      <c r="F1802" s="1" t="s">
        <v>4005</v>
      </c>
      <c r="G1802" t="str">
        <f t="shared" si="28"/>
        <v>{name:['단양'],addr:'point',x:'14283160.8314',y:'4441187.1396',jibun:'tmcoord'},</v>
      </c>
    </row>
    <row r="1803" spans="1:7" x14ac:dyDescent="0.3">
      <c r="A1803" s="4" t="s">
        <v>4350</v>
      </c>
      <c r="C1803" t="s">
        <v>5220</v>
      </c>
      <c r="D1803" s="4">
        <v>14144369.355599999</v>
      </c>
      <c r="E1803" s="4">
        <v>4342259.6960000005</v>
      </c>
      <c r="F1803" s="1" t="s">
        <v>4005</v>
      </c>
      <c r="G1803" t="str">
        <f t="shared" si="28"/>
        <v>{name:['탄천'],addr:'point',x:'14144369.3556',y:'4342259.696',jibun:'tmcoord'},</v>
      </c>
    </row>
    <row r="1804" spans="1:7" x14ac:dyDescent="0.3">
      <c r="A1804" s="4" t="s">
        <v>4355</v>
      </c>
      <c r="C1804" t="s">
        <v>5220</v>
      </c>
      <c r="D1804" s="4">
        <v>14142912.177300001</v>
      </c>
      <c r="E1804" s="4">
        <v>4330344.6292000003</v>
      </c>
      <c r="F1804" s="1" t="s">
        <v>4005</v>
      </c>
      <c r="G1804" t="str">
        <f t="shared" si="28"/>
        <v>{name:['논산2'],addr:'point',x:'14142912.1773',y:'4330344.6292',jibun:'tmcoord'},</v>
      </c>
    </row>
    <row r="1805" spans="1:7" x14ac:dyDescent="0.3">
      <c r="A1805" s="4" t="s">
        <v>4352</v>
      </c>
      <c r="C1805" t="s">
        <v>5220</v>
      </c>
      <c r="D1805" s="4">
        <v>14213276.0768</v>
      </c>
      <c r="E1805" s="4">
        <v>4423634.5895999996</v>
      </c>
      <c r="F1805" s="1" t="s">
        <v>4005</v>
      </c>
      <c r="G1805" t="str">
        <f t="shared" si="28"/>
        <v>{name:['원남'],addr:'point',x:'14213276.0768',y:'4423634.5896',jibun:'tmcoord'},</v>
      </c>
    </row>
    <row r="1806" spans="1:7" x14ac:dyDescent="0.3">
      <c r="A1806" s="4" t="s">
        <v>4354</v>
      </c>
      <c r="C1806" t="s">
        <v>5220</v>
      </c>
      <c r="D1806" s="4">
        <v>14213322.9802</v>
      </c>
      <c r="E1806" s="4">
        <v>4430985.1562000001</v>
      </c>
      <c r="F1806" s="1" t="s">
        <v>4005</v>
      </c>
      <c r="G1806" t="str">
        <f t="shared" si="28"/>
        <v>{name:['용산'],addr:'point',x:'14213322.9802',y:'4430985.1562',jibun:'tmcoord'},</v>
      </c>
    </row>
    <row r="1807" spans="1:7" x14ac:dyDescent="0.3">
      <c r="A1807" s="4" t="s">
        <v>4356</v>
      </c>
      <c r="C1807" t="s">
        <v>5220</v>
      </c>
      <c r="D1807" s="4">
        <v>14193937.429099999</v>
      </c>
      <c r="E1807" s="4">
        <v>4435350.3932999996</v>
      </c>
      <c r="F1807" s="1" t="s">
        <v>4005</v>
      </c>
      <c r="G1807" t="str">
        <f t="shared" si="28"/>
        <v>{name:['중부'],addr:'point',x:'14193937.4291',y:'4435350.3933',jibun:'tmcoord'},</v>
      </c>
    </row>
    <row r="1808" spans="1:7" x14ac:dyDescent="0.3">
      <c r="A1808" s="4" t="s">
        <v>4976</v>
      </c>
      <c r="C1808" t="s">
        <v>5220</v>
      </c>
      <c r="D1808" s="4">
        <v>14186121.9549</v>
      </c>
      <c r="E1808" s="4">
        <v>4413188.1875999998</v>
      </c>
      <c r="F1808" s="1" t="s">
        <v>4005</v>
      </c>
      <c r="G1808" t="str">
        <f t="shared" si="28"/>
        <v>{name:['문백태흥'],addr:'point',x:'14186121.9549',y:'4413188.1876',jibun:'tmcoord'},</v>
      </c>
    </row>
    <row r="1809" spans="1:7" x14ac:dyDescent="0.3">
      <c r="A1809" s="4" t="s">
        <v>4977</v>
      </c>
      <c r="C1809" t="s">
        <v>5220</v>
      </c>
      <c r="D1809" s="4">
        <v>14186296.5208</v>
      </c>
      <c r="E1809" s="4">
        <v>4409893.6721999999</v>
      </c>
      <c r="F1809" s="1" t="s">
        <v>4005</v>
      </c>
      <c r="G1809" t="str">
        <f t="shared" si="28"/>
        <v>{name:['문백금성'],addr:'point',x:'14186296.5208',y:'4409893.6722',jibun:'tmcoord'},</v>
      </c>
    </row>
    <row r="1810" spans="1:7" x14ac:dyDescent="0.3">
      <c r="A1810" s="4" t="s">
        <v>4979</v>
      </c>
      <c r="C1810" t="s">
        <v>5220</v>
      </c>
      <c r="D1810" s="4">
        <v>14211608.7293</v>
      </c>
      <c r="E1810" s="4">
        <v>4457071.9824999999</v>
      </c>
      <c r="F1810" s="1" t="s">
        <v>4005</v>
      </c>
      <c r="G1810" t="str">
        <f t="shared" si="28"/>
        <v>{name:['감곡상우'],addr:'point',x:'14211608.7293',y:'4457071.9825',jibun:'tmcoord'},</v>
      </c>
    </row>
    <row r="1811" spans="1:7" x14ac:dyDescent="0.3">
      <c r="A1811" s="4" t="s">
        <v>4357</v>
      </c>
      <c r="C1811" t="s">
        <v>5220</v>
      </c>
      <c r="D1811" s="4">
        <v>14229043.665200001</v>
      </c>
      <c r="E1811" s="4">
        <v>4323792.1184</v>
      </c>
      <c r="F1811" s="1" t="s">
        <v>4005</v>
      </c>
      <c r="G1811" t="str">
        <f t="shared" si="28"/>
        <v>{name:['주곡'],addr:'point',x:'14229043.6652',y:'4323792.1184',jibun:'tmcoord'},</v>
      </c>
    </row>
    <row r="1812" spans="1:7" x14ac:dyDescent="0.3">
      <c r="A1812" s="4" t="s">
        <v>4980</v>
      </c>
      <c r="C1812" t="s">
        <v>5220</v>
      </c>
      <c r="D1812" s="4">
        <v>14186079.4958</v>
      </c>
      <c r="E1812" s="4">
        <v>4412924.2983999997</v>
      </c>
      <c r="F1812" s="1" t="s">
        <v>4005</v>
      </c>
      <c r="G1812" t="str">
        <f t="shared" si="28"/>
        <v>{name:['문백태락'],addr:'point',x:'14186079.4958',y:'4412924.2984',jibun:'tmcoord'},</v>
      </c>
    </row>
    <row r="1813" spans="1:7" x14ac:dyDescent="0.3">
      <c r="A1813" s="4" t="s">
        <v>4360</v>
      </c>
      <c r="C1813" t="s">
        <v>5220</v>
      </c>
      <c r="D1813" s="4">
        <v>14191344.0561</v>
      </c>
      <c r="E1813" s="4">
        <v>4425217.8382000001</v>
      </c>
      <c r="F1813" s="1" t="s">
        <v>4005</v>
      </c>
      <c r="G1813" t="str">
        <f t="shared" si="28"/>
        <v>{name:['산수'],addr:'point',x:'14191344.0561',y:'4425217.8382',jibun:'tmcoord'},</v>
      </c>
    </row>
    <row r="1814" spans="1:7" x14ac:dyDescent="0.3">
      <c r="A1814" s="4" t="s">
        <v>4981</v>
      </c>
      <c r="C1814" t="s">
        <v>5220</v>
      </c>
      <c r="D1814" s="4">
        <v>14213197.643999999</v>
      </c>
      <c r="E1814" s="4">
        <v>4428920.4261999996</v>
      </c>
      <c r="F1814" s="1" t="s">
        <v>4005</v>
      </c>
      <c r="G1814" t="str">
        <f t="shared" si="28"/>
        <v>{name:['신천보부'],addr:'point',x:'14213197.644',y:'4428920.4262',jibun:'tmcoord'},</v>
      </c>
    </row>
    <row r="1815" spans="1:7" x14ac:dyDescent="0.3">
      <c r="A1815" s="4" t="s">
        <v>4266</v>
      </c>
      <c r="C1815" t="s">
        <v>5220</v>
      </c>
      <c r="D1815" s="4">
        <v>14196683.156199999</v>
      </c>
      <c r="E1815" s="4">
        <v>4316617.3339</v>
      </c>
      <c r="F1815" s="1" t="s">
        <v>4005</v>
      </c>
      <c r="G1815" t="str">
        <f t="shared" si="28"/>
        <v>{name:['금산'],addr:'point',x:'14196683.1562',y:'4316617.3339',jibun:'tmcoord'},</v>
      </c>
    </row>
    <row r="1816" spans="1:7" x14ac:dyDescent="0.3">
      <c r="A1816" s="4" t="s">
        <v>4362</v>
      </c>
      <c r="C1816" t="s">
        <v>5220</v>
      </c>
      <c r="D1816" s="4">
        <v>14090454.358100001</v>
      </c>
      <c r="E1816" s="4">
        <v>4352565.7368000001</v>
      </c>
      <c r="F1816" s="1" t="s">
        <v>4005</v>
      </c>
      <c r="G1816" t="str">
        <f t="shared" si="28"/>
        <v>{name:['관창'],addr:'point',x:'14090454.3581',y:'4352565.7368',jibun:'tmcoord'},</v>
      </c>
    </row>
    <row r="1817" spans="1:7" x14ac:dyDescent="0.3">
      <c r="A1817" s="4" t="s">
        <v>4988</v>
      </c>
      <c r="C1817" t="s">
        <v>5220</v>
      </c>
      <c r="D1817" s="4">
        <v>14076326.877499999</v>
      </c>
      <c r="E1817" s="4">
        <v>4418593.1887999997</v>
      </c>
      <c r="F1817" s="1" t="s">
        <v>4005</v>
      </c>
      <c r="G1817" t="str">
        <f t="shared" si="28"/>
        <v>{name:['서산오토밸리'],addr:'point',x:'14076326.8775',y:'4418593.1888',jibun:'tmcoord'},</v>
      </c>
    </row>
    <row r="1818" spans="1:7" x14ac:dyDescent="0.3">
      <c r="A1818" s="4" t="s">
        <v>4359</v>
      </c>
      <c r="C1818" t="s">
        <v>5220</v>
      </c>
      <c r="D1818" s="4">
        <v>14073108.7552</v>
      </c>
      <c r="E1818" s="4">
        <v>4440031.3722999999</v>
      </c>
      <c r="F1818" s="1" t="s">
        <v>4005</v>
      </c>
      <c r="G1818" t="str">
        <f t="shared" si="28"/>
        <v>{name:['대죽'],addr:'point',x:'14073108.7552',y:'4440031.3723',jibun:'tmcoord'},</v>
      </c>
    </row>
    <row r="1819" spans="1:7" x14ac:dyDescent="0.3">
      <c r="A1819" s="4" t="s">
        <v>4361</v>
      </c>
      <c r="C1819" t="s">
        <v>5220</v>
      </c>
      <c r="D1819" s="4">
        <v>14150979.5538</v>
      </c>
      <c r="E1819" s="4">
        <v>4418992.1709000003</v>
      </c>
      <c r="F1819" s="1" t="s">
        <v>4005</v>
      </c>
      <c r="G1819" t="str">
        <f t="shared" si="28"/>
        <v>{name:['천안2'],addr:'point',x:'14150979.5538',y:'4418992.1709',jibun:'tmcoord'},</v>
      </c>
    </row>
    <row r="1820" spans="1:7" x14ac:dyDescent="0.3">
      <c r="A1820" s="4" t="s">
        <v>5073</v>
      </c>
      <c r="C1820" t="s">
        <v>5220</v>
      </c>
      <c r="D1820" s="4">
        <v>14150135.728</v>
      </c>
      <c r="E1820" s="4">
        <v>4415996.9971000003</v>
      </c>
      <c r="F1820" s="1" t="s">
        <v>4005</v>
      </c>
      <c r="G1820" t="str">
        <f t="shared" si="28"/>
        <v>{name:['천안3(외국인)'],addr:'point',x:'14150135.728',y:'4415996.9971',jibun:'tmcoord'},</v>
      </c>
    </row>
    <row r="1821" spans="1:7" x14ac:dyDescent="0.3">
      <c r="A1821" s="4" t="s">
        <v>4994</v>
      </c>
      <c r="C1821" t="s">
        <v>5220</v>
      </c>
      <c r="D1821" s="4">
        <v>14150643.725500001</v>
      </c>
      <c r="E1821" s="4">
        <v>4417164.5290000001</v>
      </c>
      <c r="F1821" s="1" t="s">
        <v>4005</v>
      </c>
      <c r="G1821" t="str">
        <f t="shared" si="28"/>
        <v>{name:['천안3(산업)'],addr:'point',x:'14150643.7255',y:'4417164.529',jibun:'tmcoord'},</v>
      </c>
    </row>
    <row r="1822" spans="1:7" x14ac:dyDescent="0.3">
      <c r="A1822" s="4" t="s">
        <v>5075</v>
      </c>
      <c r="C1822" t="s">
        <v>5220</v>
      </c>
      <c r="D1822" s="4">
        <v>14154859.7137</v>
      </c>
      <c r="E1822" s="4">
        <v>4404721.5193999996</v>
      </c>
      <c r="F1822" s="1" t="s">
        <v>4005</v>
      </c>
      <c r="G1822" t="str">
        <f t="shared" si="28"/>
        <v>{name:['천안영상(외국인)'],addr:'point',x:'14154859.7137',y:'4404721.5194',jibun:'tmcoord'},</v>
      </c>
    </row>
    <row r="1823" spans="1:7" x14ac:dyDescent="0.3">
      <c r="A1823" s="4" t="s">
        <v>4358</v>
      </c>
      <c r="C1823" t="s">
        <v>5220</v>
      </c>
      <c r="D1823" s="4">
        <v>14150589.4933</v>
      </c>
      <c r="E1823" s="4">
        <v>4420081.2828000002</v>
      </c>
      <c r="F1823" s="1" t="s">
        <v>4005</v>
      </c>
      <c r="G1823" t="str">
        <f t="shared" si="28"/>
        <v>{name:['천안4'],addr:'point',x:'14150589.4933',y:'4420081.2828',jibun:'tmcoord'},</v>
      </c>
    </row>
    <row r="1824" spans="1:7" x14ac:dyDescent="0.3">
      <c r="A1824" s="4" t="s">
        <v>5074</v>
      </c>
      <c r="C1824" t="s">
        <v>5220</v>
      </c>
      <c r="D1824" s="4">
        <v>14143833.3835</v>
      </c>
      <c r="E1824" s="4">
        <v>4411721.8486000001</v>
      </c>
      <c r="F1824" s="1" t="s">
        <v>4005</v>
      </c>
      <c r="G1824" t="str">
        <f t="shared" si="28"/>
        <v>{name:['아산디스플레이2'],addr:'point',x:'14143833.3835',y:'4411721.8486',jibun:'tmcoord'},</v>
      </c>
    </row>
    <row r="1825" spans="1:7" x14ac:dyDescent="0.3">
      <c r="A1825" s="4" t="s">
        <v>4995</v>
      </c>
      <c r="C1825" t="s">
        <v>5220</v>
      </c>
      <c r="D1825" s="4">
        <v>14143653.0659</v>
      </c>
      <c r="E1825" s="4">
        <v>4428399.1365999999</v>
      </c>
      <c r="F1825" s="1" t="s">
        <v>4005</v>
      </c>
      <c r="G1825" t="str">
        <f t="shared" si="28"/>
        <v>{name:['아산테크노밸리'],addr:'point',x:'14143653.0659',y:'4428399.1366',jibun:'tmcoord'},</v>
      </c>
    </row>
    <row r="1826" spans="1:7" x14ac:dyDescent="0.3">
      <c r="A1826" s="4" t="s">
        <v>5003</v>
      </c>
      <c r="C1826" t="s">
        <v>5220</v>
      </c>
      <c r="D1826" s="4">
        <v>14104104.5042</v>
      </c>
      <c r="E1826" s="4">
        <v>4437453.6684999997</v>
      </c>
      <c r="F1826" s="1" t="s">
        <v>4005</v>
      </c>
      <c r="G1826" t="str">
        <f t="shared" si="28"/>
        <v>{name:['현대제철'],addr:'point',x:'14104104.5042',y:'4437453.6685',jibun:'tmcoord'},</v>
      </c>
    </row>
    <row r="1827" spans="1:7" x14ac:dyDescent="0.3">
      <c r="A1827" s="4" t="s">
        <v>4369</v>
      </c>
      <c r="C1827" t="s">
        <v>5220</v>
      </c>
      <c r="D1827" s="4">
        <v>14081528.3245</v>
      </c>
      <c r="E1827" s="4">
        <v>4357911.2892000005</v>
      </c>
      <c r="F1827" s="1" t="s">
        <v>4005</v>
      </c>
      <c r="G1827" t="str">
        <f t="shared" si="28"/>
        <v>{name:['영보'],addr:'point',x:'14081528.3245',y:'4357911.2892',jibun:'tmcoord'},</v>
      </c>
    </row>
    <row r="1828" spans="1:7" x14ac:dyDescent="0.3">
      <c r="A1828" s="4" t="s">
        <v>4364</v>
      </c>
      <c r="C1828" t="s">
        <v>5220</v>
      </c>
      <c r="D1828" s="4">
        <v>14166342.4682</v>
      </c>
      <c r="E1828" s="4">
        <v>4402860.2939999998</v>
      </c>
      <c r="F1828" s="1" t="s">
        <v>4005</v>
      </c>
      <c r="G1828" t="str">
        <f t="shared" si="28"/>
        <v>{name:['천안5'],addr:'point',x:'14166342.4682',y:'4402860.294',jibun:'tmcoord'},</v>
      </c>
    </row>
    <row r="1829" spans="1:7" x14ac:dyDescent="0.3">
      <c r="A1829" s="4" t="s">
        <v>4365</v>
      </c>
      <c r="C1829" t="s">
        <v>5220</v>
      </c>
      <c r="D1829" s="4">
        <v>14069849.558800001</v>
      </c>
      <c r="E1829" s="4">
        <v>4439495.6969999997</v>
      </c>
      <c r="F1829" s="1" t="s">
        <v>4005</v>
      </c>
      <c r="G1829" t="str">
        <f t="shared" si="28"/>
        <v>{name:['대산'],addr:'point',x:'14069849.5588',y:'4439495.697',jibun:'tmcoord'},</v>
      </c>
    </row>
    <row r="1830" spans="1:7" x14ac:dyDescent="0.3">
      <c r="A1830" s="4" t="s">
        <v>4366</v>
      </c>
      <c r="C1830" t="s">
        <v>5220</v>
      </c>
      <c r="D1830" s="4">
        <v>14161751.345699999</v>
      </c>
      <c r="E1830" s="4">
        <v>4396912.9538000003</v>
      </c>
      <c r="F1830" s="1" t="s">
        <v>4005</v>
      </c>
      <c r="G1830" t="str">
        <f t="shared" si="28"/>
        <v>{name:['전의2'],addr:'point',x:'14161751.3457',y:'4396912.9538',jibun:'tmcoord'},</v>
      </c>
    </row>
    <row r="1831" spans="1:7" x14ac:dyDescent="0.3">
      <c r="A1831" s="4" t="s">
        <v>5002</v>
      </c>
      <c r="C1831" t="s">
        <v>5220</v>
      </c>
      <c r="D1831" s="4">
        <v>14131153.463199999</v>
      </c>
      <c r="E1831" s="4">
        <v>4376401.4578</v>
      </c>
      <c r="F1831" s="1" t="s">
        <v>4005</v>
      </c>
      <c r="G1831" t="str">
        <f t="shared" si="28"/>
        <v>{name:['유구자카드'],addr:'point',x:'14131153.4632',y:'4376401.4578',jibun:'tmcoord'},</v>
      </c>
    </row>
    <row r="1832" spans="1:7" x14ac:dyDescent="0.3">
      <c r="A1832" s="4" t="s">
        <v>4370</v>
      </c>
      <c r="C1832" t="s">
        <v>5220</v>
      </c>
      <c r="D1832" s="4">
        <v>14066884.7519</v>
      </c>
      <c r="E1832" s="4">
        <v>4437726.4511000002</v>
      </c>
      <c r="F1832" s="1" t="s">
        <v>4005</v>
      </c>
      <c r="G1832" t="str">
        <f t="shared" si="28"/>
        <v>{name:['대산2'],addr:'point',x:'14066884.7519',y:'4437726.4511',jibun:'tmcoord'},</v>
      </c>
    </row>
    <row r="1833" spans="1:7" x14ac:dyDescent="0.3">
      <c r="A1833" s="4" t="s">
        <v>4367</v>
      </c>
      <c r="C1833" t="s">
        <v>5220</v>
      </c>
      <c r="D1833" s="4">
        <v>14109211.594699999</v>
      </c>
      <c r="E1833" s="4">
        <v>4413389.8339</v>
      </c>
      <c r="F1833" s="1" t="s">
        <v>4005</v>
      </c>
      <c r="G1833" t="str">
        <f t="shared" si="28"/>
        <v>{name:['합덕'],addr:'point',x:'14109211.5947',y:'4413389.8339',jibun:'tmcoord'},</v>
      </c>
    </row>
    <row r="1834" spans="1:7" x14ac:dyDescent="0.3">
      <c r="A1834" s="4" t="s">
        <v>4363</v>
      </c>
      <c r="C1834" t="s">
        <v>5220</v>
      </c>
      <c r="D1834" s="4">
        <v>14068655.188100001</v>
      </c>
      <c r="E1834" s="4">
        <v>4140078.5501999999</v>
      </c>
      <c r="F1834" s="1" t="s">
        <v>4005</v>
      </c>
      <c r="G1834" t="str">
        <f t="shared" si="28"/>
        <v>{name:['삽진'],addr:'point',x:'14068655.1881',y:'4140078.5502',jibun:'tmcoord'},</v>
      </c>
    </row>
    <row r="1835" spans="1:7" x14ac:dyDescent="0.3">
      <c r="A1835" s="4" t="s">
        <v>4368</v>
      </c>
      <c r="C1835" t="s">
        <v>5220</v>
      </c>
      <c r="D1835" s="4">
        <v>14152595.0382</v>
      </c>
      <c r="E1835" s="4">
        <v>4318610.0653999997</v>
      </c>
      <c r="F1835" s="1" t="s">
        <v>4005</v>
      </c>
      <c r="G1835" t="str">
        <f t="shared" si="28"/>
        <v>{name:['동산'],addr:'point',x:'14152595.0382',y:'4318610.0654',jibun:'tmcoord'},</v>
      </c>
    </row>
    <row r="1836" spans="1:7" x14ac:dyDescent="0.3">
      <c r="A1836" s="4" t="s">
        <v>4371</v>
      </c>
      <c r="C1836" t="s">
        <v>5220</v>
      </c>
      <c r="D1836" s="4">
        <v>14194142.0754</v>
      </c>
      <c r="E1836" s="4">
        <v>4161681.1140000001</v>
      </c>
      <c r="F1836" s="1" t="s">
        <v>4005</v>
      </c>
      <c r="G1836" t="str">
        <f t="shared" si="28"/>
        <v>{name:['순천'],addr:'point',x:'14194142.0754',y:'4161681.114',jibun:'tmcoord'},</v>
      </c>
    </row>
    <row r="1837" spans="1:7" x14ac:dyDescent="0.3">
      <c r="A1837" s="4" t="s">
        <v>4372</v>
      </c>
      <c r="C1837" t="s">
        <v>5220</v>
      </c>
      <c r="D1837" s="4">
        <v>14200666.3462</v>
      </c>
      <c r="E1837" s="4">
        <v>4150864.2362000002</v>
      </c>
      <c r="F1837" s="1" t="s">
        <v>4005</v>
      </c>
      <c r="G1837" t="str">
        <f t="shared" si="28"/>
        <v>{name:['해룡'],addr:'point',x:'14200666.3462',y:'4150864.2362',jibun:'tmcoord'},</v>
      </c>
    </row>
    <row r="1838" spans="1:7" x14ac:dyDescent="0.3">
      <c r="A1838" s="4" t="s">
        <v>4380</v>
      </c>
      <c r="C1838" t="s">
        <v>5220</v>
      </c>
      <c r="D1838" s="4">
        <v>14203497.0644</v>
      </c>
      <c r="E1838" s="4">
        <v>4150163.5496999999</v>
      </c>
      <c r="F1838" s="1" t="s">
        <v>4005</v>
      </c>
      <c r="G1838" t="str">
        <f t="shared" si="28"/>
        <v>{name:['율촌1'],addr:'point',x:'14203497.0644',y:'4150163.5497',jibun:'tmcoord'},</v>
      </c>
    </row>
    <row r="1839" spans="1:7" x14ac:dyDescent="0.3">
      <c r="A1839" s="4" t="s">
        <v>4375</v>
      </c>
      <c r="C1839" t="s">
        <v>5220</v>
      </c>
      <c r="D1839" s="4">
        <v>14068176.7607</v>
      </c>
      <c r="E1839" s="4">
        <v>4128785.1124</v>
      </c>
      <c r="F1839" s="1" t="s">
        <v>4005</v>
      </c>
      <c r="G1839" t="str">
        <f t="shared" si="28"/>
        <v>{name:['삼호'],addr:'point',x:'14068176.7607',y:'4128785.1124',jibun:'tmcoord'},</v>
      </c>
    </row>
    <row r="1840" spans="1:7" x14ac:dyDescent="0.3">
      <c r="A1840" s="4" t="s">
        <v>4373</v>
      </c>
      <c r="C1840" t="s">
        <v>5220</v>
      </c>
      <c r="D1840" s="4">
        <v>14206416.7684</v>
      </c>
      <c r="E1840" s="4">
        <v>4151795.2223</v>
      </c>
      <c r="F1840" s="1" t="s">
        <v>4005</v>
      </c>
      <c r="G1840" t="str">
        <f t="shared" si="28"/>
        <v>{name:['황금'],addr:'point',x:'14206416.7684',y:'4151795.2223',jibun:'tmcoord'},</v>
      </c>
    </row>
    <row r="1841" spans="1:7" x14ac:dyDescent="0.3">
      <c r="A1841" s="4" t="s">
        <v>5000</v>
      </c>
      <c r="C1841" t="s">
        <v>5220</v>
      </c>
      <c r="D1841" s="4">
        <v>14076589.134299999</v>
      </c>
      <c r="E1841" s="4">
        <v>4415157.9683999997</v>
      </c>
      <c r="F1841" s="1" t="s">
        <v>4005</v>
      </c>
      <c r="G1841" t="str">
        <f t="shared" si="28"/>
        <v>{name:['서산테크노밸리'],addr:'point',x:'14076589.1343',y:'4415157.9684',jibun:'tmcoord'},</v>
      </c>
    </row>
    <row r="1842" spans="1:7" x14ac:dyDescent="0.3">
      <c r="A1842" s="4" t="s">
        <v>4999</v>
      </c>
      <c r="C1842" t="s">
        <v>5220</v>
      </c>
      <c r="D1842" s="4">
        <v>14080013.8081</v>
      </c>
      <c r="E1842" s="4">
        <v>4419914.8936999999</v>
      </c>
      <c r="F1842" s="1" t="s">
        <v>4005</v>
      </c>
      <c r="G1842" t="str">
        <f t="shared" si="28"/>
        <v>{name:['서산인더스밸리'],addr:'point',x:'14080013.8081',y:'4419914.8937',jibun:'tmcoord'},</v>
      </c>
    </row>
    <row r="1843" spans="1:7" x14ac:dyDescent="0.3">
      <c r="A1843" s="4" t="s">
        <v>4998</v>
      </c>
      <c r="C1843" t="s">
        <v>5220</v>
      </c>
      <c r="D1843" s="4">
        <v>14122804.7676</v>
      </c>
      <c r="E1843" s="4">
        <v>4418003.9692000002</v>
      </c>
      <c r="F1843" s="1" t="s">
        <v>4005</v>
      </c>
      <c r="G1843" t="str">
        <f t="shared" si="28"/>
        <v>{name:['아산현대모터스'],addr:'point',x:'14122804.7676',y:'4418003.9692',jibun:'tmcoord'},</v>
      </c>
    </row>
    <row r="1844" spans="1:7" x14ac:dyDescent="0.3">
      <c r="A1844" s="4" t="s">
        <v>4378</v>
      </c>
      <c r="C1844" t="s">
        <v>5220</v>
      </c>
      <c r="D1844" s="4">
        <v>14110143.552999999</v>
      </c>
      <c r="E1844" s="4">
        <v>4393694.8224999998</v>
      </c>
      <c r="F1844" s="1" t="s">
        <v>4005</v>
      </c>
      <c r="G1844" t="str">
        <f t="shared" si="28"/>
        <v>{name:['예산'],addr:'point',x:'14110143.553',y:'4393694.8225',jibun:'tmcoord'},</v>
      </c>
    </row>
    <row r="1845" spans="1:7" x14ac:dyDescent="0.3">
      <c r="A1845" s="4" t="s">
        <v>4377</v>
      </c>
      <c r="C1845" t="s">
        <v>5220</v>
      </c>
      <c r="D1845" s="4">
        <v>14104256.1175</v>
      </c>
      <c r="E1845" s="4">
        <v>4435016.4282999998</v>
      </c>
      <c r="F1845" s="1" t="s">
        <v>4005</v>
      </c>
      <c r="G1845" t="str">
        <f t="shared" si="28"/>
        <v>{name:['송산2'],addr:'point',x:'14104256.1175',y:'4435016.4283',jibun:'tmcoord'},</v>
      </c>
    </row>
    <row r="1846" spans="1:7" x14ac:dyDescent="0.3">
      <c r="A1846" s="4" t="s">
        <v>4374</v>
      </c>
      <c r="C1846" t="s">
        <v>5220</v>
      </c>
      <c r="D1846" s="4">
        <v>14131702.940099999</v>
      </c>
      <c r="E1846" s="4">
        <v>4373158.2357000001</v>
      </c>
      <c r="F1846" s="1" t="s">
        <v>4005</v>
      </c>
      <c r="G1846" t="str">
        <f t="shared" si="28"/>
        <v>{name:['신풍'],addr:'point',x:'14131702.9401',y:'4373158.2357',jibun:'tmcoord'},</v>
      </c>
    </row>
    <row r="1847" spans="1:7" x14ac:dyDescent="0.3">
      <c r="A1847" s="4" t="s">
        <v>4379</v>
      </c>
      <c r="C1847" t="s">
        <v>5220</v>
      </c>
      <c r="D1847" s="4">
        <v>14123611.320499999</v>
      </c>
      <c r="E1847" s="4">
        <v>4422227.0618000003</v>
      </c>
      <c r="F1847" s="1" t="s">
        <v>4005</v>
      </c>
      <c r="G1847" t="str">
        <f t="shared" si="28"/>
        <v>{name:['인주1'],addr:'point',x:'14123611.3205',y:'4422227.0618',jibun:'tmcoord'},</v>
      </c>
    </row>
    <row r="1848" spans="1:7" x14ac:dyDescent="0.3">
      <c r="A1848" s="4" t="s">
        <v>4376</v>
      </c>
      <c r="C1848" t="s">
        <v>5220</v>
      </c>
      <c r="D1848" s="4">
        <v>14170463.7675</v>
      </c>
      <c r="E1848" s="4">
        <v>4373104.6947999997</v>
      </c>
      <c r="F1848" s="1" t="s">
        <v>4005</v>
      </c>
      <c r="G1848" t="str">
        <f t="shared" si="28"/>
        <v>{name:['월산'],addr:'point',x:'14170463.7675',y:'4373104.6948',jibun:'tmcoord'},</v>
      </c>
    </row>
    <row r="1849" spans="1:7" x14ac:dyDescent="0.3">
      <c r="A1849" s="4" t="s">
        <v>4386</v>
      </c>
      <c r="C1849" t="s">
        <v>5220</v>
      </c>
      <c r="D1849" s="4">
        <v>14161342.067600001</v>
      </c>
      <c r="E1849" s="4">
        <v>4422619.3145000003</v>
      </c>
      <c r="F1849" s="1" t="s">
        <v>4005</v>
      </c>
      <c r="G1849" t="str">
        <f t="shared" si="28"/>
        <v>{name:['천흥'],addr:'point',x:'14161342.0676',y:'4422619.3145',jibun:'tmcoord'},</v>
      </c>
    </row>
    <row r="1850" spans="1:7" x14ac:dyDescent="0.3">
      <c r="A1850" s="4" t="s">
        <v>4073</v>
      </c>
      <c r="C1850" t="s">
        <v>5220</v>
      </c>
      <c r="D1850" s="4">
        <v>14148991.1895</v>
      </c>
      <c r="E1850" s="4">
        <v>4420175.6552999998</v>
      </c>
      <c r="F1850" s="1" t="s">
        <v>4005</v>
      </c>
      <c r="G1850" t="str">
        <f t="shared" si="28"/>
        <v>{name:['마정'],addr:'point',x:'14148991.1895',y:'4420175.6553',jibun:'tmcoord'},</v>
      </c>
    </row>
    <row r="1851" spans="1:7" x14ac:dyDescent="0.3">
      <c r="A1851" s="4" t="s">
        <v>4996</v>
      </c>
      <c r="C1851" t="s">
        <v>5220</v>
      </c>
      <c r="D1851" s="4">
        <v>14072088.588500001</v>
      </c>
      <c r="E1851" s="4">
        <v>4438866.3801999995</v>
      </c>
      <c r="F1851" s="1" t="s">
        <v>4005</v>
      </c>
      <c r="G1851" t="str">
        <f t="shared" si="28"/>
        <v>{name:['대산컴플렉스'],addr:'point',x:'14072088.5885',y:'4438866.3802',jibun:'tmcoord'},</v>
      </c>
    </row>
    <row r="1852" spans="1:7" x14ac:dyDescent="0.3">
      <c r="A1852" s="4" t="s">
        <v>4384</v>
      </c>
      <c r="C1852" t="s">
        <v>5220</v>
      </c>
      <c r="D1852" s="4">
        <v>14097216.757099999</v>
      </c>
      <c r="E1852" s="4">
        <v>4297059.6975999996</v>
      </c>
      <c r="F1852" s="1" t="s">
        <v>4005</v>
      </c>
      <c r="G1852" t="str">
        <f t="shared" si="28"/>
        <v>{name:['군산'],addr:'point',x:'14097216.7571',y:'4297059.6976',jibun:'tmcoord'},</v>
      </c>
    </row>
    <row r="1853" spans="1:7" x14ac:dyDescent="0.3">
      <c r="A1853" s="4" t="s">
        <v>5006</v>
      </c>
      <c r="C1853" t="s">
        <v>5220</v>
      </c>
      <c r="D1853" s="4">
        <v>14129032.5079</v>
      </c>
      <c r="E1853" s="4">
        <v>4275825.3551000003</v>
      </c>
      <c r="F1853" s="1" t="s">
        <v>4005</v>
      </c>
      <c r="G1853" t="str">
        <f t="shared" si="28"/>
        <v>{name:['김제순동'],addr:'point',x:'14129032.5079',y:'4275825.3551',jibun:'tmcoord'},</v>
      </c>
    </row>
    <row r="1854" spans="1:7" x14ac:dyDescent="0.3">
      <c r="A1854" s="4" t="s">
        <v>4997</v>
      </c>
      <c r="C1854" t="s">
        <v>5220</v>
      </c>
      <c r="D1854" s="4">
        <v>14151436.055199999</v>
      </c>
      <c r="E1854" s="4">
        <v>4294938.6262999997</v>
      </c>
      <c r="F1854" s="1" t="s">
        <v>4005</v>
      </c>
      <c r="G1854" t="str">
        <f t="shared" si="28"/>
        <v>{name:['전주과학'],addr:'point',x:'14151436.0552',y:'4294938.6263',jibun:'tmcoord'},</v>
      </c>
    </row>
    <row r="1855" spans="1:7" x14ac:dyDescent="0.3">
      <c r="A1855" s="4" t="s">
        <v>4383</v>
      </c>
      <c r="C1855" t="s">
        <v>5220</v>
      </c>
      <c r="D1855" s="4">
        <v>14138506.504899999</v>
      </c>
      <c r="E1855" s="4">
        <v>4294392.1003</v>
      </c>
      <c r="F1855" s="1" t="s">
        <v>4005</v>
      </c>
      <c r="G1855" t="str">
        <f t="shared" si="28"/>
        <v>{name:['익산2'],addr:'point',x:'14138506.5049',y:'4294392.1003',jibun:'tmcoord'},</v>
      </c>
    </row>
    <row r="1856" spans="1:7" x14ac:dyDescent="0.3">
      <c r="A1856" s="4" t="s">
        <v>4387</v>
      </c>
      <c r="C1856" t="s">
        <v>5220</v>
      </c>
      <c r="D1856" s="4">
        <v>14148556.877599999</v>
      </c>
      <c r="E1856" s="4">
        <v>4280714.3404999999</v>
      </c>
      <c r="F1856" s="1" t="s">
        <v>4005</v>
      </c>
      <c r="G1856" t="str">
        <f t="shared" si="28"/>
        <v>{name:['전주1'],addr:'point',x:'14148556.8776',y:'4280714.3405',jibun:'tmcoord'},</v>
      </c>
    </row>
    <row r="1857" spans="1:7" x14ac:dyDescent="0.3">
      <c r="A1857" s="4" t="s">
        <v>4382</v>
      </c>
      <c r="C1857" t="s">
        <v>5220</v>
      </c>
      <c r="D1857" s="4">
        <v>14152101.110300001</v>
      </c>
      <c r="E1857" s="4">
        <v>4292975.0579000004</v>
      </c>
      <c r="F1857" s="1" t="s">
        <v>4005</v>
      </c>
      <c r="G1857" t="str">
        <f t="shared" si="28"/>
        <v>{name:['완주'],addr:'point',x:'14152101.1103',y:'4292975.0579',jibun:'tmcoord'},</v>
      </c>
    </row>
    <row r="1858" spans="1:7" x14ac:dyDescent="0.3">
      <c r="A1858" s="4" t="s">
        <v>4385</v>
      </c>
      <c r="C1858" t="s">
        <v>5220</v>
      </c>
      <c r="D1858" s="4">
        <v>14147586.053200001</v>
      </c>
      <c r="E1858" s="4">
        <v>4279918.1772999996</v>
      </c>
      <c r="F1858" s="1" t="s">
        <v>4005</v>
      </c>
      <c r="G1858" t="str">
        <f t="shared" si="28"/>
        <v>{name:['전주2'],addr:'point',x:'14147586.0532',y:'4279918.1773',jibun:'tmcoord'},</v>
      </c>
    </row>
    <row r="1859" spans="1:7" x14ac:dyDescent="0.3">
      <c r="A1859" s="4" t="s">
        <v>5076</v>
      </c>
      <c r="C1859" t="s">
        <v>5220</v>
      </c>
      <c r="D1859" s="4">
        <v>14144428.98</v>
      </c>
      <c r="E1859" s="4">
        <v>4425630.1046000002</v>
      </c>
      <c r="F1859" s="1" t="s">
        <v>4005</v>
      </c>
      <c r="G1859" t="str">
        <f t="shared" ref="G1859:G1922" si="29">"{name:" &amp; "['"&amp;A1859&amp;"'"&amp;IF(ISBLANK(B1859),"",",'"&amp;B1859&amp;"'")&amp;"],addr:" &amp; "'" &amp;C1859&amp;"',x:"&amp; "'" &amp;D1859&amp;"',y:"&amp; "'" &amp;E1859&amp;"',jibun:"&amp; "'" &amp;F1859&amp;"'},"</f>
        <v>{name:['아산2테크노밸리'],addr:'point',x:'14144428.98',y:'4425630.1046',jibun:'tmcoord'},</v>
      </c>
    </row>
    <row r="1860" spans="1:7" x14ac:dyDescent="0.3">
      <c r="A1860" s="4" t="s">
        <v>4381</v>
      </c>
      <c r="C1860" t="s">
        <v>5220</v>
      </c>
      <c r="D1860" s="4">
        <v>14057431.2116</v>
      </c>
      <c r="E1860" s="4">
        <v>4404826.9981000004</v>
      </c>
      <c r="F1860" s="1" t="s">
        <v>4005</v>
      </c>
      <c r="G1860" t="str">
        <f t="shared" si="29"/>
        <v>{name:['태안'],addr:'point',x:'14057431.2116',y:'4404826.9981',jibun:'tmcoord'},</v>
      </c>
    </row>
    <row r="1861" spans="1:7" x14ac:dyDescent="0.3">
      <c r="A1861" s="4" t="s">
        <v>5001</v>
      </c>
      <c r="C1861" t="s">
        <v>5220</v>
      </c>
      <c r="D1861" s="4">
        <v>14155306.327500001</v>
      </c>
      <c r="E1861" s="4">
        <v>4423139.9293</v>
      </c>
      <c r="F1861" s="1" t="s">
        <v>4005</v>
      </c>
      <c r="G1861" t="str">
        <f t="shared" si="29"/>
        <v>{name:['천안산업기술'],addr:'point',x:'14155306.3275',y:'4423139.9293',jibun:'tmcoord'},</v>
      </c>
    </row>
    <row r="1862" spans="1:7" x14ac:dyDescent="0.3">
      <c r="A1862" s="4" t="s">
        <v>4390</v>
      </c>
      <c r="C1862" t="s">
        <v>5220</v>
      </c>
      <c r="D1862" s="4">
        <v>14120276.464299999</v>
      </c>
      <c r="E1862" s="4">
        <v>4246976.7973999996</v>
      </c>
      <c r="F1862" s="1" t="s">
        <v>4005</v>
      </c>
      <c r="G1862" t="str">
        <f t="shared" si="29"/>
        <v>{name:['정읍1'],addr:'point',x:'14120276.4643',y:'4246976.7974',jibun:'tmcoord'},</v>
      </c>
    </row>
    <row r="1863" spans="1:7" x14ac:dyDescent="0.3">
      <c r="A1863" s="4" t="s">
        <v>4391</v>
      </c>
      <c r="C1863" t="s">
        <v>5220</v>
      </c>
      <c r="D1863" s="4">
        <v>14123129.7401</v>
      </c>
      <c r="E1863" s="4">
        <v>4244945.1206999999</v>
      </c>
      <c r="F1863" s="1" t="s">
        <v>4005</v>
      </c>
      <c r="G1863" t="str">
        <f t="shared" si="29"/>
        <v>{name:['정읍2'],addr:'point',x:'14123129.7401',y:'4244945.1207',jibun:'tmcoord'},</v>
      </c>
    </row>
    <row r="1864" spans="1:7" x14ac:dyDescent="0.3">
      <c r="A1864" s="4" t="s">
        <v>4388</v>
      </c>
      <c r="C1864" t="s">
        <v>5220</v>
      </c>
      <c r="D1864" s="4">
        <v>14127812.1844</v>
      </c>
      <c r="E1864" s="4">
        <v>4247603.4329000004</v>
      </c>
      <c r="F1864" s="1" t="s">
        <v>4005</v>
      </c>
      <c r="G1864" t="str">
        <f t="shared" si="29"/>
        <v>{name:['정읍3'],addr:'point',x:'14127812.1844',y:'4247603.4329',jibun:'tmcoord'},</v>
      </c>
    </row>
    <row r="1865" spans="1:7" x14ac:dyDescent="0.3">
      <c r="A1865" s="4" t="s">
        <v>4389</v>
      </c>
      <c r="C1865" t="s">
        <v>5220</v>
      </c>
      <c r="D1865" s="4">
        <v>14206896.1008</v>
      </c>
      <c r="E1865" s="4">
        <v>4144286.1549</v>
      </c>
      <c r="F1865" s="1" t="s">
        <v>4005</v>
      </c>
      <c r="G1865" t="str">
        <f t="shared" si="29"/>
        <v>{name:['율촌2'],addr:'point',x:'14206896.1008',y:'4144286.1549',jibun:'tmcoord'},</v>
      </c>
    </row>
    <row r="1866" spans="1:7" x14ac:dyDescent="0.3">
      <c r="A1866" s="4" t="s">
        <v>5007</v>
      </c>
      <c r="C1866" t="s">
        <v>5220</v>
      </c>
      <c r="D1866" s="4">
        <v>14119202.1621</v>
      </c>
      <c r="E1866" s="4">
        <v>4196436.7054000003</v>
      </c>
      <c r="F1866" s="1" t="s">
        <v>4005</v>
      </c>
      <c r="G1866" t="str">
        <f t="shared" si="29"/>
        <v>{name:['장성나노기술'],addr:'point',x:'14119202.1621',y:'4196436.7054',jibun:'tmcoord'},</v>
      </c>
    </row>
    <row r="1867" spans="1:7" x14ac:dyDescent="0.3">
      <c r="A1867" s="4" t="s">
        <v>4065</v>
      </c>
      <c r="C1867" t="s">
        <v>5220</v>
      </c>
      <c r="D1867" s="4">
        <v>14372353.0956</v>
      </c>
      <c r="E1867" s="4">
        <v>4282642.8592999997</v>
      </c>
      <c r="F1867" s="1" t="s">
        <v>4005</v>
      </c>
      <c r="G1867" t="str">
        <f t="shared" si="29"/>
        <v>{name:['건천2'],addr:'point',x:'14372353.0956',y:'4282642.8593',jibun:'tmcoord'},</v>
      </c>
    </row>
    <row r="1868" spans="1:7" x14ac:dyDescent="0.3">
      <c r="A1868" s="4" t="s">
        <v>4064</v>
      </c>
      <c r="C1868" t="s">
        <v>5220</v>
      </c>
      <c r="D1868" s="4">
        <v>14313438.6362</v>
      </c>
      <c r="E1868" s="4">
        <v>4409475.8765000002</v>
      </c>
      <c r="F1868" s="1" t="s">
        <v>4005</v>
      </c>
      <c r="G1868" t="str">
        <f t="shared" si="29"/>
        <v>{name:['두전'],addr:'point',x:'14313438.6362',y:'4409475.8765',jibun:'tmcoord'},</v>
      </c>
    </row>
    <row r="1869" spans="1:7" x14ac:dyDescent="0.3">
      <c r="A1869" s="4" t="s">
        <v>4066</v>
      </c>
      <c r="C1869" t="s">
        <v>5220</v>
      </c>
      <c r="D1869" s="4">
        <v>14390133.615800001</v>
      </c>
      <c r="E1869" s="4">
        <v>4259842.5072999997</v>
      </c>
      <c r="F1869" s="1" t="s">
        <v>4005</v>
      </c>
      <c r="G1869" t="str">
        <f t="shared" si="29"/>
        <v>{name:['제내2'],addr:'point',x:'14390133.6158',y:'4259842.5073',jibun:'tmcoord'},</v>
      </c>
    </row>
    <row r="1870" spans="1:7" x14ac:dyDescent="0.3">
      <c r="A1870" s="4" t="s">
        <v>4063</v>
      </c>
      <c r="C1870" t="s">
        <v>5220</v>
      </c>
      <c r="D1870" s="4">
        <v>14392385.308</v>
      </c>
      <c r="E1870" s="4">
        <v>4253743.7297</v>
      </c>
      <c r="F1870" s="1" t="s">
        <v>4005</v>
      </c>
      <c r="G1870" t="str">
        <f t="shared" si="29"/>
        <v>{name:['녹동'],addr:'point',x:'14392385.308',y:'4253743.7297',jibun:'tmcoord'},</v>
      </c>
    </row>
    <row r="1871" spans="1:7" x14ac:dyDescent="0.3">
      <c r="A1871" s="4" t="s">
        <v>4062</v>
      </c>
      <c r="C1871" t="s">
        <v>5220</v>
      </c>
      <c r="D1871" s="4">
        <v>14385747.974099999</v>
      </c>
      <c r="E1871" s="4">
        <v>4261825.5524000004</v>
      </c>
      <c r="F1871" s="1" t="s">
        <v>4005</v>
      </c>
      <c r="G1871" t="str">
        <f t="shared" si="29"/>
        <v>{name:['명계3'],addr:'point',x:'14385747.9741',y:'4261825.5524',jibun:'tmcoord'},</v>
      </c>
    </row>
    <row r="1872" spans="1:7" x14ac:dyDescent="0.3">
      <c r="A1872" s="4" t="s">
        <v>4067</v>
      </c>
      <c r="C1872" t="s">
        <v>5220</v>
      </c>
      <c r="D1872" s="4">
        <v>14371617.8915</v>
      </c>
      <c r="E1872" s="4">
        <v>4283858.4040999999</v>
      </c>
      <c r="F1872" s="1" t="s">
        <v>4005</v>
      </c>
      <c r="G1872" t="str">
        <f t="shared" si="29"/>
        <v>{name:['건천4'],addr:'point',x:'14371617.8915',y:'4283858.4041',jibun:'tmcoord'},</v>
      </c>
    </row>
    <row r="1873" spans="1:7" x14ac:dyDescent="0.3">
      <c r="A1873" s="4" t="s">
        <v>5077</v>
      </c>
      <c r="C1873" t="s">
        <v>5220</v>
      </c>
      <c r="D1873" s="4">
        <v>14192371.268300001</v>
      </c>
      <c r="E1873" s="4">
        <v>4391294.1157</v>
      </c>
      <c r="F1873" s="1" t="s">
        <v>4005</v>
      </c>
      <c r="G1873" t="str">
        <f t="shared" si="29"/>
        <v>{name:['청주도시첨단문화'],addr:'point',x:'14192371.2683',y:'4391294.1157',jibun:'tmcoord'},</v>
      </c>
    </row>
    <row r="1874" spans="1:7" x14ac:dyDescent="0.3">
      <c r="A1874" s="4" t="s">
        <v>4087</v>
      </c>
      <c r="C1874" t="s">
        <v>5220</v>
      </c>
      <c r="D1874" s="4">
        <v>14223203.3255</v>
      </c>
      <c r="E1874" s="4">
        <v>4326033.3186999997</v>
      </c>
      <c r="F1874" s="1" t="s">
        <v>4005</v>
      </c>
      <c r="G1874" t="str">
        <f t="shared" si="29"/>
        <v>{name:['영동'],addr:'point',x:'14223203.3255',y:'4326033.3187',jibun:'tmcoord'},</v>
      </c>
    </row>
    <row r="1875" spans="1:7" x14ac:dyDescent="0.3">
      <c r="A1875" s="4" t="s">
        <v>4354</v>
      </c>
      <c r="C1875" t="s">
        <v>5220</v>
      </c>
      <c r="D1875" s="4">
        <v>14231497.704399999</v>
      </c>
      <c r="E1875" s="4">
        <v>4336313.0776000004</v>
      </c>
      <c r="F1875" s="1" t="s">
        <v>4005</v>
      </c>
      <c r="G1875" t="str">
        <f t="shared" si="29"/>
        <v>{name:['용산'],addr:'point',x:'14231497.7044',y:'4336313.0776',jibun:'tmcoord'},</v>
      </c>
    </row>
    <row r="1876" spans="1:7" x14ac:dyDescent="0.3">
      <c r="A1876" s="4" t="s">
        <v>4333</v>
      </c>
      <c r="C1876" t="s">
        <v>5220</v>
      </c>
      <c r="D1876" s="4">
        <v>14118626.8533</v>
      </c>
      <c r="E1876" s="4">
        <v>4369473.4992000004</v>
      </c>
      <c r="F1876" s="1" t="s">
        <v>4005</v>
      </c>
      <c r="G1876" t="str">
        <f t="shared" si="29"/>
        <v>{name:['운곡'],addr:'point',x:'14118626.8533',y:'4369473.4992',jibun:'tmcoord'},</v>
      </c>
    </row>
    <row r="1877" spans="1:7" x14ac:dyDescent="0.3">
      <c r="A1877" s="4" t="s">
        <v>4068</v>
      </c>
      <c r="C1877" t="s">
        <v>5220</v>
      </c>
      <c r="D1877" s="4">
        <v>14153650.824899999</v>
      </c>
      <c r="E1877" s="4">
        <v>4317482.6213999996</v>
      </c>
      <c r="F1877" s="1" t="s">
        <v>4005</v>
      </c>
      <c r="G1877" t="str">
        <f t="shared" si="29"/>
        <v>{name:['양지2'],addr:'point',x:'14153650.8249',y:'4317482.6214',jibun:'tmcoord'},</v>
      </c>
    </row>
    <row r="1878" spans="1:7" x14ac:dyDescent="0.3">
      <c r="A1878" s="4" t="s">
        <v>4400</v>
      </c>
      <c r="C1878" t="s">
        <v>5220</v>
      </c>
      <c r="D1878" s="4">
        <v>14112313.7984</v>
      </c>
      <c r="E1878" s="4">
        <v>4246509.3311999999</v>
      </c>
      <c r="F1878" s="1" t="s">
        <v>4005</v>
      </c>
      <c r="G1878" t="str">
        <f t="shared" si="29"/>
        <v>{name:['고부'],addr:'point',x:'14112313.7984',y:'4246509.3312',jibun:'tmcoord'},</v>
      </c>
    </row>
    <row r="1879" spans="1:7" x14ac:dyDescent="0.3">
      <c r="A1879" s="4" t="s">
        <v>4399</v>
      </c>
      <c r="C1879" t="s">
        <v>5220</v>
      </c>
      <c r="D1879" s="4">
        <v>14153683.630999999</v>
      </c>
      <c r="E1879" s="4">
        <v>4207463.5564000001</v>
      </c>
      <c r="F1879" s="1" t="s">
        <v>4005</v>
      </c>
      <c r="G1879" t="str">
        <f t="shared" si="29"/>
        <v>{name:['풍산'],addr:'point',x:'14153683.631',y:'4207463.5564',jibun:'tmcoord'},</v>
      </c>
    </row>
    <row r="1880" spans="1:7" x14ac:dyDescent="0.3">
      <c r="A1880" s="4" t="s">
        <v>4404</v>
      </c>
      <c r="C1880" t="s">
        <v>5220</v>
      </c>
      <c r="D1880" s="4">
        <v>14155591.982999999</v>
      </c>
      <c r="E1880" s="4">
        <v>4201984.1692000004</v>
      </c>
      <c r="F1880" s="1" t="s">
        <v>4005</v>
      </c>
      <c r="G1880" t="str">
        <f t="shared" si="29"/>
        <v>{name:['겸면'],addr:'point',x:'14155591.983',y:'4201984.1692',jibun:'tmcoord'},</v>
      </c>
    </row>
    <row r="1881" spans="1:7" x14ac:dyDescent="0.3">
      <c r="A1881" s="4" t="s">
        <v>4396</v>
      </c>
      <c r="C1881" t="s">
        <v>5220</v>
      </c>
      <c r="D1881" s="4">
        <v>14142073.422700001</v>
      </c>
      <c r="E1881" s="4">
        <v>4211965.8653999995</v>
      </c>
      <c r="F1881" s="1" t="s">
        <v>4005</v>
      </c>
      <c r="G1881" t="str">
        <f t="shared" si="29"/>
        <v>{name:['금성'],addr:'point',x:'14142073.4227',y:'4211965.8654',jibun:'tmcoord'},</v>
      </c>
    </row>
    <row r="1882" spans="1:7" x14ac:dyDescent="0.3">
      <c r="A1882" s="4" t="s">
        <v>4398</v>
      </c>
      <c r="C1882" t="s">
        <v>5220</v>
      </c>
      <c r="D1882" s="4">
        <v>14129941.110400001</v>
      </c>
      <c r="E1882" s="4">
        <v>4137728.4306000001</v>
      </c>
      <c r="F1882" s="1" t="s">
        <v>4005</v>
      </c>
      <c r="G1882" t="str">
        <f t="shared" si="29"/>
        <v>{name:['장평'],addr:'point',x:'14129941.1104',y:'4137728.4306',jibun:'tmcoord'},</v>
      </c>
    </row>
    <row r="1883" spans="1:7" x14ac:dyDescent="0.3">
      <c r="A1883" s="4" t="s">
        <v>4242</v>
      </c>
      <c r="C1883" t="s">
        <v>5220</v>
      </c>
      <c r="D1883" s="4">
        <v>14058134.3125</v>
      </c>
      <c r="E1883" s="4">
        <v>4105926.0734999999</v>
      </c>
      <c r="F1883" s="1" t="s">
        <v>4005</v>
      </c>
      <c r="G1883" t="str">
        <f t="shared" si="29"/>
        <v>{name:['군내'],addr:'point',x:'14058134.3125',y:'4105926.0735',jibun:'tmcoord'},</v>
      </c>
    </row>
    <row r="1884" spans="1:7" x14ac:dyDescent="0.3">
      <c r="A1884" s="4" t="s">
        <v>4395</v>
      </c>
      <c r="C1884" t="s">
        <v>5220</v>
      </c>
      <c r="D1884" s="4">
        <v>14129918.9858</v>
      </c>
      <c r="E1884" s="4">
        <v>4137412.9169999999</v>
      </c>
      <c r="F1884" s="1" t="s">
        <v>4005</v>
      </c>
      <c r="G1884" t="str">
        <f t="shared" si="29"/>
        <v>{name:['장평2'],addr:'point',x:'14129918.9858',y:'4137412.917',jibun:'tmcoord'},</v>
      </c>
    </row>
    <row r="1885" spans="1:7" x14ac:dyDescent="0.3">
      <c r="A1885" s="4" t="s">
        <v>4397</v>
      </c>
      <c r="C1885" t="s">
        <v>5220</v>
      </c>
      <c r="D1885" s="4">
        <v>14082546.2656</v>
      </c>
      <c r="E1885" s="4">
        <v>4157338.4125000001</v>
      </c>
      <c r="F1885" s="1" t="s">
        <v>4005</v>
      </c>
      <c r="G1885" t="str">
        <f t="shared" si="29"/>
        <v>{name:['몽탄'],addr:'point',x:'14082546.2656',y:'4157338.4125',jibun:'tmcoord'},</v>
      </c>
    </row>
    <row r="1886" spans="1:7" x14ac:dyDescent="0.3">
      <c r="A1886" s="4" t="s">
        <v>4401</v>
      </c>
      <c r="C1886" t="s">
        <v>5220</v>
      </c>
      <c r="D1886" s="4">
        <v>14233132.491</v>
      </c>
      <c r="E1886" s="4">
        <v>4266635.0652000001</v>
      </c>
      <c r="F1886" s="1" t="s">
        <v>4005</v>
      </c>
      <c r="G1886" t="str">
        <f t="shared" si="29"/>
        <v>{name:['당산'],addr:'point',x:'14233132.491',y:'4266635.0652',jibun:'tmcoord'},</v>
      </c>
    </row>
    <row r="1887" spans="1:7" x14ac:dyDescent="0.3">
      <c r="A1887" s="4" t="s">
        <v>4402</v>
      </c>
      <c r="C1887" t="s">
        <v>5220</v>
      </c>
      <c r="D1887" s="4">
        <v>14241090.866900001</v>
      </c>
      <c r="E1887" s="4">
        <v>4255153.1611000001</v>
      </c>
      <c r="F1887" s="1" t="s">
        <v>4005</v>
      </c>
      <c r="G1887" t="str">
        <f t="shared" si="29"/>
        <v>{name:['정장'],addr:'point',x:'14241090.8669',y:'4255153.1611',jibun:'tmcoord'},</v>
      </c>
    </row>
    <row r="1888" spans="1:7" x14ac:dyDescent="0.3">
      <c r="A1888" s="4" t="s">
        <v>4403</v>
      </c>
      <c r="C1888" t="s">
        <v>5220</v>
      </c>
      <c r="D1888" s="4">
        <v>14235921.6646</v>
      </c>
      <c r="E1888" s="4">
        <v>4148563.2894000001</v>
      </c>
      <c r="F1888" s="1" t="s">
        <v>4005</v>
      </c>
      <c r="G1888" t="str">
        <f t="shared" si="29"/>
        <v>{name:['고현'],addr:'point',x:'14235921.6646',y:'4148563.2894',jibun:'tmcoord'},</v>
      </c>
    </row>
    <row r="1889" spans="1:7" x14ac:dyDescent="0.3">
      <c r="A1889" s="4" t="s">
        <v>4405</v>
      </c>
      <c r="C1889" t="s">
        <v>5220</v>
      </c>
      <c r="D1889" s="4">
        <v>14300013.965299999</v>
      </c>
      <c r="E1889" s="4">
        <v>4216883.2890999997</v>
      </c>
      <c r="F1889" s="1" t="s">
        <v>4005</v>
      </c>
      <c r="G1889" t="str">
        <f t="shared" si="29"/>
        <v>{name:['남지'],addr:'point',x:'14300013.9653',y:'4216883.2891',jibun:'tmcoord'},</v>
      </c>
    </row>
    <row r="1890" spans="1:7" x14ac:dyDescent="0.3">
      <c r="A1890" s="4" t="s">
        <v>4991</v>
      </c>
      <c r="C1890" t="s">
        <v>5220</v>
      </c>
      <c r="D1890" s="4">
        <v>14208798.433499999</v>
      </c>
      <c r="E1890" s="4">
        <v>4226866.9093000004</v>
      </c>
      <c r="F1890" s="1" t="s">
        <v>4005</v>
      </c>
      <c r="G1890" t="str">
        <f t="shared" si="29"/>
        <v>{name:['인산죽염'],addr:'point',x:'14208798.4335',y:'4226866.9093',jibun:'tmcoord'},</v>
      </c>
    </row>
    <row r="1891" spans="1:7" x14ac:dyDescent="0.3">
      <c r="A1891" s="4" t="s">
        <v>4101</v>
      </c>
      <c r="C1891" t="s">
        <v>5220</v>
      </c>
      <c r="D1891" s="4">
        <v>14115686.3114</v>
      </c>
      <c r="E1891" s="4">
        <v>4191337.7990999999</v>
      </c>
      <c r="F1891" s="1" t="s">
        <v>4005</v>
      </c>
      <c r="G1891" t="str">
        <f t="shared" si="29"/>
        <v>{name:['하남'],addr:'point',x:'14115686.3114',y:'4191337.7991',jibun:'tmcoord'},</v>
      </c>
    </row>
    <row r="1892" spans="1:7" x14ac:dyDescent="0.3">
      <c r="A1892" s="4" t="s">
        <v>5079</v>
      </c>
      <c r="C1892" t="s">
        <v>5220</v>
      </c>
      <c r="D1892" s="4">
        <v>14120636.6655</v>
      </c>
      <c r="E1892" s="4">
        <v>4194055.7116</v>
      </c>
      <c r="F1892" s="1" t="s">
        <v>4005</v>
      </c>
      <c r="G1892" t="str">
        <f t="shared" si="29"/>
        <v>{name:['광주첨단(1단계)'],addr:'point',x:'14120636.6655',y:'4194055.7116',jibun:'tmcoord'},</v>
      </c>
    </row>
    <row r="1893" spans="1:7" x14ac:dyDescent="0.3">
      <c r="A1893" s="4" t="s">
        <v>4992</v>
      </c>
      <c r="C1893" t="s">
        <v>5220</v>
      </c>
      <c r="D1893" s="4">
        <v>14222886.705800001</v>
      </c>
      <c r="E1893" s="4">
        <v>4142320.5621000002</v>
      </c>
      <c r="F1893" s="1" t="s">
        <v>4005</v>
      </c>
      <c r="G1893" t="str">
        <f t="shared" si="29"/>
        <v>{name:['삼일자원비축'],addr:'point',x:'14222886.7058',y:'4142320.5621',jibun:'tmcoord'},</v>
      </c>
    </row>
    <row r="1894" spans="1:7" x14ac:dyDescent="0.3">
      <c r="A1894" s="4" t="s">
        <v>4993</v>
      </c>
      <c r="C1894" t="s">
        <v>5220</v>
      </c>
      <c r="D1894" s="4">
        <v>14290944.158199999</v>
      </c>
      <c r="E1894" s="4">
        <v>4314699.6150000002</v>
      </c>
      <c r="F1894" s="1" t="s">
        <v>4005</v>
      </c>
      <c r="G1894" t="str">
        <f t="shared" si="29"/>
        <v>{name:['구미(1단지)'],addr:'point',x:'14290944.1582',y:'4314699.615',jibun:'tmcoord'},</v>
      </c>
    </row>
    <row r="1895" spans="1:7" x14ac:dyDescent="0.3">
      <c r="A1895" s="4" t="s">
        <v>5004</v>
      </c>
      <c r="C1895" t="s">
        <v>5220</v>
      </c>
      <c r="D1895" s="4">
        <v>14297732.917199999</v>
      </c>
      <c r="E1895" s="4">
        <v>4319956.3175999997</v>
      </c>
      <c r="F1895" s="1" t="s">
        <v>4005</v>
      </c>
      <c r="G1895" t="str">
        <f t="shared" si="29"/>
        <v>{name:['구미4(산업)'],addr:'point',x:'14297732.9172',y:'4319956.3176',jibun:'tmcoord'},</v>
      </c>
    </row>
    <row r="1896" spans="1:7" x14ac:dyDescent="0.3">
      <c r="A1896" s="4" t="s">
        <v>5080</v>
      </c>
      <c r="C1896" t="s">
        <v>5220</v>
      </c>
      <c r="D1896" s="4">
        <v>14299064.421599999</v>
      </c>
      <c r="E1896" s="4">
        <v>4321073.8542999998</v>
      </c>
      <c r="F1896" s="1" t="s">
        <v>4005</v>
      </c>
      <c r="G1896" t="str">
        <f t="shared" si="29"/>
        <v>{name:['구미4(구미외국인)'],addr:'point',x:'14299064.4216',y:'4321073.8543',jibun:'tmcoord'},</v>
      </c>
    </row>
    <row r="1897" spans="1:7" x14ac:dyDescent="0.3">
      <c r="A1897" s="4" t="s">
        <v>4406</v>
      </c>
      <c r="C1897" t="s">
        <v>5220</v>
      </c>
      <c r="D1897" s="4">
        <v>14413287.2325</v>
      </c>
      <c r="E1897" s="4">
        <v>4261050.1891000001</v>
      </c>
      <c r="F1897" s="1" t="s">
        <v>4005</v>
      </c>
      <c r="G1897" t="str">
        <f t="shared" si="29"/>
        <v>{name:['월성'],addr:'point',x:'14413287.2325',y:'4261050.1891',jibun:'tmcoord'},</v>
      </c>
    </row>
    <row r="1898" spans="1:7" x14ac:dyDescent="0.3">
      <c r="A1898" s="4" t="s">
        <v>4407</v>
      </c>
      <c r="C1898" t="s">
        <v>5220</v>
      </c>
      <c r="D1898" s="4">
        <v>14405403.9449</v>
      </c>
      <c r="E1898" s="4">
        <v>4303685.1026999997</v>
      </c>
      <c r="F1898" s="1" t="s">
        <v>4005</v>
      </c>
      <c r="G1898" t="str">
        <f t="shared" si="29"/>
        <v>{name:['포항'],addr:'point',x:'14405403.9449',y:'4303685.1027',jibun:'tmcoord'},</v>
      </c>
    </row>
    <row r="1899" spans="1:7" x14ac:dyDescent="0.3">
      <c r="A1899" s="4" t="s">
        <v>4989</v>
      </c>
      <c r="C1899" t="s">
        <v>5220</v>
      </c>
      <c r="D1899" s="4">
        <v>14415472.359300001</v>
      </c>
      <c r="E1899" s="4">
        <v>4296440.2163000004</v>
      </c>
      <c r="F1899" s="1" t="s">
        <v>4005</v>
      </c>
      <c r="G1899" t="str">
        <f t="shared" si="29"/>
        <v>{name:['포항블루밸리'],addr:'point',x:'14415472.3593',y:'4296440.2163',jibun:'tmcoord'},</v>
      </c>
    </row>
    <row r="1900" spans="1:7" x14ac:dyDescent="0.3">
      <c r="A1900" s="4" t="s">
        <v>5081</v>
      </c>
      <c r="C1900" t="s">
        <v>5220</v>
      </c>
      <c r="D1900" s="4">
        <v>14294155.532299999</v>
      </c>
      <c r="E1900" s="4">
        <v>4328042.3861999996</v>
      </c>
      <c r="F1900" s="1" t="s">
        <v>4005</v>
      </c>
      <c r="G1900" t="str">
        <f t="shared" si="29"/>
        <v>{name:['구미하이테크밸리'],addr:'point',x:'14294155.5323',y:'4328042.3862',jibun:'tmcoord'},</v>
      </c>
    </row>
    <row r="1901" spans="1:7" x14ac:dyDescent="0.3">
      <c r="A1901" s="4" t="s">
        <v>4161</v>
      </c>
      <c r="C1901" t="s">
        <v>5220</v>
      </c>
      <c r="D1901" s="4">
        <v>14295791.893200001</v>
      </c>
      <c r="E1901" s="4">
        <v>4157374.7743000002</v>
      </c>
      <c r="F1901" s="1" t="s">
        <v>4005</v>
      </c>
      <c r="G1901" t="str">
        <f t="shared" si="29"/>
        <v>{name:['안정'],addr:'point',x:'14295791.8932',y:'4157374.7743',jibun:'tmcoord'},</v>
      </c>
    </row>
    <row r="1902" spans="1:7" x14ac:dyDescent="0.3">
      <c r="A1902" s="4" t="s">
        <v>4414</v>
      </c>
      <c r="C1902" t="s">
        <v>5220</v>
      </c>
      <c r="D1902" s="4">
        <v>14327621.282199999</v>
      </c>
      <c r="E1902" s="4">
        <v>4146928.6497</v>
      </c>
      <c r="F1902" s="1" t="s">
        <v>4005</v>
      </c>
      <c r="G1902" t="str">
        <f t="shared" si="29"/>
        <v>{name:['옥포'],addr:'point',x:'14327621.2822',y:'4146928.6497',jibun:'tmcoord'},</v>
      </c>
    </row>
    <row r="1903" spans="1:7" x14ac:dyDescent="0.3">
      <c r="A1903" s="4" t="s">
        <v>4411</v>
      </c>
      <c r="C1903" t="s">
        <v>5220</v>
      </c>
      <c r="D1903" s="4">
        <v>14315415.236099999</v>
      </c>
      <c r="E1903" s="4">
        <v>4150422.7116999999</v>
      </c>
      <c r="F1903" s="1" t="s">
        <v>4005</v>
      </c>
      <c r="G1903" t="str">
        <f t="shared" si="29"/>
        <v>{name:['죽도'],addr:'point',x:'14315415.2361',y:'4150422.7117',jibun:'tmcoord'},</v>
      </c>
    </row>
    <row r="1904" spans="1:7" x14ac:dyDescent="0.3">
      <c r="A1904" s="4" t="s">
        <v>4412</v>
      </c>
      <c r="C1904" t="s">
        <v>5220</v>
      </c>
      <c r="D1904" s="4">
        <v>14327840.268999999</v>
      </c>
      <c r="E1904" s="4">
        <v>4177726.2157000001</v>
      </c>
      <c r="F1904" s="1" t="s">
        <v>4005</v>
      </c>
      <c r="G1904" t="str">
        <f t="shared" si="29"/>
        <v>{name:['진해'],addr:'point',x:'14327840.269',y:'4177726.2157',jibun:'tmcoord'},</v>
      </c>
    </row>
    <row r="1905" spans="1:7" x14ac:dyDescent="0.3">
      <c r="A1905" s="4" t="s">
        <v>4930</v>
      </c>
      <c r="C1905" t="s">
        <v>5220</v>
      </c>
      <c r="D1905" s="4">
        <v>14329365.4791</v>
      </c>
      <c r="E1905" s="4">
        <v>4138033.6247999999</v>
      </c>
      <c r="F1905" s="1" t="s">
        <v>4005</v>
      </c>
      <c r="G1905" t="str">
        <f t="shared" si="29"/>
        <v>{name:['지세포자원비축'],addr:'point',x:'14329365.4791',y:'4138033.6248',jibun:'tmcoord'},</v>
      </c>
    </row>
    <row r="1906" spans="1:7" x14ac:dyDescent="0.3">
      <c r="A1906" s="4" t="s">
        <v>4410</v>
      </c>
      <c r="C1906" t="s">
        <v>5220</v>
      </c>
      <c r="D1906" s="4">
        <v>14322745.911</v>
      </c>
      <c r="E1906" s="4">
        <v>4193425.68</v>
      </c>
      <c r="F1906" s="1" t="s">
        <v>4005</v>
      </c>
      <c r="G1906" t="str">
        <f t="shared" si="29"/>
        <v>{name:['창원'],addr:'point',x:'14322745.911',y:'4193425.68',jibun:'tmcoord'},</v>
      </c>
    </row>
    <row r="1907" spans="1:7" x14ac:dyDescent="0.3">
      <c r="A1907" s="4" t="s">
        <v>4911</v>
      </c>
      <c r="C1907" t="s">
        <v>5220</v>
      </c>
      <c r="D1907" s="4">
        <v>14089873.2338</v>
      </c>
      <c r="E1907" s="4">
        <v>3955210.5282000001</v>
      </c>
      <c r="F1907" s="1" t="s">
        <v>4005</v>
      </c>
      <c r="G1907" t="str">
        <f t="shared" si="29"/>
        <v>{name:['제주첨단'],addr:'point',x:'14089873.2338',y:'3955210.5282',jibun:'tmcoord'},</v>
      </c>
    </row>
    <row r="1908" spans="1:7" x14ac:dyDescent="0.3">
      <c r="A1908" s="4" t="s">
        <v>5005</v>
      </c>
      <c r="C1908" t="s">
        <v>5220</v>
      </c>
      <c r="D1908" s="4">
        <v>14117132.527799999</v>
      </c>
      <c r="E1908" s="4">
        <v>4508048.4768000003</v>
      </c>
      <c r="F1908" s="1" t="s">
        <v>4005</v>
      </c>
      <c r="G1908" t="str">
        <f t="shared" si="29"/>
        <v>{name:['서울온수'],addr:'point',x:'14117132.5278',y:'4508048.4768',jibun:'tmcoord'},</v>
      </c>
    </row>
    <row r="1909" spans="1:7" x14ac:dyDescent="0.3">
      <c r="A1909" s="4" t="s">
        <v>5082</v>
      </c>
      <c r="C1909" t="s">
        <v>5220</v>
      </c>
      <c r="D1909" s="4">
        <v>14340845.624299999</v>
      </c>
      <c r="E1909" s="4">
        <v>4184025.9064000002</v>
      </c>
      <c r="F1909" s="1" t="s">
        <v>4005</v>
      </c>
      <c r="G1909" t="str">
        <f t="shared" si="29"/>
        <v>{name:['부산과학(산업)'],addr:'point',x:'14340845.6243',y:'4184025.9064',jibun:'tmcoord'},</v>
      </c>
    </row>
    <row r="1910" spans="1:7" x14ac:dyDescent="0.3">
      <c r="A1910" s="4" t="s">
        <v>5083</v>
      </c>
      <c r="C1910" t="s">
        <v>5220</v>
      </c>
      <c r="D1910" s="4">
        <v>14339693.035399999</v>
      </c>
      <c r="E1910" s="4">
        <v>4184388.9586999998</v>
      </c>
      <c r="F1910" s="1" t="s">
        <v>4005</v>
      </c>
      <c r="G1910" t="str">
        <f t="shared" si="29"/>
        <v>{name:['부산과학(지사외국인)'],addr:'point',x:'14339693.0354',y:'4184388.9587',jibun:'tmcoord'},</v>
      </c>
    </row>
    <row r="1911" spans="1:7" x14ac:dyDescent="0.3">
      <c r="A1911" s="4" t="s">
        <v>4413</v>
      </c>
      <c r="C1911" t="s">
        <v>5220</v>
      </c>
      <c r="D1911" s="4">
        <v>14346567.546700001</v>
      </c>
      <c r="E1911" s="4">
        <v>4176136.4457999999</v>
      </c>
      <c r="F1911" s="1" t="s">
        <v>4005</v>
      </c>
      <c r="G1911" t="str">
        <f t="shared" si="29"/>
        <v>{name:['신호'],addr:'point',x:'14346567.5467',y:'4176136.4458',jibun:'tmcoord'},</v>
      </c>
    </row>
    <row r="1912" spans="1:7" x14ac:dyDescent="0.3">
      <c r="A1912" s="4" t="s">
        <v>4408</v>
      </c>
      <c r="C1912" t="s">
        <v>5220</v>
      </c>
      <c r="D1912" s="4">
        <v>14380879.947000001</v>
      </c>
      <c r="E1912" s="4">
        <v>4206818.3811999997</v>
      </c>
      <c r="F1912" s="1" t="s">
        <v>4005</v>
      </c>
      <c r="G1912" t="str">
        <f t="shared" si="29"/>
        <v>{name:['정관'],addr:'point',x:'14380879.947',y:'4206818.3812',jibun:'tmcoord'},</v>
      </c>
    </row>
    <row r="1913" spans="1:7" x14ac:dyDescent="0.3">
      <c r="A1913" s="4" t="s">
        <v>4409</v>
      </c>
      <c r="C1913" t="s">
        <v>5220</v>
      </c>
      <c r="D1913" s="4">
        <v>14388760.9494</v>
      </c>
      <c r="E1913" s="4">
        <v>4212828.2751000002</v>
      </c>
      <c r="F1913" s="1" t="s">
        <v>4005</v>
      </c>
      <c r="G1913" t="str">
        <f t="shared" si="29"/>
        <v>{name:['기룡'],addr:'point',x:'14388760.9494',y:'4212828.2751',jibun:'tmcoord'},</v>
      </c>
    </row>
    <row r="1914" spans="1:7" x14ac:dyDescent="0.3">
      <c r="A1914" s="4" t="s">
        <v>5027</v>
      </c>
      <c r="C1914" t="s">
        <v>5220</v>
      </c>
      <c r="D1914" s="4">
        <v>14355377.8343</v>
      </c>
      <c r="E1914" s="4">
        <v>4173180.9459000002</v>
      </c>
      <c r="F1914" s="1" t="s">
        <v>4005</v>
      </c>
      <c r="G1914" t="str">
        <f t="shared" si="29"/>
        <v>{name:['신평·장림'],addr:'point',x:'14355377.8343',y:'4173180.9459',jibun:'tmcoord'},</v>
      </c>
    </row>
    <row r="1915" spans="1:7" x14ac:dyDescent="0.3">
      <c r="A1915" s="4" t="s">
        <v>5028</v>
      </c>
      <c r="C1915" t="s">
        <v>5220</v>
      </c>
      <c r="D1915" s="4">
        <v>14374526.3892</v>
      </c>
      <c r="E1915" s="4">
        <v>4187159.3516000002</v>
      </c>
      <c r="F1915" s="1" t="s">
        <v>4005</v>
      </c>
      <c r="G1915" t="str">
        <f t="shared" si="29"/>
        <v>{name:['센텀시티'],addr:'point',x:'14374526.3892',y:'4187159.3516',jibun:'tmcoord'},</v>
      </c>
    </row>
    <row r="1916" spans="1:7" x14ac:dyDescent="0.3">
      <c r="A1916" s="4" t="s">
        <v>4420</v>
      </c>
      <c r="C1916" t="s">
        <v>5220</v>
      </c>
      <c r="D1916" s="4">
        <v>14388930.3616</v>
      </c>
      <c r="E1916" s="4">
        <v>4213123.0981999999</v>
      </c>
      <c r="F1916" s="1" t="s">
        <v>4005</v>
      </c>
      <c r="G1916" t="str">
        <f t="shared" si="29"/>
        <v>{name:['기룡2'],addr:'point',x:'14388930.3616',y:'4213123.0982',jibun:'tmcoord'},</v>
      </c>
    </row>
    <row r="1917" spans="1:7" x14ac:dyDescent="0.3">
      <c r="A1917" s="4" t="s">
        <v>4417</v>
      </c>
      <c r="C1917" t="s">
        <v>5220</v>
      </c>
      <c r="D1917" s="4">
        <v>14355643.679</v>
      </c>
      <c r="E1917" s="4">
        <v>4173349.9552000002</v>
      </c>
      <c r="F1917" s="1" t="s">
        <v>4005</v>
      </c>
      <c r="G1917" t="str">
        <f t="shared" si="29"/>
        <v>{name:['산양'],addr:'point',x:'14355643.679',y:'4173349.9552',jibun:'tmcoord'},</v>
      </c>
    </row>
    <row r="1918" spans="1:7" x14ac:dyDescent="0.3">
      <c r="A1918" s="4" t="s">
        <v>4277</v>
      </c>
      <c r="C1918" t="s">
        <v>5220</v>
      </c>
      <c r="D1918" s="4">
        <v>14389370.3818</v>
      </c>
      <c r="E1918" s="4">
        <v>4208970.8419000003</v>
      </c>
      <c r="F1918" s="1" t="s">
        <v>4005</v>
      </c>
      <c r="G1918" t="str">
        <f t="shared" si="29"/>
        <v>{name:['장안'],addr:'point',x:'14389370.3818',y:'4208970.8419',jibun:'tmcoord'},</v>
      </c>
    </row>
    <row r="1919" spans="1:7" x14ac:dyDescent="0.3">
      <c r="A1919" s="4" t="s">
        <v>4421</v>
      </c>
      <c r="C1919" t="s">
        <v>5220</v>
      </c>
      <c r="D1919" s="4">
        <v>14346919.537900001</v>
      </c>
      <c r="E1919" s="4">
        <v>4178076.5660999999</v>
      </c>
      <c r="F1919" s="1" t="s">
        <v>4005</v>
      </c>
      <c r="G1919" t="str">
        <f t="shared" si="29"/>
        <v>{name:['화전'],addr:'point',x:'14346919.5379',y:'4178076.5661',jibun:'tmcoord'},</v>
      </c>
    </row>
    <row r="1920" spans="1:7" x14ac:dyDescent="0.3">
      <c r="A1920" s="4" t="s">
        <v>5031</v>
      </c>
      <c r="C1920" t="s">
        <v>5220</v>
      </c>
      <c r="D1920" s="4">
        <v>14389670.131899999</v>
      </c>
      <c r="E1920" s="4">
        <v>4213606.3486000001</v>
      </c>
      <c r="F1920" s="1" t="s">
        <v>4005</v>
      </c>
      <c r="G1920" t="str">
        <f t="shared" si="29"/>
        <v>{name:['기장대우'],addr:'point',x:'14389670.1319',y:'4213606.3486',jibun:'tmcoord'},</v>
      </c>
    </row>
    <row r="1921" spans="1:7" x14ac:dyDescent="0.3">
      <c r="A1921" s="4" t="s">
        <v>4419</v>
      </c>
      <c r="C1921" t="s">
        <v>5220</v>
      </c>
      <c r="D1921" s="4">
        <v>14280542.9652</v>
      </c>
      <c r="E1921" s="4">
        <v>4465316.7372000003</v>
      </c>
      <c r="F1921" s="1" t="s">
        <v>4005</v>
      </c>
      <c r="G1921" t="str">
        <f t="shared" si="29"/>
        <v>{name:['송학'],addr:'point',x:'14280542.9652',y:'4465316.7372',jibun:'tmcoord'},</v>
      </c>
    </row>
    <row r="1922" spans="1:7" x14ac:dyDescent="0.3">
      <c r="A1922" s="4" t="s">
        <v>4422</v>
      </c>
      <c r="C1922" t="s">
        <v>5220</v>
      </c>
      <c r="D1922" s="4">
        <v>14237744.9364</v>
      </c>
      <c r="E1922" s="4">
        <v>4430045.2626999998</v>
      </c>
      <c r="F1922" s="1" t="s">
        <v>4005</v>
      </c>
      <c r="G1922" t="str">
        <f t="shared" si="29"/>
        <v>{name:['가주'],addr:'point',x:'14237744.9364',y:'4430045.2627',jibun:'tmcoord'},</v>
      </c>
    </row>
    <row r="1923" spans="1:7" x14ac:dyDescent="0.3">
      <c r="A1923" s="4" t="s">
        <v>4418</v>
      </c>
      <c r="C1923" t="s">
        <v>5220</v>
      </c>
      <c r="D1923" s="4">
        <v>14227360.298900001</v>
      </c>
      <c r="E1923" s="4">
        <v>4412376.7958000004</v>
      </c>
      <c r="F1923" s="1" t="s">
        <v>4005</v>
      </c>
      <c r="G1923" t="str">
        <f t="shared" ref="G1923:G1986" si="30">"{name:" &amp; "['"&amp;A1923&amp;"'"&amp;IF(ISBLANK(B1923),"",",'"&amp;B1923&amp;"'")&amp;"],addr:" &amp; "'" &amp;C1923&amp;"',x:"&amp; "'" &amp;D1923&amp;"',y:"&amp; "'" &amp;E1923&amp;"',jibun:"&amp; "'" &amp;F1923&amp;"'},"</f>
        <v>{name:['괴산'],addr:'point',x:'14227360.2989',y:'4412376.7958',jibun:'tmcoord'},</v>
      </c>
    </row>
    <row r="1924" spans="1:7" x14ac:dyDescent="0.3">
      <c r="A1924" s="4" t="s">
        <v>4416</v>
      </c>
      <c r="C1924" t="s">
        <v>5220</v>
      </c>
      <c r="D1924" s="4">
        <v>14206521.6536</v>
      </c>
      <c r="E1924" s="4">
        <v>4415681.5917999996</v>
      </c>
      <c r="F1924" s="1" t="s">
        <v>4005</v>
      </c>
      <c r="G1924" t="str">
        <f t="shared" si="30"/>
        <v>{name:['도안'],addr:'point',x:'14206521.6536',y:'4415681.5918',jibun:'tmcoord'},</v>
      </c>
    </row>
    <row r="1925" spans="1:7" x14ac:dyDescent="0.3">
      <c r="A1925" s="4" t="s">
        <v>4415</v>
      </c>
      <c r="C1925" t="s">
        <v>5220</v>
      </c>
      <c r="D1925" s="4">
        <v>14146840.573999999</v>
      </c>
      <c r="E1925" s="4">
        <v>4281264.8711000001</v>
      </c>
      <c r="F1925" s="1" t="s">
        <v>4005</v>
      </c>
      <c r="G1925" t="str">
        <f t="shared" si="30"/>
        <v>{name:['전주'],addr:'point',x:'14146840.574',y:'4281264.8711',jibun:'tmcoord'},</v>
      </c>
    </row>
    <row r="1926" spans="1:7" x14ac:dyDescent="0.3">
      <c r="A1926" s="4" t="s">
        <v>5029</v>
      </c>
      <c r="C1926" t="s">
        <v>5220</v>
      </c>
      <c r="D1926" s="4">
        <v>14310292.697799999</v>
      </c>
      <c r="E1926" s="4">
        <v>4185490.2127</v>
      </c>
      <c r="F1926" s="1" t="s">
        <v>4005</v>
      </c>
      <c r="G1926" t="str">
        <f t="shared" si="30"/>
        <v>{name:['창원덴소'],addr:'point',x:'14310292.6978',y:'4185490.2127',jibun:'tmcoord'},</v>
      </c>
    </row>
    <row r="1927" spans="1:7" x14ac:dyDescent="0.3">
      <c r="A1927" s="4" t="s">
        <v>4408</v>
      </c>
      <c r="C1927" t="s">
        <v>5220</v>
      </c>
      <c r="D1927" s="4">
        <v>14381783.3258</v>
      </c>
      <c r="E1927" s="4">
        <v>4208015.2821000004</v>
      </c>
      <c r="F1927" s="1" t="s">
        <v>4005</v>
      </c>
      <c r="G1927" t="str">
        <f t="shared" si="30"/>
        <v>{name:['정관'],addr:'point',x:'14381783.3258',y:'4208015.2821',jibun:'tmcoord'},</v>
      </c>
    </row>
    <row r="1928" spans="1:7" x14ac:dyDescent="0.3">
      <c r="A1928" s="4" t="s">
        <v>4425</v>
      </c>
      <c r="C1928" t="s">
        <v>5220</v>
      </c>
      <c r="D1928" s="4">
        <v>14297493.4124</v>
      </c>
      <c r="E1928" s="4">
        <v>4252045.5492000002</v>
      </c>
      <c r="F1928" s="1" t="s">
        <v>4005</v>
      </c>
      <c r="G1928" t="str">
        <f t="shared" si="30"/>
        <v>{name:['구지'],addr:'point',x:'14297493.4124',y:'4252045.5492',jibun:'tmcoord'},</v>
      </c>
    </row>
    <row r="1929" spans="1:7" x14ac:dyDescent="0.3">
      <c r="A1929" s="4" t="s">
        <v>4414</v>
      </c>
      <c r="C1929" t="s">
        <v>5220</v>
      </c>
      <c r="D1929" s="4">
        <v>14296568.592599999</v>
      </c>
      <c r="E1929" s="4">
        <v>4270284.0488</v>
      </c>
      <c r="F1929" s="1" t="s">
        <v>4005</v>
      </c>
      <c r="G1929" t="str">
        <f t="shared" si="30"/>
        <v>{name:['옥포'],addr:'point',x:'14296568.5926',y:'4270284.0488',jibun:'tmcoord'},</v>
      </c>
    </row>
    <row r="1930" spans="1:7" x14ac:dyDescent="0.3">
      <c r="A1930" s="4" t="s">
        <v>4202</v>
      </c>
      <c r="C1930" t="s">
        <v>5220</v>
      </c>
      <c r="D1930" s="4">
        <v>14114156.0261</v>
      </c>
      <c r="E1930" s="4">
        <v>4184903.6508999998</v>
      </c>
      <c r="F1930" s="1" t="s">
        <v>4005</v>
      </c>
      <c r="G1930" t="str">
        <f t="shared" si="30"/>
        <v>{name:['소촌'],addr:'point',x:'14114156.0261',y:'4184903.6509',jibun:'tmcoord'},</v>
      </c>
    </row>
    <row r="1931" spans="1:7" x14ac:dyDescent="0.3">
      <c r="A1931" s="4" t="s">
        <v>4423</v>
      </c>
      <c r="C1931" t="s">
        <v>5220</v>
      </c>
      <c r="D1931" s="4">
        <v>14395276.9144</v>
      </c>
      <c r="E1931" s="4">
        <v>4250935.9216999998</v>
      </c>
      <c r="F1931" s="1" t="s">
        <v>4005</v>
      </c>
      <c r="G1931" t="str">
        <f t="shared" si="30"/>
        <v>{name:['달천'],addr:'point',x:'14395276.9144',y:'4250935.9217',jibun:'tmcoord'},</v>
      </c>
    </row>
    <row r="1932" spans="1:7" x14ac:dyDescent="0.3">
      <c r="A1932" s="4" t="s">
        <v>4426</v>
      </c>
      <c r="C1932" t="s">
        <v>5220</v>
      </c>
      <c r="D1932" s="4">
        <v>14383341.080800001</v>
      </c>
      <c r="E1932" s="4">
        <v>4260238.4846999999</v>
      </c>
      <c r="F1932" s="1" t="s">
        <v>4005</v>
      </c>
      <c r="G1932" t="str">
        <f t="shared" si="30"/>
        <v>{name:['두동'],addr:'point',x:'14383341.0808',y:'4260238.4847',jibun:'tmcoord'},</v>
      </c>
    </row>
    <row r="1933" spans="1:7" x14ac:dyDescent="0.3">
      <c r="A1933" s="4" t="s">
        <v>4427</v>
      </c>
      <c r="C1933" t="s">
        <v>5220</v>
      </c>
      <c r="D1933" s="4">
        <v>14379365.1261</v>
      </c>
      <c r="E1933" s="4">
        <v>4255184.4703000002</v>
      </c>
      <c r="F1933" s="1" t="s">
        <v>4005</v>
      </c>
      <c r="G1933" t="str">
        <f t="shared" si="30"/>
        <v>{name:['두서'],addr:'point',x:'14379365.1261',y:'4255184.4703',jibun:'tmcoord'},</v>
      </c>
    </row>
    <row r="1934" spans="1:7" x14ac:dyDescent="0.3">
      <c r="A1934" s="4" t="s">
        <v>4429</v>
      </c>
      <c r="C1934" t="s">
        <v>5220</v>
      </c>
      <c r="D1934" s="4">
        <v>14165497.592900001</v>
      </c>
      <c r="E1934" s="4">
        <v>4434027.8916999996</v>
      </c>
      <c r="F1934" s="1" t="s">
        <v>4005</v>
      </c>
      <c r="G1934" t="str">
        <f t="shared" si="30"/>
        <v>{name:['미양'],addr:'point',x:'14165497.5929',y:'4434027.8917',jibun:'tmcoord'},</v>
      </c>
    </row>
    <row r="1935" spans="1:7" x14ac:dyDescent="0.3">
      <c r="A1935" s="4" t="s">
        <v>4428</v>
      </c>
      <c r="C1935" t="s">
        <v>5220</v>
      </c>
      <c r="D1935" s="4">
        <v>14340937.3084</v>
      </c>
      <c r="E1935" s="4">
        <v>4561216.3946000002</v>
      </c>
      <c r="F1935" s="1" t="s">
        <v>4005</v>
      </c>
      <c r="G1935" t="str">
        <f t="shared" si="30"/>
        <v>{name:['주문진'],addr:'point',x:'14340937.3084',y:'4561216.3946',jibun:'tmcoord'},</v>
      </c>
    </row>
    <row r="1936" spans="1:7" x14ac:dyDescent="0.3">
      <c r="A1936" s="4" t="s">
        <v>5008</v>
      </c>
      <c r="C1936" t="s">
        <v>5220</v>
      </c>
      <c r="D1936" s="4">
        <v>14120249.260600001</v>
      </c>
      <c r="E1936" s="4">
        <v>4343881.5692999996</v>
      </c>
      <c r="F1936" s="1" t="s">
        <v>4005</v>
      </c>
      <c r="G1936" t="str">
        <f t="shared" si="30"/>
        <v>{name:['은산패션'],addr:'point',x:'14120249.2606',y:'4343881.5693',jibun:'tmcoord'},</v>
      </c>
    </row>
    <row r="1937" spans="1:7" x14ac:dyDescent="0.3">
      <c r="A1937" s="4" t="s">
        <v>4424</v>
      </c>
      <c r="C1937" t="s">
        <v>5220</v>
      </c>
      <c r="D1937" s="4">
        <v>14090256.469699999</v>
      </c>
      <c r="E1937" s="4">
        <v>4355007.9271999998</v>
      </c>
      <c r="F1937" s="1" t="s">
        <v>4005</v>
      </c>
      <c r="G1937" t="str">
        <f t="shared" si="30"/>
        <v>{name:['주포2'],addr:'point',x:'14090256.4697',y:'4355007.9272',jibun:'tmcoord'},</v>
      </c>
    </row>
    <row r="1938" spans="1:7" x14ac:dyDescent="0.3">
      <c r="A1938" s="4" t="s">
        <v>5010</v>
      </c>
      <c r="C1938" t="s">
        <v>5220</v>
      </c>
      <c r="D1938" s="4">
        <v>14112333.0765</v>
      </c>
      <c r="E1938" s="4">
        <v>4392090.4709000001</v>
      </c>
      <c r="F1938" s="1" t="s">
        <v>4005</v>
      </c>
      <c r="G1938" t="str">
        <f t="shared" si="30"/>
        <v>{name:['증곡전문'],addr:'point',x:'14112333.0765',y:'4392090.4709',jibun:'tmcoord'},</v>
      </c>
    </row>
    <row r="1939" spans="1:7" x14ac:dyDescent="0.3">
      <c r="A1939" s="4" t="s">
        <v>4433</v>
      </c>
      <c r="C1939" t="s">
        <v>5220</v>
      </c>
      <c r="D1939" s="4">
        <v>14333069.9649</v>
      </c>
      <c r="E1939" s="4">
        <v>4207603.3125999998</v>
      </c>
      <c r="F1939" s="1" t="s">
        <v>4005</v>
      </c>
      <c r="G1939" t="str">
        <f t="shared" si="30"/>
        <v>{name:['본산'],addr:'point',x:'14333069.9649',y:'4207603.3126',jibun:'tmcoord'},</v>
      </c>
    </row>
    <row r="1940" spans="1:7" x14ac:dyDescent="0.3">
      <c r="A1940" s="4" t="s">
        <v>4432</v>
      </c>
      <c r="C1940" t="s">
        <v>5220</v>
      </c>
      <c r="D1940" s="4">
        <v>14284837.2127</v>
      </c>
      <c r="E1940" s="4">
        <v>4209538.8524000002</v>
      </c>
      <c r="F1940" s="1" t="s">
        <v>4005</v>
      </c>
      <c r="G1940" t="str">
        <f t="shared" si="30"/>
        <v>{name:['황사'],addr:'point',x:'14284837.2127',y:'4209538.8524',jibun:'tmcoord'},</v>
      </c>
    </row>
    <row r="1941" spans="1:7" x14ac:dyDescent="0.3">
      <c r="A1941" s="4" t="s">
        <v>4436</v>
      </c>
      <c r="C1941" t="s">
        <v>5220</v>
      </c>
      <c r="D1941" s="4">
        <v>14329588.4024</v>
      </c>
      <c r="E1941" s="4">
        <v>4229915.0148999998</v>
      </c>
      <c r="F1941" s="1" t="s">
        <v>4005</v>
      </c>
      <c r="G1941" t="str">
        <f t="shared" si="30"/>
        <v>{name:['제대'],addr:'point',x:'14329588.4024',y:'4229915.0149',jibun:'tmcoord'},</v>
      </c>
    </row>
    <row r="1942" spans="1:7" x14ac:dyDescent="0.3">
      <c r="A1942" s="4" t="s">
        <v>4435</v>
      </c>
      <c r="C1942" t="s">
        <v>5220</v>
      </c>
      <c r="D1942" s="4">
        <v>14106974.162599999</v>
      </c>
      <c r="E1942" s="4">
        <v>4265008.2137000002</v>
      </c>
      <c r="F1942" s="1" t="s">
        <v>4005</v>
      </c>
      <c r="G1942" t="str">
        <f t="shared" si="30"/>
        <v>{name:['부안3'],addr:'point',x:'14106974.1626',y:'4265008.2137',jibun:'tmcoord'},</v>
      </c>
    </row>
    <row r="1943" spans="1:7" x14ac:dyDescent="0.3">
      <c r="A1943" s="4" t="s">
        <v>5023</v>
      </c>
      <c r="C1943" t="s">
        <v>5220</v>
      </c>
      <c r="D1943" s="4">
        <v>14153792.3224</v>
      </c>
      <c r="E1943" s="4">
        <v>4318115.8668</v>
      </c>
      <c r="F1943" s="1" t="s">
        <v>4005</v>
      </c>
      <c r="G1943" t="str">
        <f t="shared" si="30"/>
        <v>{name:['가야곡2'],addr:'point',x:'14153792.3224',y:'4318115.8668',jibun:'tmcoord'},</v>
      </c>
    </row>
    <row r="1944" spans="1:7" x14ac:dyDescent="0.3">
      <c r="A1944" s="4" t="s">
        <v>4434</v>
      </c>
      <c r="C1944" t="s">
        <v>5220</v>
      </c>
      <c r="D1944" s="4">
        <v>14097841.786499999</v>
      </c>
      <c r="E1944" s="4">
        <v>4232383.1501000002</v>
      </c>
      <c r="F1944" s="1" t="s">
        <v>4005</v>
      </c>
      <c r="G1944" t="str">
        <f t="shared" si="30"/>
        <v>{name:['복분자'],addr:'point',x:'14097841.7865',y:'4232383.1501',jibun:'tmcoord'},</v>
      </c>
    </row>
    <row r="1945" spans="1:7" x14ac:dyDescent="0.3">
      <c r="A1945" s="4" t="s">
        <v>4430</v>
      </c>
      <c r="C1945" t="s">
        <v>5220</v>
      </c>
      <c r="D1945" s="4">
        <v>14133165.281199999</v>
      </c>
      <c r="E1945" s="4">
        <v>4285976.0541000003</v>
      </c>
      <c r="F1945" s="1" t="s">
        <v>4005</v>
      </c>
      <c r="G1945" t="str">
        <f t="shared" si="30"/>
        <v>{name:['백구'],addr:'point',x:'14133165.2812',y:'4285976.0541',jibun:'tmcoord'},</v>
      </c>
    </row>
    <row r="1946" spans="1:7" x14ac:dyDescent="0.3">
      <c r="A1946" s="4" t="s">
        <v>5025</v>
      </c>
      <c r="C1946" t="s">
        <v>5220</v>
      </c>
      <c r="D1946" s="4">
        <v>14131735.3364</v>
      </c>
      <c r="E1946" s="4">
        <v>4165532.3843999999</v>
      </c>
      <c r="F1946" s="1" t="s">
        <v>4005</v>
      </c>
      <c r="G1946" t="str">
        <f t="shared" si="30"/>
        <v>{name:['화순식품'],addr:'point',x:'14131735.3364',y:'4165532.3844',jibun:'tmcoord'},</v>
      </c>
    </row>
    <row r="1947" spans="1:7" x14ac:dyDescent="0.3">
      <c r="A1947" s="4" t="s">
        <v>5022</v>
      </c>
      <c r="C1947" t="s">
        <v>5220</v>
      </c>
      <c r="D1947" s="4">
        <v>14183630.295</v>
      </c>
      <c r="E1947" s="4">
        <v>4201068.1617000001</v>
      </c>
      <c r="F1947" s="1" t="s">
        <v>4005</v>
      </c>
      <c r="G1947" t="str">
        <f t="shared" si="30"/>
        <v>{name:['자연드림파크'],addr:'point',x:'14183630.295',y:'4201068.1617',jibun:'tmcoord'},</v>
      </c>
    </row>
    <row r="1948" spans="1:7" x14ac:dyDescent="0.3">
      <c r="A1948" s="4" t="s">
        <v>4437</v>
      </c>
      <c r="C1948" t="s">
        <v>5220</v>
      </c>
      <c r="D1948" s="4">
        <v>14165593.8639</v>
      </c>
      <c r="E1948" s="4">
        <v>4138272.9051999999</v>
      </c>
      <c r="F1948" s="1" t="s">
        <v>4005</v>
      </c>
      <c r="G1948" t="str">
        <f t="shared" si="30"/>
        <v>{name:['조성'],addr:'point',x:'14165593.8639',y:'4138272.9052',jibun:'tmcoord'},</v>
      </c>
    </row>
    <row r="1949" spans="1:7" x14ac:dyDescent="0.3">
      <c r="A1949" s="4" t="s">
        <v>4431</v>
      </c>
      <c r="C1949" t="s">
        <v>5220</v>
      </c>
      <c r="D1949" s="4">
        <v>14367875.7062</v>
      </c>
      <c r="E1949" s="4">
        <v>4282836.9601999996</v>
      </c>
      <c r="F1949" s="1" t="s">
        <v>4005</v>
      </c>
      <c r="G1949" t="str">
        <f t="shared" si="30"/>
        <v>{name:['건천'],addr:'point',x:'14367875.7062',y:'4282836.9602',jibun:'tmcoord'},</v>
      </c>
    </row>
    <row r="1950" spans="1:7" x14ac:dyDescent="0.3">
      <c r="A1950" s="4" t="s">
        <v>5014</v>
      </c>
      <c r="C1950" t="s">
        <v>5220</v>
      </c>
      <c r="D1950" s="4">
        <v>14295358.785800001</v>
      </c>
      <c r="E1950" s="4">
        <v>4295814.6427999996</v>
      </c>
      <c r="F1950" s="1" t="s">
        <v>4005</v>
      </c>
      <c r="G1950" t="str">
        <f t="shared" si="30"/>
        <v>{name:['왜관(기존)'],addr:'point',x:'14295358.7858',y:'4295814.6428',jibun:'tmcoord'},</v>
      </c>
    </row>
    <row r="1951" spans="1:7" x14ac:dyDescent="0.3">
      <c r="A1951" s="4" t="s">
        <v>4441</v>
      </c>
      <c r="C1951" t="s">
        <v>5220</v>
      </c>
      <c r="D1951" s="4">
        <v>14403439.5823</v>
      </c>
      <c r="E1951" s="4">
        <v>4294180.5789000001</v>
      </c>
      <c r="F1951" s="1" t="s">
        <v>4005</v>
      </c>
      <c r="G1951" t="str">
        <f t="shared" si="30"/>
        <v>{name:['포항4'],addr:'point',x:'14403439.5823',y:'4294180.5789',jibun:'tmcoord'},</v>
      </c>
    </row>
    <row r="1952" spans="1:7" x14ac:dyDescent="0.3">
      <c r="A1952" s="4" t="s">
        <v>4439</v>
      </c>
      <c r="C1952" t="s">
        <v>5220</v>
      </c>
      <c r="D1952" s="4">
        <v>14395654.714</v>
      </c>
      <c r="E1952" s="4">
        <v>4255676.2459000004</v>
      </c>
      <c r="F1952" s="1" t="s">
        <v>4005</v>
      </c>
      <c r="G1952" t="str">
        <f t="shared" si="30"/>
        <v>{name:['외동2'],addr:'point',x:'14395654.714',y:'4255676.2459',jibun:'tmcoord'},</v>
      </c>
    </row>
    <row r="1953" spans="1:7" x14ac:dyDescent="0.3">
      <c r="A1953" s="4" t="s">
        <v>5026</v>
      </c>
      <c r="C1953" t="s">
        <v>5220</v>
      </c>
      <c r="D1953" s="4">
        <v>14314409.0288</v>
      </c>
      <c r="E1953" s="4">
        <v>4415297.4441</v>
      </c>
      <c r="F1953" s="1" t="s">
        <v>4005</v>
      </c>
      <c r="G1953" t="str">
        <f t="shared" si="30"/>
        <v>{name:['SK머티리얼즈'],addr:'point',x:'14314409.0288',y:'4415297.4441',jibun:'tmcoord'},</v>
      </c>
    </row>
    <row r="1954" spans="1:7" x14ac:dyDescent="0.3">
      <c r="A1954" s="4" t="s">
        <v>5011</v>
      </c>
      <c r="C1954" t="s">
        <v>5220</v>
      </c>
      <c r="D1954" s="4">
        <v>14309315.861199999</v>
      </c>
      <c r="E1954" s="4">
        <v>4383251.5082</v>
      </c>
      <c r="F1954" s="1" t="s">
        <v>4005</v>
      </c>
      <c r="G1954" t="str">
        <f t="shared" si="30"/>
        <v>{name:['경북바이오'],addr:'point',x:'14309315.8612',y:'4383251.5082',jibun:'tmcoord'},</v>
      </c>
    </row>
    <row r="1955" spans="1:7" x14ac:dyDescent="0.3">
      <c r="A1955" s="4" t="s">
        <v>4442</v>
      </c>
      <c r="C1955" t="s">
        <v>5220</v>
      </c>
      <c r="D1955" s="4">
        <v>14341409.9694</v>
      </c>
      <c r="E1955" s="4">
        <v>4281767.4166999999</v>
      </c>
      <c r="F1955" s="1" t="s">
        <v>4005</v>
      </c>
      <c r="G1955" t="str">
        <f t="shared" si="30"/>
        <v>{name:['경산3'],addr:'point',x:'14341409.9694',y:'4281767.4167',jibun:'tmcoord'},</v>
      </c>
    </row>
    <row r="1956" spans="1:7" x14ac:dyDescent="0.3">
      <c r="A1956" s="4" t="s">
        <v>4440</v>
      </c>
      <c r="C1956" t="s">
        <v>5220</v>
      </c>
      <c r="D1956" s="4">
        <v>14406060.571900001</v>
      </c>
      <c r="E1956" s="4">
        <v>4313855.2757999999</v>
      </c>
      <c r="F1956" s="1" t="s">
        <v>4005</v>
      </c>
      <c r="G1956" t="str">
        <f t="shared" si="30"/>
        <v>{name:['영일만'],addr:'point',x:'14406060.5719',y:'4313855.2758',jibun:'tmcoord'},</v>
      </c>
    </row>
    <row r="1957" spans="1:7" x14ac:dyDescent="0.3">
      <c r="A1957" s="4" t="s">
        <v>5012</v>
      </c>
      <c r="C1957" t="s">
        <v>5220</v>
      </c>
      <c r="D1957" s="4">
        <v>14406130.5153</v>
      </c>
      <c r="E1957" s="4">
        <v>4316523.7406000001</v>
      </c>
      <c r="F1957" s="1" t="s">
        <v>4005</v>
      </c>
      <c r="G1957" t="str">
        <f t="shared" si="30"/>
        <v>{name:['영일만2'],addr:'point',x:'14406130.5153',y:'4316523.7406',jibun:'tmcoord'},</v>
      </c>
    </row>
    <row r="1958" spans="1:7" x14ac:dyDescent="0.3">
      <c r="A1958" s="4" t="s">
        <v>4197</v>
      </c>
      <c r="C1958" t="s">
        <v>5220</v>
      </c>
      <c r="D1958" s="4">
        <v>14218505.7173</v>
      </c>
      <c r="E1958" s="4">
        <v>4230127.3574000001</v>
      </c>
      <c r="F1958" s="1" t="s">
        <v>4005</v>
      </c>
      <c r="G1958" t="str">
        <f t="shared" si="30"/>
        <v>{name:['휴천'],addr:'point',x:'14218505.7173',y:'4230127.3574',jibun:'tmcoord'},</v>
      </c>
    </row>
    <row r="1959" spans="1:7" x14ac:dyDescent="0.3">
      <c r="A1959" s="4" t="s">
        <v>5021</v>
      </c>
      <c r="C1959" t="s">
        <v>5220</v>
      </c>
      <c r="D1959" s="4">
        <v>14296261.5076</v>
      </c>
      <c r="E1959" s="4">
        <v>4163286.0784999998</v>
      </c>
      <c r="F1959" s="1" t="s">
        <v>4005</v>
      </c>
      <c r="G1959" t="str">
        <f t="shared" si="30"/>
        <v>{name:['봉암동원'],addr:'point',x:'14296261.5076',y:'4163286.0785',jibun:'tmcoord'},</v>
      </c>
    </row>
    <row r="1960" spans="1:7" x14ac:dyDescent="0.3">
      <c r="A1960" s="4" t="s">
        <v>4443</v>
      </c>
      <c r="C1960" t="s">
        <v>5220</v>
      </c>
      <c r="D1960" s="4">
        <v>14283153.475400001</v>
      </c>
      <c r="E1960" s="4">
        <v>4159155.3424</v>
      </c>
      <c r="F1960" s="1" t="s">
        <v>4005</v>
      </c>
      <c r="G1960" t="str">
        <f t="shared" si="30"/>
        <v>{name:['대독'],addr:'point',x:'14283153.4754',y:'4159155.3424',jibun:'tmcoord'},</v>
      </c>
    </row>
    <row r="1961" spans="1:7" x14ac:dyDescent="0.3">
      <c r="A1961" s="4" t="s">
        <v>5078</v>
      </c>
      <c r="C1961" t="s">
        <v>5220</v>
      </c>
      <c r="D1961" s="4">
        <v>14341211.263499999</v>
      </c>
      <c r="E1961" s="4">
        <v>4193292.8383999998</v>
      </c>
      <c r="F1961" s="1" t="s">
        <v>4005</v>
      </c>
      <c r="G1961" t="str">
        <f t="shared" si="30"/>
        <v>{name:['김해GoldenRoot'],addr:'point',x:'14341211.2635',y:'4193292.8384',jibun:'tmcoord'},</v>
      </c>
    </row>
    <row r="1962" spans="1:7" x14ac:dyDescent="0.3">
      <c r="A1962" s="4" t="s">
        <v>4438</v>
      </c>
      <c r="C1962" t="s">
        <v>5220</v>
      </c>
      <c r="D1962" s="4">
        <v>14418866.047900001</v>
      </c>
      <c r="E1962" s="4">
        <v>4297478.3916999996</v>
      </c>
      <c r="F1962" s="1" t="s">
        <v>4005</v>
      </c>
      <c r="G1962" t="str">
        <f t="shared" si="30"/>
        <v>{name:['구룡포'],addr:'point',x:'14418866.0479',y:'4297478.3917',jibun:'tmcoord'},</v>
      </c>
    </row>
    <row r="1963" spans="1:7" x14ac:dyDescent="0.3">
      <c r="A1963" s="4" t="s">
        <v>4448</v>
      </c>
      <c r="C1963" t="s">
        <v>5220</v>
      </c>
      <c r="D1963" s="4">
        <v>14406370.0449</v>
      </c>
      <c r="E1963" s="4">
        <v>4292483.5884999996</v>
      </c>
      <c r="F1963" s="1" t="s">
        <v>4005</v>
      </c>
      <c r="G1963" t="str">
        <f t="shared" si="30"/>
        <v>{name:['광명'],addr:'point',x:'14406370.0449',y:'4292483.5885',jibun:'tmcoord'},</v>
      </c>
    </row>
    <row r="1964" spans="1:7" x14ac:dyDescent="0.3">
      <c r="A1964" s="4" t="s">
        <v>5024</v>
      </c>
      <c r="C1964" t="s">
        <v>5220</v>
      </c>
      <c r="D1964" s="4">
        <v>14406781.1318</v>
      </c>
      <c r="E1964" s="4">
        <v>4316742.8273</v>
      </c>
      <c r="F1964" s="1" t="s">
        <v>4005</v>
      </c>
      <c r="G1964" t="str">
        <f t="shared" si="30"/>
        <v>{name:['영일만3'],addr:'point',x:'14406781.1318',y:'4316742.8273',jibun:'tmcoord'},</v>
      </c>
    </row>
    <row r="1965" spans="1:7" x14ac:dyDescent="0.3">
      <c r="A1965" s="4" t="s">
        <v>4445</v>
      </c>
      <c r="C1965" t="s">
        <v>5220</v>
      </c>
      <c r="D1965" s="4">
        <v>14339780.2722</v>
      </c>
      <c r="E1965" s="4">
        <v>4198979.0597999999</v>
      </c>
      <c r="F1965" s="1" t="s">
        <v>4005</v>
      </c>
      <c r="G1965" t="str">
        <f t="shared" si="30"/>
        <v>{name:['덕암'],addr:'point',x:'14339780.2722',y:'4198979.0598',jibun:'tmcoord'},</v>
      </c>
    </row>
    <row r="1966" spans="1:7" x14ac:dyDescent="0.3">
      <c r="A1966" s="4" t="s">
        <v>5013</v>
      </c>
      <c r="C1966" t="s">
        <v>5220</v>
      </c>
      <c r="D1966" s="4">
        <v>14255594.3401</v>
      </c>
      <c r="E1966" s="4">
        <v>4173279.1373000001</v>
      </c>
      <c r="F1966" s="1" t="s">
        <v>4005</v>
      </c>
      <c r="G1966" t="str">
        <f t="shared" si="30"/>
        <v>{name:['사천1(산업)'],addr:'point',x:'14255594.3401',y:'4173279.1373',jibun:'tmcoord'},</v>
      </c>
    </row>
    <row r="1967" spans="1:7" x14ac:dyDescent="0.3">
      <c r="A1967" s="4" t="s">
        <v>5084</v>
      </c>
      <c r="C1967" t="s">
        <v>5220</v>
      </c>
      <c r="D1967" s="4">
        <v>14255354.838300001</v>
      </c>
      <c r="E1967" s="4">
        <v>4172624.1559000001</v>
      </c>
      <c r="F1967" s="1" t="s">
        <v>4005</v>
      </c>
      <c r="G1967" t="str">
        <f t="shared" si="30"/>
        <v>{name:['사천1(외국인)'],addr:'point',x:'14255354.8383',y:'4172624.1559',jibun:'tmcoord'},</v>
      </c>
    </row>
    <row r="1968" spans="1:7" x14ac:dyDescent="0.3">
      <c r="A1968" s="4" t="s">
        <v>4449</v>
      </c>
      <c r="C1968" t="s">
        <v>5220</v>
      </c>
      <c r="D1968" s="4">
        <v>14342655.749600001</v>
      </c>
      <c r="E1968" s="4">
        <v>4282184.7807</v>
      </c>
      <c r="F1968" s="1" t="s">
        <v>4005</v>
      </c>
      <c r="G1968" t="str">
        <f t="shared" si="30"/>
        <v>{name:['경산4'],addr:'point',x:'14342655.7496',y:'4282184.7807',jibun:'tmcoord'},</v>
      </c>
    </row>
    <row r="1969" spans="1:7" x14ac:dyDescent="0.3">
      <c r="A1969" s="4" t="s">
        <v>4447</v>
      </c>
      <c r="C1969" t="s">
        <v>5220</v>
      </c>
      <c r="D1969" s="4">
        <v>14253860.0381</v>
      </c>
      <c r="E1969" s="4">
        <v>4171815.807</v>
      </c>
      <c r="F1969" s="1" t="s">
        <v>4005</v>
      </c>
      <c r="G1969" t="str">
        <f t="shared" si="30"/>
        <v>{name:['사천2'],addr:'point',x:'14253860.0381',y:'4171815.807',jibun:'tmcoord'},</v>
      </c>
    </row>
    <row r="1970" spans="1:7" x14ac:dyDescent="0.3">
      <c r="A1970" s="4" t="s">
        <v>4446</v>
      </c>
      <c r="C1970" t="s">
        <v>5220</v>
      </c>
      <c r="D1970" s="4">
        <v>14363961.6631</v>
      </c>
      <c r="E1970" s="4">
        <v>4213440.835</v>
      </c>
      <c r="F1970" s="1" t="s">
        <v>4005</v>
      </c>
      <c r="G1970" t="str">
        <f t="shared" si="30"/>
        <v>{name:['양산'],addr:'point',x:'14363961.6631',y:'4213440.835',jibun:'tmcoord'},</v>
      </c>
    </row>
    <row r="1971" spans="1:7" x14ac:dyDescent="0.3">
      <c r="A1971" s="4" t="s">
        <v>4451</v>
      </c>
      <c r="C1971" t="s">
        <v>5220</v>
      </c>
      <c r="D1971" s="4">
        <v>14362119.767999999</v>
      </c>
      <c r="E1971" s="4">
        <v>4214548.9994000001</v>
      </c>
      <c r="F1971" s="1" t="s">
        <v>4005</v>
      </c>
      <c r="G1971" t="str">
        <f t="shared" si="30"/>
        <v>{name:['어곡'],addr:'point',x:'14362119.768',y:'4214548.9994',jibun:'tmcoord'},</v>
      </c>
    </row>
    <row r="1972" spans="1:7" x14ac:dyDescent="0.3">
      <c r="A1972" s="4" t="s">
        <v>4091</v>
      </c>
      <c r="C1972" t="s">
        <v>5220</v>
      </c>
      <c r="D1972" s="4">
        <v>14285503.2892</v>
      </c>
      <c r="E1972" s="4">
        <v>4293997.5165999997</v>
      </c>
      <c r="F1972" s="1" t="s">
        <v>4005</v>
      </c>
      <c r="G1972" t="str">
        <f t="shared" si="30"/>
        <v>{name:['월항'],addr:'point',x:'14285503.2892',y:'4293997.5166',jibun:'tmcoord'},</v>
      </c>
    </row>
    <row r="1973" spans="1:7" x14ac:dyDescent="0.3">
      <c r="A1973" s="4" t="s">
        <v>4450</v>
      </c>
      <c r="C1973" t="s">
        <v>5220</v>
      </c>
      <c r="D1973" s="4">
        <v>14292230.3957</v>
      </c>
      <c r="E1973" s="4">
        <v>4265317.8277000003</v>
      </c>
      <c r="F1973" s="1" t="s">
        <v>4005</v>
      </c>
      <c r="G1973" t="str">
        <f t="shared" si="30"/>
        <v>{name:['성산'],addr:'point',x:'14292230.3957',y:'4265317.8277',jibun:'tmcoord'},</v>
      </c>
    </row>
    <row r="1974" spans="1:7" x14ac:dyDescent="0.3">
      <c r="A1974" s="4" t="s">
        <v>5015</v>
      </c>
      <c r="C1974" t="s">
        <v>5220</v>
      </c>
      <c r="D1974" s="4">
        <v>14262340.994100001</v>
      </c>
      <c r="E1974" s="4">
        <v>4344557.5722000003</v>
      </c>
      <c r="F1974" s="1" t="s">
        <v>4005</v>
      </c>
      <c r="G1974" t="str">
        <f t="shared" si="30"/>
        <v>{name:['상주청리'],addr:'point',x:'14262340.9941',y:'4344557.5722',jibun:'tmcoord'},</v>
      </c>
    </row>
    <row r="1975" spans="1:7" x14ac:dyDescent="0.3">
      <c r="A1975" s="4" t="s">
        <v>4444</v>
      </c>
      <c r="C1975" t="s">
        <v>5220</v>
      </c>
      <c r="D1975" s="4">
        <v>14307081.959000001</v>
      </c>
      <c r="E1975" s="4">
        <v>4418659.9236000003</v>
      </c>
      <c r="F1975" s="1" t="s">
        <v>4005</v>
      </c>
      <c r="G1975" t="str">
        <f t="shared" si="30"/>
        <v>{name:['영주'],addr:'point',x:'14307081.959',y:'4418659.9236',jibun:'tmcoord'},</v>
      </c>
    </row>
    <row r="1976" spans="1:7" x14ac:dyDescent="0.3">
      <c r="A1976" s="4" t="s">
        <v>5016</v>
      </c>
      <c r="C1976" t="s">
        <v>5220</v>
      </c>
      <c r="D1976" s="4">
        <v>14294286.816500001</v>
      </c>
      <c r="E1976" s="4">
        <v>4292138.5248999996</v>
      </c>
      <c r="F1976" s="1" t="s">
        <v>4005</v>
      </c>
      <c r="G1976" t="str">
        <f t="shared" si="30"/>
        <v>{name:['왜관(추가)'],addr:'point',x:'14294286.8165',y:'4292138.5249',jibun:'tmcoord'},</v>
      </c>
    </row>
    <row r="1977" spans="1:7" x14ac:dyDescent="0.3">
      <c r="A1977" s="4" t="s">
        <v>4456</v>
      </c>
      <c r="C1977" t="s">
        <v>5220</v>
      </c>
      <c r="D1977" s="4">
        <v>14290923.9756</v>
      </c>
      <c r="E1977" s="4">
        <v>4271849.6661</v>
      </c>
      <c r="F1977" s="1" t="s">
        <v>4005</v>
      </c>
      <c r="G1977" t="str">
        <f t="shared" si="30"/>
        <v>{name:['고령2'],addr:'point',x:'14290923.9756',y:'4271849.6661',jibun:'tmcoord'},</v>
      </c>
    </row>
    <row r="1978" spans="1:7" x14ac:dyDescent="0.3">
      <c r="A1978" s="4" t="s">
        <v>4455</v>
      </c>
      <c r="C1978" t="s">
        <v>5220</v>
      </c>
      <c r="D1978" s="4">
        <v>14386032.344799999</v>
      </c>
      <c r="E1978" s="4">
        <v>4486255.4888000004</v>
      </c>
      <c r="F1978" s="1" t="s">
        <v>4005</v>
      </c>
      <c r="G1978" t="str">
        <f t="shared" si="30"/>
        <v>{name:['근덕'],addr:'point',x:'14386032.3448',y:'4486255.4888',jibun:'tmcoord'},</v>
      </c>
    </row>
    <row r="1979" spans="1:7" x14ac:dyDescent="0.3">
      <c r="A1979" s="4" t="s">
        <v>4457</v>
      </c>
      <c r="C1979" t="s">
        <v>5220</v>
      </c>
      <c r="D1979" s="4">
        <v>14250062.3517</v>
      </c>
      <c r="E1979" s="4">
        <v>4178203.0139000001</v>
      </c>
      <c r="F1979" s="1" t="s">
        <v>4005</v>
      </c>
      <c r="G1979" t="str">
        <f t="shared" si="30"/>
        <v>{name:['흥사'],addr:'point',x:'14250062.3517',y:'4178203.0139',jibun:'tmcoord'},</v>
      </c>
    </row>
    <row r="1980" spans="1:7" x14ac:dyDescent="0.3">
      <c r="A1980" s="4" t="s">
        <v>5017</v>
      </c>
      <c r="C1980" t="s">
        <v>5220</v>
      </c>
      <c r="D1980" s="4">
        <v>14301997.806600001</v>
      </c>
      <c r="E1980" s="4">
        <v>4211447.5451999996</v>
      </c>
      <c r="F1980" s="1" t="s">
        <v>4005</v>
      </c>
      <c r="G1980" t="str">
        <f t="shared" si="30"/>
        <v>{name:['칠서태곡'],addr:'point',x:'14301997.8066',y:'4211447.5452',jibun:'tmcoord'},</v>
      </c>
    </row>
    <row r="1981" spans="1:7" x14ac:dyDescent="0.3">
      <c r="A1981" s="4" t="s">
        <v>4459</v>
      </c>
      <c r="C1981" t="s">
        <v>5220</v>
      </c>
      <c r="D1981" s="4">
        <v>14303954.8402</v>
      </c>
      <c r="E1981" s="4">
        <v>4240683.2477000002</v>
      </c>
      <c r="F1981" s="1" t="s">
        <v>4005</v>
      </c>
      <c r="G1981" t="str">
        <f t="shared" si="30"/>
        <v>{name:['억만'],addr:'point',x:'14303954.8402',y:'4240683.2477',jibun:'tmcoord'},</v>
      </c>
    </row>
    <row r="1982" spans="1:7" x14ac:dyDescent="0.3">
      <c r="A1982" s="4" t="s">
        <v>5018</v>
      </c>
      <c r="C1982" t="s">
        <v>5220</v>
      </c>
      <c r="D1982" s="4">
        <v>14292472.6425</v>
      </c>
      <c r="E1982" s="4">
        <v>4184302.4035999998</v>
      </c>
      <c r="F1982" s="1" t="s">
        <v>4005</v>
      </c>
      <c r="G1982" t="str">
        <f t="shared" si="30"/>
        <v>{name:['진전평암'],addr:'point',x:'14292472.6425',y:'4184302.4036',jibun:'tmcoord'},</v>
      </c>
    </row>
    <row r="1983" spans="1:7" x14ac:dyDescent="0.3">
      <c r="A1983" s="4" t="s">
        <v>4453</v>
      </c>
      <c r="C1983" t="s">
        <v>5220</v>
      </c>
      <c r="D1983" s="4">
        <v>14301316.5068</v>
      </c>
      <c r="E1983" s="4">
        <v>4245679.47</v>
      </c>
      <c r="F1983" s="1" t="s">
        <v>4005</v>
      </c>
      <c r="G1983" t="str">
        <f t="shared" si="30"/>
        <v>{name:['등지'],addr:'point',x:'14301316.5068',y:'4245679.47',jibun:'tmcoord'},</v>
      </c>
    </row>
    <row r="1984" spans="1:7" x14ac:dyDescent="0.3">
      <c r="A1984" s="4" t="s">
        <v>4458</v>
      </c>
      <c r="C1984" t="s">
        <v>5220</v>
      </c>
      <c r="D1984" s="4">
        <v>14296797.7415</v>
      </c>
      <c r="E1984" s="4">
        <v>4153412.2094000001</v>
      </c>
      <c r="F1984" s="1" t="s">
        <v>4005</v>
      </c>
      <c r="G1984" t="str">
        <f t="shared" si="30"/>
        <v>{name:['덕포'],addr:'point',x:'14296797.7415',y:'4153412.2094',jibun:'tmcoord'},</v>
      </c>
    </row>
    <row r="1985" spans="1:7" x14ac:dyDescent="0.3">
      <c r="A1985" s="4" t="s">
        <v>4452</v>
      </c>
      <c r="C1985" t="s">
        <v>5220</v>
      </c>
      <c r="D1985" s="4">
        <v>14222800.691099999</v>
      </c>
      <c r="E1985" s="4">
        <v>4524875.7416000003</v>
      </c>
      <c r="F1985" s="1" t="s">
        <v>4005</v>
      </c>
      <c r="G1985" t="str">
        <f t="shared" si="30"/>
        <v>{name:['양덕원'],addr:'point',x:'14222800.6911',y:'4524875.7416',jibun:'tmcoord'},</v>
      </c>
    </row>
    <row r="1986" spans="1:7" x14ac:dyDescent="0.3">
      <c r="A1986" s="4" t="s">
        <v>4454</v>
      </c>
      <c r="C1986" t="s">
        <v>5220</v>
      </c>
      <c r="D1986" s="4">
        <v>14211371.0799</v>
      </c>
      <c r="E1986" s="4">
        <v>4586920.9852999998</v>
      </c>
      <c r="F1986" s="1" t="s">
        <v>4005</v>
      </c>
      <c r="G1986" t="str">
        <f t="shared" si="30"/>
        <v>{name:['원천'],addr:'point',x:'14211371.0799',y:'4586920.9853',jibun:'tmcoord'},</v>
      </c>
    </row>
    <row r="1987" spans="1:7" x14ac:dyDescent="0.3">
      <c r="A1987" s="4" t="s">
        <v>4339</v>
      </c>
      <c r="C1987" t="s">
        <v>5220</v>
      </c>
      <c r="D1987" s="4">
        <v>14255445.2393</v>
      </c>
      <c r="E1987" s="4">
        <v>4502902.3284</v>
      </c>
      <c r="F1987" s="1" t="s">
        <v>4005</v>
      </c>
      <c r="G1987" t="str">
        <f t="shared" ref="G1987:G2050" si="31">"{name:" &amp; "['"&amp;A1987&amp;"'"&amp;IF(ISBLANK(B1987),"",",'"&amp;B1987&amp;"'")&amp;"],addr:" &amp; "'" &amp;C1987&amp;"',x:"&amp; "'" &amp;D1987&amp;"',y:"&amp; "'" &amp;E1987&amp;"',jibun:"&amp; "'" &amp;F1987&amp;"'},"</f>
        <v>{name:['우천'],addr:'point',x:'14255445.2393',y:'4502902.3284',jibun:'tmcoord'},</v>
      </c>
    </row>
    <row r="1988" spans="1:7" x14ac:dyDescent="0.3">
      <c r="A1988" s="4" t="s">
        <v>4464</v>
      </c>
      <c r="C1988" t="s">
        <v>5220</v>
      </c>
      <c r="D1988" s="4">
        <v>14224531.7848</v>
      </c>
      <c r="E1988" s="4">
        <v>4560582.5838000001</v>
      </c>
      <c r="F1988" s="1" t="s">
        <v>4005</v>
      </c>
      <c r="G1988" t="str">
        <f t="shared" si="31"/>
        <v>{name:['거두'],addr:'point',x:'14224531.7848',y:'4560582.5838',jibun:'tmcoord'},</v>
      </c>
    </row>
    <row r="1989" spans="1:7" x14ac:dyDescent="0.3">
      <c r="A1989" s="4" t="s">
        <v>4467</v>
      </c>
      <c r="C1989" t="s">
        <v>5220</v>
      </c>
      <c r="D1989" s="4">
        <v>14300838.589600001</v>
      </c>
      <c r="E1989" s="4">
        <v>4460703.7586000003</v>
      </c>
      <c r="F1989" s="1" t="s">
        <v>4005</v>
      </c>
      <c r="G1989" t="str">
        <f t="shared" si="31"/>
        <v>{name:['팔괴'],addr:'point',x:'14300838.5896',y:'4460703.7586',jibun:'tmcoord'},</v>
      </c>
    </row>
    <row r="1990" spans="1:7" x14ac:dyDescent="0.3">
      <c r="A1990" s="4" t="s">
        <v>4462</v>
      </c>
      <c r="C1990" t="s">
        <v>5220</v>
      </c>
      <c r="D1990" s="4">
        <v>14359867.6645</v>
      </c>
      <c r="E1990" s="4">
        <v>4454249.5208999999</v>
      </c>
      <c r="F1990" s="1" t="s">
        <v>4005</v>
      </c>
      <c r="G1990" t="str">
        <f t="shared" si="31"/>
        <v>{name:['장성'],addr:'point',x:'14359867.6645',y:'4454249.5209',jibun:'tmcoord'},</v>
      </c>
    </row>
    <row r="1991" spans="1:7" x14ac:dyDescent="0.3">
      <c r="A1991" s="4" t="s">
        <v>4421</v>
      </c>
      <c r="C1991" t="s">
        <v>5220</v>
      </c>
      <c r="D1991" s="4">
        <v>14220650.3046</v>
      </c>
      <c r="E1991" s="4">
        <v>4524818.2608000003</v>
      </c>
      <c r="F1991" s="1" t="s">
        <v>4005</v>
      </c>
      <c r="G1991" t="str">
        <f t="shared" si="31"/>
        <v>{name:['화전'],addr:'point',x:'14220650.3046',y:'4524818.2608',jibun:'tmcoord'},</v>
      </c>
    </row>
    <row r="1992" spans="1:7" x14ac:dyDescent="0.3">
      <c r="A1992" s="4" t="s">
        <v>4466</v>
      </c>
      <c r="C1992" t="s">
        <v>5220</v>
      </c>
      <c r="D1992" s="4">
        <v>14315224.5843</v>
      </c>
      <c r="E1992" s="4">
        <v>4603864.17</v>
      </c>
      <c r="F1992" s="1" t="s">
        <v>4005</v>
      </c>
      <c r="G1992" t="str">
        <f t="shared" si="31"/>
        <v>{name:['대포2'],addr:'point',x:'14315224.5843',y:'4603864.17',jibun:'tmcoord'},</v>
      </c>
    </row>
    <row r="1993" spans="1:7" x14ac:dyDescent="0.3">
      <c r="A1993" s="4" t="s">
        <v>4465</v>
      </c>
      <c r="C1993" t="s">
        <v>5220</v>
      </c>
      <c r="D1993" s="4">
        <v>14271302.9605</v>
      </c>
      <c r="E1993" s="4">
        <v>4595862.0182999996</v>
      </c>
      <c r="F1993" s="1" t="s">
        <v>4005</v>
      </c>
      <c r="G1993" t="str">
        <f t="shared" si="31"/>
        <v>{name:['원통'],addr:'point',x:'14271302.9605',y:'4595862.0183',jibun:'tmcoord'},</v>
      </c>
    </row>
    <row r="1994" spans="1:7" x14ac:dyDescent="0.3">
      <c r="A1994" s="4" t="s">
        <v>4468</v>
      </c>
      <c r="C1994" t="s">
        <v>5220</v>
      </c>
      <c r="D1994" s="4">
        <v>14255945.7696</v>
      </c>
      <c r="E1994" s="4">
        <v>4501978.6079000002</v>
      </c>
      <c r="F1994" s="1" t="s">
        <v>4005</v>
      </c>
      <c r="G1994" t="str">
        <f t="shared" si="31"/>
        <v>{name:['우천2'],addr:'point',x:'14255945.7696',y:'4501978.6079',jibun:'tmcoord'},</v>
      </c>
    </row>
    <row r="1995" spans="1:7" x14ac:dyDescent="0.3">
      <c r="A1995" s="4" t="s">
        <v>4463</v>
      </c>
      <c r="C1995" t="s">
        <v>5220</v>
      </c>
      <c r="D1995" s="4">
        <v>14208443.1415</v>
      </c>
      <c r="E1995" s="4">
        <v>4545203.0324999997</v>
      </c>
      <c r="F1995" s="1" t="s">
        <v>4005</v>
      </c>
      <c r="G1995" t="str">
        <f t="shared" si="31"/>
        <v>{name:['수동'],addr:'point',x:'14208443.1415',y:'4545203.0325',jibun:'tmcoord'},</v>
      </c>
    </row>
    <row r="1996" spans="1:7" x14ac:dyDescent="0.3">
      <c r="A1996" s="4" t="s">
        <v>4469</v>
      </c>
      <c r="C1996" t="s">
        <v>5220</v>
      </c>
      <c r="D1996" s="4">
        <v>14121049.4581</v>
      </c>
      <c r="E1996" s="4">
        <v>4342490.5467999997</v>
      </c>
      <c r="F1996" s="1" t="s">
        <v>4005</v>
      </c>
      <c r="G1996" t="str">
        <f t="shared" si="31"/>
        <v>{name:['은산'],addr:'point',x:'14121049.4581',y:'4342490.5468',jibun:'tmcoord'},</v>
      </c>
    </row>
    <row r="1997" spans="1:7" x14ac:dyDescent="0.3">
      <c r="A1997" s="4" t="s">
        <v>4460</v>
      </c>
      <c r="C1997" t="s">
        <v>5220</v>
      </c>
      <c r="D1997" s="4">
        <v>14127502.2454</v>
      </c>
      <c r="E1997" s="4">
        <v>4323190.2120000003</v>
      </c>
      <c r="F1997" s="1" t="s">
        <v>4005</v>
      </c>
      <c r="G1997" t="str">
        <f t="shared" si="31"/>
        <v>{name:['임천'],addr:'point',x:'14127502.2454',y:'4323190.212',jibun:'tmcoord'},</v>
      </c>
    </row>
    <row r="1998" spans="1:7" x14ac:dyDescent="0.3">
      <c r="A1998" s="4" t="s">
        <v>4461</v>
      </c>
      <c r="C1998" t="s">
        <v>5220</v>
      </c>
      <c r="D1998" s="4">
        <v>14123054.7708</v>
      </c>
      <c r="E1998" s="4">
        <v>4331675.3964</v>
      </c>
      <c r="F1998" s="1" t="s">
        <v>4005</v>
      </c>
      <c r="G1998" t="str">
        <f t="shared" si="31"/>
        <v>{name:['장암'],addr:'point',x:'14123054.7708',y:'4331675.3964',jibun:'tmcoord'},</v>
      </c>
    </row>
    <row r="1999" spans="1:7" x14ac:dyDescent="0.3">
      <c r="A1999" s="4" t="s">
        <v>4477</v>
      </c>
      <c r="C1999" t="s">
        <v>5220</v>
      </c>
      <c r="D1999" s="4">
        <v>14109653.061799999</v>
      </c>
      <c r="E1999" s="4">
        <v>4328904.3980999999</v>
      </c>
      <c r="F1999" s="1" t="s">
        <v>4005</v>
      </c>
      <c r="G1999" t="str">
        <f t="shared" si="31"/>
        <v>{name:['홍산'],addr:'point',x:'14109653.0618',y:'4328904.3981',jibun:'tmcoord'},</v>
      </c>
    </row>
    <row r="2000" spans="1:7" x14ac:dyDescent="0.3">
      <c r="A2000" s="4" t="s">
        <v>4473</v>
      </c>
      <c r="C2000" t="s">
        <v>5220</v>
      </c>
      <c r="D2000" s="4">
        <v>14165866.5373</v>
      </c>
      <c r="E2000" s="4">
        <v>4392773.6889000004</v>
      </c>
      <c r="F2000" s="1" t="s">
        <v>4005</v>
      </c>
      <c r="G2000" t="str">
        <f t="shared" si="31"/>
        <v>{name:['청송'],addr:'point',x:'14165866.5373',y:'4392773.6889',jibun:'tmcoord'},</v>
      </c>
    </row>
    <row r="2001" spans="1:7" x14ac:dyDescent="0.3">
      <c r="A2001" s="4" t="s">
        <v>4475</v>
      </c>
      <c r="C2001" t="s">
        <v>5220</v>
      </c>
      <c r="D2001" s="4">
        <v>14117733.864499999</v>
      </c>
      <c r="E2001" s="4">
        <v>4403837.7039000001</v>
      </c>
      <c r="F2001" s="1" t="s">
        <v>4005</v>
      </c>
      <c r="G2001" t="str">
        <f t="shared" si="31"/>
        <v>{name:['신암'],addr:'point',x:'14117733.8645',y:'4403837.7039',jibun:'tmcoord'},</v>
      </c>
    </row>
    <row r="2002" spans="1:7" x14ac:dyDescent="0.3">
      <c r="A2002" s="4" t="s">
        <v>4474</v>
      </c>
      <c r="C2002" t="s">
        <v>5220</v>
      </c>
      <c r="D2002" s="4">
        <v>14107247.5623</v>
      </c>
      <c r="E2002" s="4">
        <v>4407560.4441</v>
      </c>
      <c r="F2002" s="1" t="s">
        <v>4005</v>
      </c>
      <c r="G2002" t="str">
        <f t="shared" si="31"/>
        <v>{name:['예덕'],addr:'point',x:'14107247.5623',y:'4407560.4441',jibun:'tmcoord'},</v>
      </c>
    </row>
    <row r="2003" spans="1:7" x14ac:dyDescent="0.3">
      <c r="A2003" s="4" t="s">
        <v>4378</v>
      </c>
      <c r="C2003" t="s">
        <v>5220</v>
      </c>
      <c r="D2003" s="4">
        <v>14117494.844000001</v>
      </c>
      <c r="E2003" s="4">
        <v>4394625.1009</v>
      </c>
      <c r="F2003" s="1" t="s">
        <v>4005</v>
      </c>
      <c r="G2003" t="str">
        <f t="shared" si="31"/>
        <v>{name:['예산'],addr:'point',x:'14117494.844',y:'4394625.1009',jibun:'tmcoord'},</v>
      </c>
    </row>
    <row r="2004" spans="1:7" x14ac:dyDescent="0.3">
      <c r="A2004" s="4" t="s">
        <v>4476</v>
      </c>
      <c r="C2004" t="s">
        <v>5220</v>
      </c>
      <c r="D2004" s="4">
        <v>14111096.897600001</v>
      </c>
      <c r="E2004" s="4">
        <v>4390299.1952999998</v>
      </c>
      <c r="F2004" s="1" t="s">
        <v>4005</v>
      </c>
      <c r="G2004" t="str">
        <f t="shared" si="31"/>
        <v>{name:['응봉'],addr:'point',x:'14111096.8976',y:'4390299.1953',jibun:'tmcoord'},</v>
      </c>
    </row>
    <row r="2005" spans="1:7" x14ac:dyDescent="0.3">
      <c r="A2005" s="4" t="s">
        <v>4471</v>
      </c>
      <c r="C2005" t="s">
        <v>5220</v>
      </c>
      <c r="D2005" s="4">
        <v>14110066.1149</v>
      </c>
      <c r="E2005" s="4">
        <v>4365877.2629000004</v>
      </c>
      <c r="F2005" s="1" t="s">
        <v>4005</v>
      </c>
      <c r="G2005" t="str">
        <f t="shared" si="31"/>
        <v>{name:['비봉'],addr:'point',x:'14110066.1149',y:'4365877.2629',jibun:'tmcoord'},</v>
      </c>
    </row>
    <row r="2006" spans="1:7" x14ac:dyDescent="0.3">
      <c r="A2006" s="4" t="s">
        <v>4472</v>
      </c>
      <c r="C2006" t="s">
        <v>5220</v>
      </c>
      <c r="D2006" s="4">
        <v>14131711.4297</v>
      </c>
      <c r="E2006" s="4">
        <v>4358727.2489</v>
      </c>
      <c r="F2006" s="1" t="s">
        <v>4005</v>
      </c>
      <c r="G2006" t="str">
        <f t="shared" si="31"/>
        <v>{name:['정산'],addr:'point',x:'14131711.4297',y:'4358727.2489',jibun:'tmcoord'},</v>
      </c>
    </row>
    <row r="2007" spans="1:7" x14ac:dyDescent="0.3">
      <c r="A2007" s="4" t="s">
        <v>4300</v>
      </c>
      <c r="C2007" t="s">
        <v>5220</v>
      </c>
      <c r="D2007" s="4">
        <v>14103965.778100001</v>
      </c>
      <c r="E2007" s="4">
        <v>4357368.6496000001</v>
      </c>
      <c r="F2007" s="1" t="s">
        <v>4005</v>
      </c>
      <c r="G2007" t="str">
        <f t="shared" si="31"/>
        <v>{name:['화성'],addr:'point',x:'14103965.7781',y:'4357368.6496',jibun:'tmcoord'},</v>
      </c>
    </row>
    <row r="2008" spans="1:7" x14ac:dyDescent="0.3">
      <c r="A2008" s="4" t="s">
        <v>4381</v>
      </c>
      <c r="C2008" t="s">
        <v>5220</v>
      </c>
      <c r="D2008" s="4">
        <v>14056655.422900001</v>
      </c>
      <c r="E2008" s="4">
        <v>4409017.0548999999</v>
      </c>
      <c r="F2008" s="1" t="s">
        <v>4005</v>
      </c>
      <c r="G2008" t="str">
        <f t="shared" si="31"/>
        <v>{name:['태안'],addr:'point',x:'14056655.4229',y:'4409017.0549',jibun:'tmcoord'},</v>
      </c>
    </row>
    <row r="2009" spans="1:7" x14ac:dyDescent="0.3">
      <c r="A2009" s="4" t="s">
        <v>4470</v>
      </c>
      <c r="C2009" t="s">
        <v>5220</v>
      </c>
      <c r="D2009" s="4">
        <v>14096115.0583</v>
      </c>
      <c r="E2009" s="4">
        <v>4371946.1946</v>
      </c>
      <c r="F2009" s="1" t="s">
        <v>4005</v>
      </c>
      <c r="G2009" t="str">
        <f t="shared" si="31"/>
        <v>{name:['광천'],addr:'point',x:'14096115.0583',y:'4371946.1946',jibun:'tmcoord'},</v>
      </c>
    </row>
    <row r="2010" spans="1:7" x14ac:dyDescent="0.3">
      <c r="A2010" s="4" t="s">
        <v>4486</v>
      </c>
      <c r="C2010" t="s">
        <v>5220</v>
      </c>
      <c r="D2010" s="4">
        <v>14094010.074200001</v>
      </c>
      <c r="E2010" s="4">
        <v>4369516.8013000004</v>
      </c>
      <c r="F2010" s="1" t="s">
        <v>4005</v>
      </c>
      <c r="G2010" t="str">
        <f t="shared" si="31"/>
        <v>{name:['은하'],addr:'point',x:'14094010.0742',y:'4369516.8013',jibun:'tmcoord'},</v>
      </c>
    </row>
    <row r="2011" spans="1:7" x14ac:dyDescent="0.3">
      <c r="A2011" s="4" t="s">
        <v>4484</v>
      </c>
      <c r="C2011" t="s">
        <v>5220</v>
      </c>
      <c r="D2011" s="4">
        <v>14106167.9274</v>
      </c>
      <c r="E2011" s="4">
        <v>4428990.0502000004</v>
      </c>
      <c r="F2011" s="1" t="s">
        <v>4005</v>
      </c>
      <c r="G2011" t="str">
        <f t="shared" si="31"/>
        <v>{name:['송악'],addr:'point',x:'14106167.9274',y:'4428990.0502',jibun:'tmcoord'},</v>
      </c>
    </row>
    <row r="2012" spans="1:7" x14ac:dyDescent="0.3">
      <c r="A2012" s="4" t="s">
        <v>4483</v>
      </c>
      <c r="C2012" t="s">
        <v>5220</v>
      </c>
      <c r="D2012" s="4">
        <v>14209217.7818</v>
      </c>
      <c r="E2012" s="4">
        <v>4411966.0727000004</v>
      </c>
      <c r="F2012" s="1" t="s">
        <v>4005</v>
      </c>
      <c r="G2012" t="str">
        <f t="shared" si="31"/>
        <v>{name:['사리'],addr:'point',x:'14209217.7818',y:'4411966.0727',jibun:'tmcoord'},</v>
      </c>
    </row>
    <row r="2013" spans="1:7" x14ac:dyDescent="0.3">
      <c r="A2013" s="4" t="s">
        <v>4480</v>
      </c>
      <c r="C2013" t="s">
        <v>5220</v>
      </c>
      <c r="D2013" s="4">
        <v>14289224.5046</v>
      </c>
      <c r="E2013" s="4">
        <v>4427973.7993000001</v>
      </c>
      <c r="F2013" s="1" t="s">
        <v>4005</v>
      </c>
      <c r="G2013" t="str">
        <f t="shared" si="31"/>
        <v>{name:['대강'],addr:'point',x:'14289224.5046',y:'4427973.7993',jibun:'tmcoord'},</v>
      </c>
    </row>
    <row r="2014" spans="1:7" x14ac:dyDescent="0.3">
      <c r="A2014" s="4" t="s">
        <v>4479</v>
      </c>
      <c r="C2014" t="s">
        <v>5220</v>
      </c>
      <c r="D2014" s="4">
        <v>14281271.5908</v>
      </c>
      <c r="E2014" s="4">
        <v>4442319.3591999998</v>
      </c>
      <c r="F2014" s="1" t="s">
        <v>4005</v>
      </c>
      <c r="G2014" t="str">
        <f t="shared" si="31"/>
        <v>{name:['적성'],addr:'point',x:'14281271.5908',y:'4442319.3592',jibun:'tmcoord'},</v>
      </c>
    </row>
    <row r="2015" spans="1:7" x14ac:dyDescent="0.3">
      <c r="A2015" s="4" t="s">
        <v>4482</v>
      </c>
      <c r="C2015" t="s">
        <v>5220</v>
      </c>
      <c r="D2015" s="4">
        <v>14218532.9394</v>
      </c>
      <c r="E2015" s="4">
        <v>4358808.7602000004</v>
      </c>
      <c r="F2015" s="1" t="s">
        <v>4005</v>
      </c>
      <c r="G2015" t="str">
        <f t="shared" si="31"/>
        <v>{name:['삼승'],addr:'point',x:'14218532.9394',y:'4358808.7602',jibun:'tmcoord'},</v>
      </c>
    </row>
    <row r="2016" spans="1:7" x14ac:dyDescent="0.3">
      <c r="A2016" s="4" t="s">
        <v>4277</v>
      </c>
      <c r="C2016" t="s">
        <v>5220</v>
      </c>
      <c r="D2016" s="4">
        <v>14222826.405099999</v>
      </c>
      <c r="E2016" s="4">
        <v>4365245.1045000004</v>
      </c>
      <c r="F2016" s="1" t="s">
        <v>4005</v>
      </c>
      <c r="G2016" t="str">
        <f t="shared" si="31"/>
        <v>{name:['장안'],addr:'point',x:'14222826.4051',y:'4365245.1045',jibun:'tmcoord'},</v>
      </c>
    </row>
    <row r="2017" spans="1:7" x14ac:dyDescent="0.3">
      <c r="A2017" s="4" t="s">
        <v>4485</v>
      </c>
      <c r="C2017" t="s">
        <v>5220</v>
      </c>
      <c r="D2017" s="4">
        <v>14228356.8992</v>
      </c>
      <c r="E2017" s="4">
        <v>4341568.1440000003</v>
      </c>
      <c r="F2017" s="1" t="s">
        <v>4005</v>
      </c>
      <c r="G2017" t="str">
        <f t="shared" si="31"/>
        <v>{name:['법화'],addr:'point',x:'14228356.8992',y:'4341568.144',jibun:'tmcoord'},</v>
      </c>
    </row>
    <row r="2018" spans="1:7" x14ac:dyDescent="0.3">
      <c r="A2018" s="4" t="s">
        <v>4487</v>
      </c>
      <c r="C2018" t="s">
        <v>5220</v>
      </c>
      <c r="D2018" s="4">
        <v>14207218.950999999</v>
      </c>
      <c r="E2018" s="4">
        <v>4338158.6842</v>
      </c>
      <c r="F2018" s="1" t="s">
        <v>4005</v>
      </c>
      <c r="G2018" t="str">
        <f t="shared" si="31"/>
        <v>{name:['동이'],addr:'point',x:'14207218.951',y:'4338158.6842',jibun:'tmcoord'},</v>
      </c>
    </row>
    <row r="2019" spans="1:7" x14ac:dyDescent="0.3">
      <c r="A2019" s="4" t="s">
        <v>4478</v>
      </c>
      <c r="C2019" t="s">
        <v>5220</v>
      </c>
      <c r="D2019" s="4">
        <v>14205434.6592</v>
      </c>
      <c r="E2019" s="4">
        <v>4335436.6546999998</v>
      </c>
      <c r="F2019" s="1" t="s">
        <v>4005</v>
      </c>
      <c r="G2019" t="str">
        <f t="shared" si="31"/>
        <v>{name:['이원'],addr:'point',x:'14205434.6592',y:'4335436.6547',jibun:'tmcoord'},</v>
      </c>
    </row>
    <row r="2020" spans="1:7" x14ac:dyDescent="0.3">
      <c r="A2020" s="4" t="s">
        <v>4336</v>
      </c>
      <c r="C2020" t="s">
        <v>5220</v>
      </c>
      <c r="D2020" s="4">
        <v>14201190.453</v>
      </c>
      <c r="E2020" s="4">
        <v>4437429.9442999996</v>
      </c>
      <c r="F2020" s="1" t="s">
        <v>4005</v>
      </c>
      <c r="G2020" t="str">
        <f t="shared" si="31"/>
        <v>{name:['금왕'],addr:'point',x:'14201190.453',y:'4437429.9443',jibun:'tmcoord'},</v>
      </c>
    </row>
    <row r="2021" spans="1:7" x14ac:dyDescent="0.3">
      <c r="A2021" s="4" t="s">
        <v>4481</v>
      </c>
      <c r="C2021" t="s">
        <v>5220</v>
      </c>
      <c r="D2021" s="4">
        <v>14188005.4659</v>
      </c>
      <c r="E2021" s="4">
        <v>4438922.1452000001</v>
      </c>
      <c r="F2021" s="1" t="s">
        <v>4005</v>
      </c>
      <c r="G2021" t="str">
        <f t="shared" si="31"/>
        <v>{name:['삼성'],addr:'point',x:'14188005.4659',y:'4438922.1452',jibun:'tmcoord'},</v>
      </c>
    </row>
    <row r="2022" spans="1:7" x14ac:dyDescent="0.3">
      <c r="A2022" s="4" t="s">
        <v>4494</v>
      </c>
      <c r="C2022" t="s">
        <v>5220</v>
      </c>
      <c r="D2022" s="4">
        <v>14216063.5222</v>
      </c>
      <c r="E2022" s="4">
        <v>4429054.9325999999</v>
      </c>
      <c r="F2022" s="1" t="s">
        <v>4005</v>
      </c>
      <c r="G2022" t="str">
        <f t="shared" si="31"/>
        <v>{name:['음성'],addr:'point',x:'14216063.5222',y:'4429054.9326',jibun:'tmcoord'},</v>
      </c>
    </row>
    <row r="2023" spans="1:7" x14ac:dyDescent="0.3">
      <c r="A2023" s="4" t="s">
        <v>4264</v>
      </c>
      <c r="C2023" t="s">
        <v>5220</v>
      </c>
      <c r="D2023" s="4">
        <v>14193371.476600001</v>
      </c>
      <c r="E2023" s="4">
        <v>4427584.1240999997</v>
      </c>
      <c r="F2023" s="1" t="s">
        <v>4005</v>
      </c>
      <c r="G2023" t="str">
        <f t="shared" si="31"/>
        <v>{name:['덕산'],addr:'point',x:'14193371.4766',y:'4427584.1241',jibun:'tmcoord'},</v>
      </c>
    </row>
    <row r="2024" spans="1:7" x14ac:dyDescent="0.3">
      <c r="A2024" s="4" t="s">
        <v>4489</v>
      </c>
      <c r="C2024" t="s">
        <v>5220</v>
      </c>
      <c r="D2024" s="4">
        <v>14185409.9267</v>
      </c>
      <c r="E2024" s="4">
        <v>4433172.0177999996</v>
      </c>
      <c r="F2024" s="1" t="s">
        <v>4005</v>
      </c>
      <c r="G2024" t="str">
        <f t="shared" si="31"/>
        <v>{name:['광혜원'],addr:'point',x:'14185409.9267',y:'4433172.0178',jibun:'tmcoord'},</v>
      </c>
    </row>
    <row r="2025" spans="1:7" x14ac:dyDescent="0.3">
      <c r="A2025" s="4" t="s">
        <v>4496</v>
      </c>
      <c r="C2025" t="s">
        <v>5220</v>
      </c>
      <c r="D2025" s="4">
        <v>14188118.5966</v>
      </c>
      <c r="E2025" s="4">
        <v>4418186.6705999998</v>
      </c>
      <c r="F2025" s="1" t="s">
        <v>4005</v>
      </c>
      <c r="G2025" t="str">
        <f t="shared" si="31"/>
        <v>{name:['진천'],addr:'point',x:'14188118.5966',y:'4418186.6706',jibun:'tmcoord'},</v>
      </c>
    </row>
    <row r="2026" spans="1:7" x14ac:dyDescent="0.3">
      <c r="A2026" s="4" t="s">
        <v>4342</v>
      </c>
      <c r="C2026" t="s">
        <v>5220</v>
      </c>
      <c r="D2026" s="4">
        <v>14185019.770199999</v>
      </c>
      <c r="E2026" s="4">
        <v>4428165.9824000001</v>
      </c>
      <c r="F2026" s="1" t="s">
        <v>4005</v>
      </c>
      <c r="G2026" t="str">
        <f t="shared" si="31"/>
        <v>{name:['이월'],addr:'point',x:'14185019.7702',y:'4428165.9824',jibun:'tmcoord'},</v>
      </c>
    </row>
    <row r="2027" spans="1:7" x14ac:dyDescent="0.3">
      <c r="A2027" s="4" t="s">
        <v>4493</v>
      </c>
      <c r="C2027" t="s">
        <v>5220</v>
      </c>
      <c r="D2027" s="4">
        <v>14195062.501599999</v>
      </c>
      <c r="E2027" s="4">
        <v>4416925.6670000004</v>
      </c>
      <c r="F2027" s="1" t="s">
        <v>4005</v>
      </c>
      <c r="G2027" t="str">
        <f t="shared" si="31"/>
        <v>{name:['초평'],addr:'point',x:'14195062.5016',y:'4416925.667',jibun:'tmcoord'},</v>
      </c>
    </row>
    <row r="2028" spans="1:7" x14ac:dyDescent="0.3">
      <c r="A2028" s="4" t="s">
        <v>4490</v>
      </c>
      <c r="C2028" t="s">
        <v>5220</v>
      </c>
      <c r="D2028" s="4">
        <v>14367173.9922</v>
      </c>
      <c r="E2028" s="4">
        <v>4476587.1708000004</v>
      </c>
      <c r="F2028" s="1" t="s">
        <v>4005</v>
      </c>
      <c r="G2028" t="str">
        <f t="shared" si="31"/>
        <v>{name:['도계'],addr:'point',x:'14367173.9922',y:'4476587.1708',jibun:'tmcoord'},</v>
      </c>
    </row>
    <row r="2029" spans="1:7" x14ac:dyDescent="0.3">
      <c r="A2029" s="4" t="s">
        <v>4495</v>
      </c>
      <c r="C2029" t="s">
        <v>5220</v>
      </c>
      <c r="D2029" s="4">
        <v>14205040.554500001</v>
      </c>
      <c r="E2029" s="4">
        <v>4557389.3139000004</v>
      </c>
      <c r="F2029" s="1" t="s">
        <v>4005</v>
      </c>
      <c r="G2029" t="str">
        <f t="shared" si="31"/>
        <v>{name:['당림'],addr:'point',x:'14205040.5545',y:'4557389.3139',jibun:'tmcoord'},</v>
      </c>
    </row>
    <row r="2030" spans="1:7" x14ac:dyDescent="0.3">
      <c r="A2030" s="4" t="s">
        <v>4491</v>
      </c>
      <c r="C2030" t="s">
        <v>5220</v>
      </c>
      <c r="D2030" s="4">
        <v>14208815.1347</v>
      </c>
      <c r="E2030" s="4">
        <v>4549012.8611000003</v>
      </c>
      <c r="F2030" s="1" t="s">
        <v>4005</v>
      </c>
      <c r="G2030" t="str">
        <f t="shared" si="31"/>
        <v>{name:['창촌'],addr:'point',x:'14208815.1347',y:'4549012.8611',jibun:'tmcoord'},</v>
      </c>
    </row>
    <row r="2031" spans="1:7" x14ac:dyDescent="0.3">
      <c r="A2031" s="4" t="s">
        <v>4492</v>
      </c>
      <c r="C2031" t="s">
        <v>5220</v>
      </c>
      <c r="D2031" s="4">
        <v>14219779.259500001</v>
      </c>
      <c r="E2031" s="4">
        <v>4557557.18</v>
      </c>
      <c r="F2031" s="1" t="s">
        <v>4005</v>
      </c>
      <c r="G2031" t="str">
        <f t="shared" si="31"/>
        <v>{name:['퇴계'],addr:'point',x:'14219779.2595',y:'4557557.18',jibun:'tmcoord'},</v>
      </c>
    </row>
    <row r="2032" spans="1:7" x14ac:dyDescent="0.3">
      <c r="A2032" s="4" t="s">
        <v>4488</v>
      </c>
      <c r="C2032" t="s">
        <v>5220</v>
      </c>
      <c r="D2032" s="4">
        <v>14364313.0078</v>
      </c>
      <c r="E2032" s="4">
        <v>4457442.1131999996</v>
      </c>
      <c r="F2032" s="1" t="s">
        <v>4005</v>
      </c>
      <c r="G2032" t="str">
        <f t="shared" si="31"/>
        <v>{name:['철암'],addr:'point',x:'14364313.0078',y:'4457442.1132',jibun:'tmcoord'},</v>
      </c>
    </row>
    <row r="2033" spans="1:7" x14ac:dyDescent="0.3">
      <c r="A2033" s="4" t="s">
        <v>4503</v>
      </c>
      <c r="C2033" t="s">
        <v>5220</v>
      </c>
      <c r="D2033" s="4">
        <v>14302528.736</v>
      </c>
      <c r="E2033" s="4">
        <v>4632519.5127999997</v>
      </c>
      <c r="F2033" s="1" t="s">
        <v>4005</v>
      </c>
      <c r="G2033" t="str">
        <f t="shared" si="31"/>
        <v>{name:['향목'],addr:'point',x:'14302528.736',y:'4632519.5128',jibun:'tmcoord'},</v>
      </c>
    </row>
    <row r="2034" spans="1:7" x14ac:dyDescent="0.3">
      <c r="A2034" s="4" t="s">
        <v>4500</v>
      </c>
      <c r="C2034" t="s">
        <v>5220</v>
      </c>
      <c r="D2034" s="4">
        <v>14318724.604800001</v>
      </c>
      <c r="E2034" s="4">
        <v>4593216.1056000004</v>
      </c>
      <c r="F2034" s="1" t="s">
        <v>4005</v>
      </c>
      <c r="G2034" t="str">
        <f t="shared" si="31"/>
        <v>{name:['포월'],addr:'point',x:'14318724.6048',y:'4593216.1056',jibun:'tmcoord'},</v>
      </c>
    </row>
    <row r="2035" spans="1:7" x14ac:dyDescent="0.3">
      <c r="A2035" s="4" t="s">
        <v>4498</v>
      </c>
      <c r="C2035" t="s">
        <v>5220</v>
      </c>
      <c r="D2035" s="4">
        <v>14295770.392999999</v>
      </c>
      <c r="E2035" s="4">
        <v>4470761.1414000001</v>
      </c>
      <c r="F2035" s="1" t="s">
        <v>4005</v>
      </c>
      <c r="G2035" t="str">
        <f t="shared" si="31"/>
        <v>{name:['영월'],addr:'point',x:'14295770.393',y:'4470761.1414',jibun:'tmcoord'},</v>
      </c>
    </row>
    <row r="2036" spans="1:7" x14ac:dyDescent="0.3">
      <c r="A2036" s="4" t="s">
        <v>4502</v>
      </c>
      <c r="C2036" t="s">
        <v>5220</v>
      </c>
      <c r="D2036" s="4">
        <v>14335362.4912</v>
      </c>
      <c r="E2036" s="4">
        <v>4473900.2390999999</v>
      </c>
      <c r="F2036" s="1" t="s">
        <v>4005</v>
      </c>
      <c r="G2036" t="str">
        <f t="shared" si="31"/>
        <v>{name:['증산'],addr:'point',x:'14335362.4912',y:'4473900.2391',jibun:'tmcoord'},</v>
      </c>
    </row>
    <row r="2037" spans="1:7" x14ac:dyDescent="0.3">
      <c r="A2037" s="4" t="s">
        <v>4504</v>
      </c>
      <c r="C2037" t="s">
        <v>5220</v>
      </c>
      <c r="D2037" s="4">
        <v>14324748.7368</v>
      </c>
      <c r="E2037" s="4">
        <v>4469260.3595000003</v>
      </c>
      <c r="F2037" s="1" t="s">
        <v>4005</v>
      </c>
      <c r="G2037" t="str">
        <f t="shared" si="31"/>
        <v>{name:['함백'],addr:'point',x:'14324748.7368',y:'4469260.3595',jibun:'tmcoord'},</v>
      </c>
    </row>
    <row r="2038" spans="1:7" x14ac:dyDescent="0.3">
      <c r="A2038" s="4" t="s">
        <v>4506</v>
      </c>
      <c r="C2038" t="s">
        <v>5220</v>
      </c>
      <c r="D2038" s="4">
        <v>14171995.1174</v>
      </c>
      <c r="E2038" s="4">
        <v>4602823.7052999996</v>
      </c>
      <c r="F2038" s="1" t="s">
        <v>4005</v>
      </c>
      <c r="G2038" t="str">
        <f t="shared" si="31"/>
        <v>{name:['갈말'],addr:'point',x:'14171995.1174',y:'4602823.7053',jibun:'tmcoord'},</v>
      </c>
    </row>
    <row r="2039" spans="1:7" x14ac:dyDescent="0.3">
      <c r="A2039" s="4" t="s">
        <v>4505</v>
      </c>
      <c r="C2039" t="s">
        <v>5220</v>
      </c>
      <c r="D2039" s="4">
        <v>14182907.834100001</v>
      </c>
      <c r="E2039" s="4">
        <v>4614450.0650000004</v>
      </c>
      <c r="F2039" s="1" t="s">
        <v>4005</v>
      </c>
      <c r="G2039" t="str">
        <f t="shared" si="31"/>
        <v>{name:['김화'],addr:'point',x:'14182907.8341',y:'4614450.065',jibun:'tmcoord'},</v>
      </c>
    </row>
    <row r="2040" spans="1:7" x14ac:dyDescent="0.3">
      <c r="A2040" s="4" t="s">
        <v>4507</v>
      </c>
      <c r="C2040" t="s">
        <v>5220</v>
      </c>
      <c r="D2040" s="4">
        <v>14294457.719599999</v>
      </c>
      <c r="E2040" s="4">
        <v>4494259.6273999996</v>
      </c>
      <c r="F2040" s="1" t="s">
        <v>4005</v>
      </c>
      <c r="G2040" t="str">
        <f t="shared" si="31"/>
        <v>{name:['평창'],addr:'point',x:'14294457.7196',y:'4494259.6274',jibun:'tmcoord'},</v>
      </c>
    </row>
    <row r="2041" spans="1:7" x14ac:dyDescent="0.3">
      <c r="A2041" s="4" t="s">
        <v>4497</v>
      </c>
      <c r="C2041" t="s">
        <v>5220</v>
      </c>
      <c r="D2041" s="4">
        <v>14229577.849199999</v>
      </c>
      <c r="E2041" s="4">
        <v>4530748.4972000001</v>
      </c>
      <c r="F2041" s="1" t="s">
        <v>4005</v>
      </c>
      <c r="G2041" t="str">
        <f t="shared" si="31"/>
        <v>{name:['상오안'],addr:'point',x:'14229577.8492',y:'4530748.4972',jibun:'tmcoord'},</v>
      </c>
    </row>
    <row r="2042" spans="1:7" x14ac:dyDescent="0.3">
      <c r="A2042" s="4" t="s">
        <v>4499</v>
      </c>
      <c r="C2042" t="s">
        <v>5220</v>
      </c>
      <c r="D2042" s="4">
        <v>14133630.2085</v>
      </c>
      <c r="E2042" s="4">
        <v>4408954.6580999997</v>
      </c>
      <c r="F2042" s="1" t="s">
        <v>4005</v>
      </c>
      <c r="G2042" t="str">
        <f t="shared" si="31"/>
        <v>{name:['득산'],addr:'point',x:'14133630.2085',y:'4408954.6581',jibun:'tmcoord'},</v>
      </c>
    </row>
    <row r="2043" spans="1:7" x14ac:dyDescent="0.3">
      <c r="A2043" s="4" t="s">
        <v>4501</v>
      </c>
      <c r="C2043" t="s">
        <v>5220</v>
      </c>
      <c r="D2043" s="4">
        <v>14133837.6011</v>
      </c>
      <c r="E2043" s="4">
        <v>4410698.8831000002</v>
      </c>
      <c r="F2043" s="1" t="s">
        <v>4005</v>
      </c>
      <c r="G2043" t="str">
        <f t="shared" si="31"/>
        <v>{name:['배미'],addr:'point',x:'14133837.6011',y:'4410698.8831',jibun:'tmcoord'},</v>
      </c>
    </row>
    <row r="2044" spans="1:7" x14ac:dyDescent="0.3">
      <c r="A2044" s="4" t="s">
        <v>4516</v>
      </c>
      <c r="C2044" t="s">
        <v>5220</v>
      </c>
      <c r="D2044" s="4">
        <v>14132214.526000001</v>
      </c>
      <c r="E2044" s="4">
        <v>4420671.5182999996</v>
      </c>
      <c r="F2044" s="1" t="s">
        <v>4005</v>
      </c>
      <c r="G2044" t="str">
        <f t="shared" si="31"/>
        <v>{name:['영인'],addr:'point',x:'14132214.526',y:'4420671.5183',jibun:'tmcoord'},</v>
      </c>
    </row>
    <row r="2045" spans="1:7" x14ac:dyDescent="0.3">
      <c r="A2045" s="4" t="s">
        <v>4508</v>
      </c>
      <c r="C2045" t="s">
        <v>5220</v>
      </c>
      <c r="D2045" s="4">
        <v>14147240.988700001</v>
      </c>
      <c r="E2045" s="4">
        <v>4413573.2090999996</v>
      </c>
      <c r="F2045" s="1" t="s">
        <v>4005</v>
      </c>
      <c r="G2045" t="str">
        <f t="shared" si="31"/>
        <v>{name:['탕정'],addr:'point',x:'14147240.9887',y:'4413573.2091',jibun:'tmcoord'},</v>
      </c>
    </row>
    <row r="2046" spans="1:7" x14ac:dyDescent="0.3">
      <c r="A2046" s="4" t="s">
        <v>4515</v>
      </c>
      <c r="C2046" t="s">
        <v>5220</v>
      </c>
      <c r="D2046" s="4">
        <v>14177365.836999999</v>
      </c>
      <c r="E2046" s="4">
        <v>4408144.3843</v>
      </c>
      <c r="F2046" s="1" t="s">
        <v>4005</v>
      </c>
      <c r="G2046" t="str">
        <f t="shared" si="31"/>
        <v>{name:['동면'],addr:'point',x:'14177365.837',y:'4408144.3843',jibun:'tmcoord'},</v>
      </c>
    </row>
    <row r="2047" spans="1:7" x14ac:dyDescent="0.3">
      <c r="A2047" s="4" t="s">
        <v>4512</v>
      </c>
      <c r="C2047" t="s">
        <v>5220</v>
      </c>
      <c r="D2047" s="4">
        <v>14149748.016000001</v>
      </c>
      <c r="E2047" s="4">
        <v>4415217.8320000004</v>
      </c>
      <c r="F2047" s="1" t="s">
        <v>4005</v>
      </c>
      <c r="G2047" t="str">
        <f t="shared" si="31"/>
        <v>{name:['백석'],addr:'point',x:'14149748.016',y:'4415217.832',jibun:'tmcoord'},</v>
      </c>
    </row>
    <row r="2048" spans="1:7" x14ac:dyDescent="0.3">
      <c r="A2048" s="4" t="s">
        <v>4514</v>
      </c>
      <c r="C2048" t="s">
        <v>5220</v>
      </c>
      <c r="D2048" s="4">
        <v>14152807.1644</v>
      </c>
      <c r="E2048" s="4">
        <v>4422282.2099000001</v>
      </c>
      <c r="F2048" s="1" t="s">
        <v>4005</v>
      </c>
      <c r="G2048" t="str">
        <f t="shared" si="31"/>
        <v>{name:['직산'],addr:'point',x:'14152807.1644',y:'4422282.2099',jibun:'tmcoord'},</v>
      </c>
    </row>
    <row r="2049" spans="1:7" x14ac:dyDescent="0.3">
      <c r="A2049" s="4" t="s">
        <v>4396</v>
      </c>
      <c r="C2049" t="s">
        <v>5220</v>
      </c>
      <c r="D2049" s="4">
        <v>14190792.6799</v>
      </c>
      <c r="E2049" s="4">
        <v>4322389.0459000003</v>
      </c>
      <c r="F2049" s="1" t="s">
        <v>4005</v>
      </c>
      <c r="G2049" t="str">
        <f t="shared" si="31"/>
        <v>{name:['금성'],addr:'point',x:'14190792.6799',y:'4322389.0459',jibun:'tmcoord'},</v>
      </c>
    </row>
    <row r="2050" spans="1:7" x14ac:dyDescent="0.3">
      <c r="A2050" s="4" t="s">
        <v>4509</v>
      </c>
      <c r="C2050" t="s">
        <v>5220</v>
      </c>
      <c r="D2050" s="4">
        <v>14186325.0789</v>
      </c>
      <c r="E2050" s="4">
        <v>4324843.9937000005</v>
      </c>
      <c r="F2050" s="1" t="s">
        <v>4005</v>
      </c>
      <c r="G2050" t="str">
        <f t="shared" si="31"/>
        <v>{name:['복수'],addr:'point',x:'14186325.0789',y:'4324843.9937',jibun:'tmcoord'},</v>
      </c>
    </row>
    <row r="2051" spans="1:7" x14ac:dyDescent="0.3">
      <c r="A2051" s="4" t="s">
        <v>4510</v>
      </c>
      <c r="C2051" t="s">
        <v>5220</v>
      </c>
      <c r="D2051" s="4">
        <v>14102220.3627</v>
      </c>
      <c r="E2051" s="4">
        <v>4425139.8010999998</v>
      </c>
      <c r="F2051" s="1" t="s">
        <v>4005</v>
      </c>
      <c r="G2051" t="str">
        <f t="shared" ref="G2051:G2114" si="32">"{name:" &amp; "['"&amp;A2051&amp;"'"&amp;IF(ISBLANK(B2051),"",",'"&amp;B2051&amp;"'")&amp;"],addr:" &amp; "'" &amp;C2051&amp;"',x:"&amp; "'" &amp;D2051&amp;"',y:"&amp; "'" &amp;E2051&amp;"',jibun:"&amp; "'" &amp;F2051&amp;"'},"</f>
        <v>{name:['당진'],addr:'point',x:'14102220.3627',y:'4425139.8011',jibun:'tmcoord'},</v>
      </c>
    </row>
    <row r="2052" spans="1:7" x14ac:dyDescent="0.3">
      <c r="A2052" s="4" t="s">
        <v>4511</v>
      </c>
      <c r="C2052" t="s">
        <v>5220</v>
      </c>
      <c r="D2052" s="4">
        <v>14104226.592800001</v>
      </c>
      <c r="E2052" s="4">
        <v>4411912.2440999998</v>
      </c>
      <c r="F2052" s="1" t="s">
        <v>4005</v>
      </c>
      <c r="G2052" t="str">
        <f t="shared" si="32"/>
        <v>{name:['면천'],addr:'point',x:'14104226.5928',y:'4411912.2441',jibun:'tmcoord'},</v>
      </c>
    </row>
    <row r="2053" spans="1:7" x14ac:dyDescent="0.3">
      <c r="A2053" s="4" t="s">
        <v>4513</v>
      </c>
      <c r="C2053" t="s">
        <v>5220</v>
      </c>
      <c r="D2053" s="4">
        <v>14091170.1296</v>
      </c>
      <c r="E2053" s="4">
        <v>4437069.9411000004</v>
      </c>
      <c r="F2053" s="1" t="s">
        <v>4005</v>
      </c>
      <c r="G2053" t="str">
        <f t="shared" si="32"/>
        <v>{name:['석문'],addr:'point',x:'14091170.1296',y:'4437069.9411',jibun:'tmcoord'},</v>
      </c>
    </row>
    <row r="2054" spans="1:7" x14ac:dyDescent="0.3">
      <c r="A2054" s="4" t="s">
        <v>4367</v>
      </c>
      <c r="C2054" t="s">
        <v>5220</v>
      </c>
      <c r="D2054" s="4">
        <v>14106807.18</v>
      </c>
      <c r="E2054" s="4">
        <v>4411813.3531999998</v>
      </c>
      <c r="F2054" s="1" t="s">
        <v>4005</v>
      </c>
      <c r="G2054" t="str">
        <f t="shared" si="32"/>
        <v>{name:['합덕'],addr:'point',x:'14106807.18',y:'4411813.3532',jibun:'tmcoord'},</v>
      </c>
    </row>
    <row r="2055" spans="1:7" x14ac:dyDescent="0.3">
      <c r="A2055" s="4" t="s">
        <v>4524</v>
      </c>
      <c r="C2055" t="s">
        <v>5220</v>
      </c>
      <c r="D2055" s="4">
        <v>14120793.168199999</v>
      </c>
      <c r="E2055" s="4">
        <v>4373503.8572000004</v>
      </c>
      <c r="F2055" s="1" t="s">
        <v>4005</v>
      </c>
      <c r="G2055" t="str">
        <f t="shared" si="32"/>
        <v>{name:['운곡2'],addr:'point',x:'14120793.1682',y:'4373503.8572',jibun:'tmcoord'},</v>
      </c>
    </row>
    <row r="2056" spans="1:7" x14ac:dyDescent="0.3">
      <c r="A2056" s="4" t="s">
        <v>4522</v>
      </c>
      <c r="C2056" t="s">
        <v>5220</v>
      </c>
      <c r="D2056" s="4">
        <v>14124532.659700001</v>
      </c>
      <c r="E2056" s="4">
        <v>4302288.9923999999</v>
      </c>
      <c r="F2056" s="1" t="s">
        <v>4005</v>
      </c>
      <c r="G2056" t="str">
        <f t="shared" si="32"/>
        <v>{name:['서수'],addr:'point',x:'14124532.6597',y:'4302288.9924',jibun:'tmcoord'},</v>
      </c>
    </row>
    <row r="2057" spans="1:7" x14ac:dyDescent="0.3">
      <c r="A2057" s="4" t="s">
        <v>4450</v>
      </c>
      <c r="C2057" t="s">
        <v>5220</v>
      </c>
      <c r="D2057" s="4">
        <v>14114530.711200001</v>
      </c>
      <c r="E2057" s="4">
        <v>4298614.7677999996</v>
      </c>
      <c r="F2057" s="1" t="s">
        <v>4005</v>
      </c>
      <c r="G2057" t="str">
        <f t="shared" si="32"/>
        <v>{name:['성산'],addr:'point',x:'14114530.7112',y:'4298614.7678',jibun:'tmcoord'},</v>
      </c>
    </row>
    <row r="2058" spans="1:7" x14ac:dyDescent="0.3">
      <c r="A2058" s="4" t="s">
        <v>4523</v>
      </c>
      <c r="C2058" t="s">
        <v>5220</v>
      </c>
      <c r="D2058" s="4">
        <v>14105641.584000001</v>
      </c>
      <c r="E2058" s="4">
        <v>4291019.7134999996</v>
      </c>
      <c r="F2058" s="1" t="s">
        <v>4005</v>
      </c>
      <c r="G2058" t="str">
        <f t="shared" si="32"/>
        <v>{name:['옥구'],addr:'point',x:'14105641.584',y:'4291019.7135',jibun:'tmcoord'},</v>
      </c>
    </row>
    <row r="2059" spans="1:7" x14ac:dyDescent="0.3">
      <c r="A2059" s="4" t="s">
        <v>4518</v>
      </c>
      <c r="C2059" t="s">
        <v>5220</v>
      </c>
      <c r="D2059" s="4">
        <v>14117056.148600001</v>
      </c>
      <c r="E2059" s="4">
        <v>4281246.9691000003</v>
      </c>
      <c r="F2059" s="1" t="s">
        <v>4005</v>
      </c>
      <c r="G2059" t="str">
        <f t="shared" si="32"/>
        <v>{name:['만경'],addr:'point',x:'14117056.1486',y:'4281246.9691',jibun:'tmcoord'},</v>
      </c>
    </row>
    <row r="2060" spans="1:7" x14ac:dyDescent="0.3">
      <c r="A2060" s="4" t="s">
        <v>4526</v>
      </c>
      <c r="C2060" t="s">
        <v>5220</v>
      </c>
      <c r="D2060" s="4">
        <v>14128184.5812</v>
      </c>
      <c r="E2060" s="4">
        <v>4269172.8624</v>
      </c>
      <c r="F2060" s="1" t="s">
        <v>4005</v>
      </c>
      <c r="G2060" t="str">
        <f t="shared" si="32"/>
        <v>{name:['봉황'],addr:'point',x:'14128184.5812',y:'4269172.8624',jibun:'tmcoord'},</v>
      </c>
    </row>
    <row r="2061" spans="1:7" x14ac:dyDescent="0.3">
      <c r="A2061" s="4" t="s">
        <v>4525</v>
      </c>
      <c r="C2061" t="s">
        <v>5220</v>
      </c>
      <c r="D2061" s="4">
        <v>14126420.8806</v>
      </c>
      <c r="E2061" s="4">
        <v>4276508.4396000002</v>
      </c>
      <c r="F2061" s="1" t="s">
        <v>4005</v>
      </c>
      <c r="G2061" t="str">
        <f t="shared" si="32"/>
        <v>{name:['서흥'],addr:'point',x:'14126420.8806',y:'4276508.4396',jibun:'tmcoord'},</v>
      </c>
    </row>
    <row r="2062" spans="1:7" x14ac:dyDescent="0.3">
      <c r="A2062" s="4" t="s">
        <v>4517</v>
      </c>
      <c r="C2062" t="s">
        <v>5220</v>
      </c>
      <c r="D2062" s="4">
        <v>14121197.9059</v>
      </c>
      <c r="E2062" s="4">
        <v>4272820.3316000002</v>
      </c>
      <c r="F2062" s="1" t="s">
        <v>4005</v>
      </c>
      <c r="G2062" t="str">
        <f t="shared" si="32"/>
        <v>{name:['월촌'],addr:'point',x:'14121197.9059',y:'4272820.3316',jibun:'tmcoord'},</v>
      </c>
    </row>
    <row r="2063" spans="1:7" x14ac:dyDescent="0.3">
      <c r="A2063" s="4" t="s">
        <v>4519</v>
      </c>
      <c r="C2063" t="s">
        <v>5220</v>
      </c>
      <c r="D2063" s="4">
        <v>14135438.9486</v>
      </c>
      <c r="E2063" s="4">
        <v>4272163.7975000003</v>
      </c>
      <c r="F2063" s="1" t="s">
        <v>4005</v>
      </c>
      <c r="G2063" t="str">
        <f t="shared" si="32"/>
        <v>{name:['황산'],addr:'point',x:'14135438.9486',y:'4272163.7975',jibun:'tmcoord'},</v>
      </c>
    </row>
    <row r="2064" spans="1:7" x14ac:dyDescent="0.3">
      <c r="A2064" s="4" t="s">
        <v>4521</v>
      </c>
      <c r="C2064" t="s">
        <v>5220</v>
      </c>
      <c r="D2064" s="4">
        <v>14180466.9717</v>
      </c>
      <c r="E2064" s="4">
        <v>4223864.5299000004</v>
      </c>
      <c r="F2064" s="1" t="s">
        <v>4005</v>
      </c>
      <c r="G2064" t="str">
        <f t="shared" si="32"/>
        <v>{name:['광치1'],addr:'point',x:'14180466.9717',y:'4223864.5299',jibun:'tmcoord'},</v>
      </c>
    </row>
    <row r="2065" spans="1:7" x14ac:dyDescent="0.3">
      <c r="A2065" s="4" t="s">
        <v>4520</v>
      </c>
      <c r="C2065" t="s">
        <v>5220</v>
      </c>
      <c r="D2065" s="4">
        <v>14180034.4011</v>
      </c>
      <c r="E2065" s="4">
        <v>4223241.9214000003</v>
      </c>
      <c r="F2065" s="1" t="s">
        <v>4005</v>
      </c>
      <c r="G2065" t="str">
        <f t="shared" si="32"/>
        <v>{name:['광치2'],addr:'point',x:'14180034.4011',y:'4223241.9214',jibun:'tmcoord'},</v>
      </c>
    </row>
    <row r="2066" spans="1:7" x14ac:dyDescent="0.3">
      <c r="A2066" s="4" t="s">
        <v>4527</v>
      </c>
      <c r="C2066" t="s">
        <v>5220</v>
      </c>
      <c r="D2066" s="4">
        <v>14205770.1248</v>
      </c>
      <c r="E2066" s="4">
        <v>4226005.7456</v>
      </c>
      <c r="F2066" s="1" t="s">
        <v>4005</v>
      </c>
      <c r="G2066" t="str">
        <f t="shared" si="32"/>
        <v>{name:['인월'],addr:'point',x:'14205770.1248',y:'4226005.7456',jibun:'tmcoord'},</v>
      </c>
    </row>
    <row r="2067" spans="1:7" x14ac:dyDescent="0.3">
      <c r="A2067" s="4" t="s">
        <v>4530</v>
      </c>
      <c r="C2067" t="s">
        <v>5220</v>
      </c>
      <c r="D2067" s="4">
        <v>14180235.541999999</v>
      </c>
      <c r="E2067" s="4">
        <v>4216478.4373000003</v>
      </c>
      <c r="F2067" s="1" t="s">
        <v>4005</v>
      </c>
      <c r="G2067" t="str">
        <f t="shared" si="32"/>
        <v>{name:['어현'],addr:'point',x:'14180235.542',y:'4216478.4373',jibun:'tmcoord'},</v>
      </c>
    </row>
    <row r="2068" spans="1:7" x14ac:dyDescent="0.3">
      <c r="A2068" s="4" t="s">
        <v>4531</v>
      </c>
      <c r="C2068" t="s">
        <v>5220</v>
      </c>
      <c r="D2068" s="4">
        <v>14138761.021199999</v>
      </c>
      <c r="E2068" s="4">
        <v>4304254.9985999996</v>
      </c>
      <c r="F2068" s="1" t="s">
        <v>4005</v>
      </c>
      <c r="G2068" t="str">
        <f t="shared" si="32"/>
        <v>{name:['삼기'],addr:'point',x:'14138761.0212',y:'4304254.9986',jibun:'tmcoord'},</v>
      </c>
    </row>
    <row r="2069" spans="1:7" x14ac:dyDescent="0.3">
      <c r="A2069" s="4" t="s">
        <v>4532</v>
      </c>
      <c r="C2069" t="s">
        <v>5220</v>
      </c>
      <c r="D2069" s="4">
        <v>14126590.262800001</v>
      </c>
      <c r="E2069" s="4">
        <v>4247299.7306000004</v>
      </c>
      <c r="F2069" s="1" t="s">
        <v>4005</v>
      </c>
      <c r="G2069" t="str">
        <f t="shared" si="32"/>
        <v>{name:['북면'],addr:'point',x:'14126590.2628',y:'4247299.7306',jibun:'tmcoord'},</v>
      </c>
    </row>
    <row r="2070" spans="1:7" x14ac:dyDescent="0.3">
      <c r="A2070" s="4" t="s">
        <v>4533</v>
      </c>
      <c r="C2070" t="s">
        <v>5220</v>
      </c>
      <c r="D2070" s="4">
        <v>14126000.1819</v>
      </c>
      <c r="E2070" s="4">
        <v>4258479.3649000004</v>
      </c>
      <c r="F2070" s="1" t="s">
        <v>4005</v>
      </c>
      <c r="G2070" t="str">
        <f t="shared" si="32"/>
        <v>{name:['신태인'],addr:'point',x:'14126000.1819',y:'4258479.3649',jibun:'tmcoord'},</v>
      </c>
    </row>
    <row r="2071" spans="1:7" x14ac:dyDescent="0.3">
      <c r="A2071" s="4" t="s">
        <v>4534</v>
      </c>
      <c r="C2071" t="s">
        <v>5220</v>
      </c>
      <c r="D2071" s="4">
        <v>14096198.4559</v>
      </c>
      <c r="E2071" s="4">
        <v>4223351.9737</v>
      </c>
      <c r="F2071" s="1" t="s">
        <v>4005</v>
      </c>
      <c r="G2071" t="str">
        <f t="shared" si="32"/>
        <v>{name:['아산'],addr:'point',x:'14096198.4559',y:'4223351.9737',jibun:'tmcoord'},</v>
      </c>
    </row>
    <row r="2072" spans="1:7" x14ac:dyDescent="0.3">
      <c r="A2072" s="4" t="s">
        <v>4535</v>
      </c>
      <c r="C2072" t="s">
        <v>5220</v>
      </c>
      <c r="D2072" s="4">
        <v>14101260.4955</v>
      </c>
      <c r="E2072" s="4">
        <v>4245981.0893999999</v>
      </c>
      <c r="F2072" s="1" t="s">
        <v>4005</v>
      </c>
      <c r="G2072" t="str">
        <f t="shared" si="32"/>
        <v>{name:['줄포'],addr:'point',x:'14101260.4955',y:'4245981.0894',jibun:'tmcoord'},</v>
      </c>
    </row>
    <row r="2073" spans="1:7" x14ac:dyDescent="0.3">
      <c r="A2073" s="4" t="s">
        <v>4536</v>
      </c>
      <c r="C2073" t="s">
        <v>5220</v>
      </c>
      <c r="D2073" s="4">
        <v>14153834.0952</v>
      </c>
      <c r="E2073" s="4">
        <v>4212754.6272</v>
      </c>
      <c r="F2073" s="1" t="s">
        <v>4005</v>
      </c>
      <c r="G2073" t="str">
        <f t="shared" si="32"/>
        <v>{name:['가남'],addr:'point',x:'14153834.0952',y:'4212754.6272',jibun:'tmcoord'},</v>
      </c>
    </row>
    <row r="2074" spans="1:7" x14ac:dyDescent="0.3">
      <c r="A2074" s="4" t="s">
        <v>5019</v>
      </c>
      <c r="C2074" t="s">
        <v>5220</v>
      </c>
      <c r="D2074" s="4">
        <v>14138433.819700001</v>
      </c>
      <c r="E2074" s="4">
        <v>4274913.1188000003</v>
      </c>
      <c r="F2074" s="1" t="s">
        <v>4005</v>
      </c>
      <c r="G2074" t="str">
        <f t="shared" si="32"/>
        <v>{name:['이서특별'],addr:'point',x:'14138433.8197',y:'4274913.1188',jibun:'tmcoord'},</v>
      </c>
    </row>
    <row r="2075" spans="1:7" x14ac:dyDescent="0.3">
      <c r="A2075" s="4" t="s">
        <v>4528</v>
      </c>
      <c r="C2075" t="s">
        <v>5220</v>
      </c>
      <c r="D2075" s="4">
        <v>14175041.635600001</v>
      </c>
      <c r="E2075" s="4">
        <v>4236969.9376999997</v>
      </c>
      <c r="F2075" s="1" t="s">
        <v>4005</v>
      </c>
      <c r="G2075" t="str">
        <f t="shared" si="32"/>
        <v>{name:['오수'],addr:'point',x:'14175041.6356',y:'4236969.9377',jibun:'tmcoord'},</v>
      </c>
    </row>
    <row r="2076" spans="1:7" x14ac:dyDescent="0.3">
      <c r="A2076" s="4" t="s">
        <v>4529</v>
      </c>
      <c r="C2076" t="s">
        <v>5220</v>
      </c>
      <c r="D2076" s="4">
        <v>14195412.1625</v>
      </c>
      <c r="E2076" s="4">
        <v>4260732.9337999998</v>
      </c>
      <c r="F2076" s="1" t="s">
        <v>4005</v>
      </c>
      <c r="G2076" t="str">
        <f t="shared" si="32"/>
        <v>{name:['천천'],addr:'point',x:'14195412.1625',y:'4260732.9338',jibun:'tmcoord'},</v>
      </c>
    </row>
    <row r="2077" spans="1:7" x14ac:dyDescent="0.3">
      <c r="A2077" s="4" t="s">
        <v>4540</v>
      </c>
      <c r="C2077" t="s">
        <v>5220</v>
      </c>
      <c r="D2077" s="4">
        <v>14179737.3715</v>
      </c>
      <c r="E2077" s="4">
        <v>4269355.1540999999</v>
      </c>
      <c r="F2077" s="1" t="s">
        <v>4005</v>
      </c>
      <c r="G2077" t="str">
        <f t="shared" si="32"/>
        <v>{name:['진안2'],addr:'point',x:'14179737.3715',y:'4269355.1541',jibun:'tmcoord'},</v>
      </c>
    </row>
    <row r="2078" spans="1:7" x14ac:dyDescent="0.3">
      <c r="A2078" s="4" t="s">
        <v>4537</v>
      </c>
      <c r="C2078" t="s">
        <v>5220</v>
      </c>
      <c r="D2078" s="4">
        <v>14179758.9551</v>
      </c>
      <c r="E2078" s="4">
        <v>4216385.2936000004</v>
      </c>
      <c r="F2078" s="1" t="s">
        <v>4005</v>
      </c>
      <c r="G2078" t="str">
        <f t="shared" si="32"/>
        <v>{name:['노암'],addr:'point',x:'14179758.9551',y:'4216385.2936',jibun:'tmcoord'},</v>
      </c>
    </row>
    <row r="2079" spans="1:7" x14ac:dyDescent="0.3">
      <c r="A2079" s="4" t="s">
        <v>4543</v>
      </c>
      <c r="C2079" t="s">
        <v>5220</v>
      </c>
      <c r="D2079" s="4">
        <v>14203290.3279</v>
      </c>
      <c r="E2079" s="4">
        <v>4265139.6634</v>
      </c>
      <c r="F2079" s="1" t="s">
        <v>4005</v>
      </c>
      <c r="G2079" t="str">
        <f t="shared" si="32"/>
        <v>{name:['장계'],addr:'point',x:'14203290.3279',y:'4265139.6634',jibun:'tmcoord'},</v>
      </c>
    </row>
    <row r="2080" spans="1:7" x14ac:dyDescent="0.3">
      <c r="A2080" s="4" t="s">
        <v>4539</v>
      </c>
      <c r="C2080" t="s">
        <v>5220</v>
      </c>
      <c r="D2080" s="4">
        <v>14170136.0427</v>
      </c>
      <c r="E2080" s="4">
        <v>4247811.5811999999</v>
      </c>
      <c r="F2080" s="1" t="s">
        <v>4005</v>
      </c>
      <c r="G2080" t="str">
        <f t="shared" si="32"/>
        <v>{name:['임실'],addr:'point',x:'14170136.0427',y:'4247811.5812',jibun:'tmcoord'},</v>
      </c>
    </row>
    <row r="2081" spans="1:7" x14ac:dyDescent="0.3">
      <c r="A2081" s="4" t="s">
        <v>5030</v>
      </c>
      <c r="C2081" t="s">
        <v>5220</v>
      </c>
      <c r="D2081" s="4">
        <v>14122190.842499999</v>
      </c>
      <c r="E2081" s="4">
        <v>4279768.8124000002</v>
      </c>
      <c r="F2081" s="1" t="s">
        <v>4005</v>
      </c>
      <c r="G2081" t="str">
        <f t="shared" si="32"/>
        <v>{name:['대동전문'],addr:'point',x:'14122190.8425',y:'4279768.8124',jibun:'tmcoord'},</v>
      </c>
    </row>
    <row r="2082" spans="1:7" x14ac:dyDescent="0.3">
      <c r="A2082" s="4" t="s">
        <v>5020</v>
      </c>
      <c r="C2082" t="s">
        <v>5220</v>
      </c>
      <c r="D2082" s="4">
        <v>14123583.7107</v>
      </c>
      <c r="E2082" s="4">
        <v>4259302.6100000003</v>
      </c>
      <c r="F2082" s="1" t="s">
        <v>4005</v>
      </c>
      <c r="G2082" t="str">
        <f t="shared" si="32"/>
        <v>{name:['신용전문'],addr:'point',x:'14123583.7107',y:'4259302.61',jibun:'tmcoord'},</v>
      </c>
    </row>
    <row r="2083" spans="1:7" x14ac:dyDescent="0.3">
      <c r="A2083" s="4" t="s">
        <v>4538</v>
      </c>
      <c r="C2083" t="s">
        <v>5220</v>
      </c>
      <c r="D2083" s="4">
        <v>14106853.0353</v>
      </c>
      <c r="E2083" s="4">
        <v>4264305.3561000004</v>
      </c>
      <c r="F2083" s="1" t="s">
        <v>4005</v>
      </c>
      <c r="G2083" t="str">
        <f t="shared" si="32"/>
        <v>{name:['부안2'],addr:'point',x:'14106853.0353',y:'4264305.3561',jibun:'tmcoord'},</v>
      </c>
    </row>
    <row r="2084" spans="1:7" x14ac:dyDescent="0.3">
      <c r="A2084" s="4" t="s">
        <v>4887</v>
      </c>
      <c r="C2084" t="s">
        <v>5220</v>
      </c>
      <c r="D2084" s="4">
        <v>14142819.897299999</v>
      </c>
      <c r="E2084" s="4">
        <v>4362262.8860999998</v>
      </c>
      <c r="F2084" s="1" t="s">
        <v>4005</v>
      </c>
      <c r="G2084" t="str">
        <f t="shared" si="32"/>
        <v>{name:['우성전문'],addr:'point',x:'14142819.8973',y:'4362262.8861',jibun:'tmcoord'},</v>
      </c>
    </row>
    <row r="2085" spans="1:7" x14ac:dyDescent="0.3">
      <c r="A2085" s="4" t="s">
        <v>4542</v>
      </c>
      <c r="C2085" t="s">
        <v>5220</v>
      </c>
      <c r="D2085" s="4">
        <v>14193986.3333</v>
      </c>
      <c r="E2085" s="4">
        <v>4331109.2548000002</v>
      </c>
      <c r="F2085" s="1" t="s">
        <v>4005</v>
      </c>
      <c r="G2085" t="str">
        <f t="shared" si="32"/>
        <v>{name:['추부'],addr:'point',x:'14193986.3333',y:'4331109.2548',jibun:'tmcoord'},</v>
      </c>
    </row>
    <row r="2086" spans="1:7" x14ac:dyDescent="0.3">
      <c r="A2086" s="4" t="s">
        <v>4886</v>
      </c>
      <c r="C2086" t="s">
        <v>5220</v>
      </c>
      <c r="D2086" s="4">
        <v>14120259.2761</v>
      </c>
      <c r="E2086" s="4">
        <v>4399315.8716000002</v>
      </c>
      <c r="F2086" s="1" t="s">
        <v>4005</v>
      </c>
      <c r="G2086" t="str">
        <f t="shared" si="32"/>
        <v>{name:['관작전문'],addr:'point',x:'14120259.2761',y:'4399315.8716',jibun:'tmcoord'},</v>
      </c>
    </row>
    <row r="2087" spans="1:7" x14ac:dyDescent="0.3">
      <c r="A2087" s="4" t="s">
        <v>4541</v>
      </c>
      <c r="C2087" t="s">
        <v>5220</v>
      </c>
      <c r="D2087" s="4">
        <v>14198226.3629</v>
      </c>
      <c r="E2087" s="4">
        <v>4399082.4051999999</v>
      </c>
      <c r="F2087" s="1" t="s">
        <v>4005</v>
      </c>
      <c r="G2087" t="str">
        <f t="shared" si="32"/>
        <v>{name:['내수'],addr:'point',x:'14198226.3629',y:'4399082.4052',jibun:'tmcoord'},</v>
      </c>
    </row>
    <row r="2088" spans="1:7" x14ac:dyDescent="0.3">
      <c r="A2088" s="4" t="s">
        <v>4347</v>
      </c>
      <c r="C2088" t="s">
        <v>5220</v>
      </c>
      <c r="D2088" s="4">
        <v>14185197.167099999</v>
      </c>
      <c r="E2088" s="4">
        <v>4369153.0184000004</v>
      </c>
      <c r="F2088" s="1" t="s">
        <v>4005</v>
      </c>
      <c r="G2088" t="str">
        <f t="shared" si="32"/>
        <v>{name:['현도'],addr:'point',x:'14185197.1671',y:'4369153.0184',jibun:'tmcoord'},</v>
      </c>
    </row>
    <row r="2089" spans="1:7" x14ac:dyDescent="0.3">
      <c r="A2089" s="4" t="s">
        <v>5009</v>
      </c>
      <c r="C2089" t="s">
        <v>5220</v>
      </c>
      <c r="D2089" s="4">
        <v>14188979.055</v>
      </c>
      <c r="E2089" s="4">
        <v>4416921.1425999999</v>
      </c>
      <c r="F2089" s="1" t="s">
        <v>4005</v>
      </c>
      <c r="G2089" t="str">
        <f t="shared" si="32"/>
        <v>{name:['문백전기·전자'],addr:'point',x:'14188979.055',y:'4416921.1426',jibun:'tmcoord'},</v>
      </c>
    </row>
    <row r="2090" spans="1:7" x14ac:dyDescent="0.3">
      <c r="A2090" s="4" t="s">
        <v>4952</v>
      </c>
      <c r="C2090" t="s">
        <v>5220</v>
      </c>
      <c r="D2090" s="4">
        <v>14286499.6556</v>
      </c>
      <c r="E2090" s="4">
        <v>4444939.8158</v>
      </c>
      <c r="F2090" s="1" t="s">
        <v>4005</v>
      </c>
      <c r="G2090" t="str">
        <f t="shared" si="32"/>
        <v>{name:['매포자원순환'],addr:'point',x:'14286499.6556',y:'4444939.8158',jibun:'tmcoord'},</v>
      </c>
    </row>
    <row r="2091" spans="1:7" x14ac:dyDescent="0.3">
      <c r="A2091" s="4" t="s">
        <v>5094</v>
      </c>
      <c r="C2091" t="s">
        <v>5220</v>
      </c>
      <c r="D2091" s="4">
        <v>14203370.9253</v>
      </c>
      <c r="E2091" s="4">
        <v>4338362.8150000004</v>
      </c>
      <c r="F2091" s="1" t="s">
        <v>4005</v>
      </c>
      <c r="G2091" t="str">
        <f t="shared" si="32"/>
        <v>{name:['옥천의료기기'],addr:'point',x:'14203370.9253',y:'4338362.815',jibun:'tmcoord'},</v>
      </c>
    </row>
    <row r="2092" spans="1:7" x14ac:dyDescent="0.3">
      <c r="A2092" s="4" t="s">
        <v>4544</v>
      </c>
      <c r="C2092" t="s">
        <v>5220</v>
      </c>
      <c r="D2092" s="4">
        <v>14145792.625299999</v>
      </c>
      <c r="E2092" s="4">
        <v>4360336.5906999996</v>
      </c>
      <c r="F2092" s="1" t="s">
        <v>4005</v>
      </c>
      <c r="G2092" t="str">
        <f t="shared" si="32"/>
        <v>{name:['검상'],addr:'point',x:'14145792.6253',y:'4360336.5907',jibun:'tmcoord'},</v>
      </c>
    </row>
    <row r="2093" spans="1:7" x14ac:dyDescent="0.3">
      <c r="A2093" s="4" t="s">
        <v>4545</v>
      </c>
      <c r="C2093" t="s">
        <v>5220</v>
      </c>
      <c r="D2093" s="4">
        <v>14153373.6993</v>
      </c>
      <c r="E2093" s="4">
        <v>4351845.6936999997</v>
      </c>
      <c r="F2093" s="1" t="s">
        <v>4005</v>
      </c>
      <c r="G2093" t="str">
        <f t="shared" si="32"/>
        <v>{name:['계룡'],addr:'point',x:'14153373.6993',y:'4351845.6937',jibun:'tmcoord'},</v>
      </c>
    </row>
    <row r="2094" spans="1:7" x14ac:dyDescent="0.3">
      <c r="A2094" s="4" t="s">
        <v>4104</v>
      </c>
      <c r="C2094" t="s">
        <v>5220</v>
      </c>
      <c r="D2094" s="4">
        <v>14155293.5178</v>
      </c>
      <c r="E2094" s="4">
        <v>4366707.5433999998</v>
      </c>
      <c r="F2094" s="1" t="s">
        <v>4005</v>
      </c>
      <c r="G2094" t="str">
        <f t="shared" si="32"/>
        <v>{name:['장기'],addr:'point',x:'14155293.5178',y:'4366707.5434',jibun:'tmcoord'},</v>
      </c>
    </row>
    <row r="2095" spans="1:7" x14ac:dyDescent="0.3">
      <c r="A2095" s="4" t="s">
        <v>4550</v>
      </c>
      <c r="C2095" t="s">
        <v>5220</v>
      </c>
      <c r="D2095" s="4">
        <v>14151535.582599999</v>
      </c>
      <c r="E2095" s="4">
        <v>4386347.8195000002</v>
      </c>
      <c r="F2095" s="1" t="s">
        <v>4005</v>
      </c>
      <c r="G2095" t="str">
        <f t="shared" si="32"/>
        <v>{name:['정안1'],addr:'point',x:'14151535.5826',y:'4386347.8195',jibun:'tmcoord'},</v>
      </c>
    </row>
    <row r="2096" spans="1:7" x14ac:dyDescent="0.3">
      <c r="A2096" s="4" t="s">
        <v>4549</v>
      </c>
      <c r="C2096" t="s">
        <v>5220</v>
      </c>
      <c r="D2096" s="4">
        <v>14153320.864700001</v>
      </c>
      <c r="E2096" s="4">
        <v>4318574.0794000002</v>
      </c>
      <c r="F2096" s="1" t="s">
        <v>4005</v>
      </c>
      <c r="G2096" t="str">
        <f t="shared" si="32"/>
        <v>{name:['가야곡'],addr:'point',x:'14153320.8647',y:'4318574.0794',jibun:'tmcoord'},</v>
      </c>
    </row>
    <row r="2097" spans="1:7" x14ac:dyDescent="0.3">
      <c r="A2097" s="4" t="s">
        <v>4546</v>
      </c>
      <c r="C2097" t="s">
        <v>5220</v>
      </c>
      <c r="D2097" s="4">
        <v>14150410.271299999</v>
      </c>
      <c r="E2097" s="4">
        <v>4319643.1726000002</v>
      </c>
      <c r="F2097" s="1" t="s">
        <v>4005</v>
      </c>
      <c r="G2097" t="str">
        <f t="shared" si="32"/>
        <v>{name:['연무'],addr:'point',x:'14150410.2713',y:'4319643.1726',jibun:'tmcoord'},</v>
      </c>
    </row>
    <row r="2098" spans="1:7" x14ac:dyDescent="0.3">
      <c r="A2098" s="4" t="s">
        <v>4547</v>
      </c>
      <c r="C2098" t="s">
        <v>5220</v>
      </c>
      <c r="D2098" s="4">
        <v>14162780.8915</v>
      </c>
      <c r="E2098" s="4">
        <v>4330605.7637999998</v>
      </c>
      <c r="F2098" s="1" t="s">
        <v>4005</v>
      </c>
      <c r="G2098" t="str">
        <f t="shared" si="32"/>
        <v>{name:['연산'],addr:'point',x:'14162780.8915',y:'4330605.7638',jibun:'tmcoord'},</v>
      </c>
    </row>
    <row r="2099" spans="1:7" x14ac:dyDescent="0.3">
      <c r="A2099" s="4" t="s">
        <v>4548</v>
      </c>
      <c r="C2099" t="s">
        <v>5220</v>
      </c>
      <c r="D2099" s="4">
        <v>14148729.3126</v>
      </c>
      <c r="E2099" s="4">
        <v>4320477.6179</v>
      </c>
      <c r="F2099" s="1" t="s">
        <v>4005</v>
      </c>
      <c r="G2099" t="str">
        <f t="shared" si="32"/>
        <v>{name:['은진'],addr:'point',x:'14148729.3126',y:'4320477.6179',jibun:'tmcoord'},</v>
      </c>
    </row>
    <row r="2100" spans="1:7" x14ac:dyDescent="0.3">
      <c r="A2100" s="4" t="s">
        <v>5112</v>
      </c>
      <c r="C2100" t="s">
        <v>5220</v>
      </c>
      <c r="D2100" s="4">
        <v>14094005.8959</v>
      </c>
      <c r="E2100" s="4">
        <v>4332014.1202999996</v>
      </c>
      <c r="F2100" s="1" t="s">
        <v>4005</v>
      </c>
      <c r="G2100" t="str">
        <f t="shared" si="32"/>
        <v>{name:['웅천석재'],addr:'point',x:'14094005.8959',y:'4332014.1203',jibun:'tmcoord'},</v>
      </c>
    </row>
    <row r="2101" spans="1:7" x14ac:dyDescent="0.3">
      <c r="A2101" s="4" t="s">
        <v>4554</v>
      </c>
      <c r="C2101" t="s">
        <v>5220</v>
      </c>
      <c r="D2101" s="4">
        <v>14088700.0262</v>
      </c>
      <c r="E2101" s="4">
        <v>4345742.7835999997</v>
      </c>
      <c r="F2101" s="1" t="s">
        <v>4005</v>
      </c>
      <c r="G2101" t="str">
        <f t="shared" si="32"/>
        <v>{name:['대천'],addr:'point',x:'14088700.0262',y:'4345742.7836',jibun:'tmcoord'},</v>
      </c>
    </row>
    <row r="2102" spans="1:7" x14ac:dyDescent="0.3">
      <c r="A2102" s="4" t="s">
        <v>4552</v>
      </c>
      <c r="C2102" t="s">
        <v>5220</v>
      </c>
      <c r="D2102" s="4">
        <v>14090653.9103</v>
      </c>
      <c r="E2102" s="4">
        <v>4334620.6068000002</v>
      </c>
      <c r="F2102" s="1" t="s">
        <v>4005</v>
      </c>
      <c r="G2102" t="str">
        <f t="shared" si="32"/>
        <v>{name:['웅천'],addr:'point',x:'14090653.9103',y:'4334620.6068',jibun:'tmcoord'},</v>
      </c>
    </row>
    <row r="2103" spans="1:7" x14ac:dyDescent="0.3">
      <c r="A2103" s="4" t="s">
        <v>4555</v>
      </c>
      <c r="C2103" t="s">
        <v>5220</v>
      </c>
      <c r="D2103" s="4">
        <v>14095641.763800001</v>
      </c>
      <c r="E2103" s="4">
        <v>4328730.6595000001</v>
      </c>
      <c r="F2103" s="1" t="s">
        <v>4005</v>
      </c>
      <c r="G2103" t="str">
        <f t="shared" si="32"/>
        <v>{name:['주산'],addr:'point',x:'14095641.7638',y:'4328730.6595',jibun:'tmcoord'},</v>
      </c>
    </row>
    <row r="2104" spans="1:7" x14ac:dyDescent="0.3">
      <c r="A2104" s="4" t="s">
        <v>4556</v>
      </c>
      <c r="C2104" t="s">
        <v>5220</v>
      </c>
      <c r="D2104" s="4">
        <v>14086219.6325</v>
      </c>
      <c r="E2104" s="4">
        <v>4391638.3663999997</v>
      </c>
      <c r="F2104" s="1" t="s">
        <v>4005</v>
      </c>
      <c r="G2104" t="str">
        <f t="shared" si="32"/>
        <v>{name:['고북'],addr:'point',x:'14086219.6325',y:'4391638.3664',jibun:'tmcoord'},</v>
      </c>
    </row>
    <row r="2105" spans="1:7" x14ac:dyDescent="0.3">
      <c r="A2105" s="4" t="s">
        <v>4558</v>
      </c>
      <c r="C2105" t="s">
        <v>5220</v>
      </c>
      <c r="D2105" s="4">
        <v>14079387.897399999</v>
      </c>
      <c r="E2105" s="4">
        <v>4415969.8206000002</v>
      </c>
      <c r="F2105" s="1" t="s">
        <v>4005</v>
      </c>
      <c r="G2105" t="str">
        <f t="shared" si="32"/>
        <v>{name:['성연'],addr:'point',x:'14079387.8974',y:'4415969.8206',jibun:'tmcoord'},</v>
      </c>
    </row>
    <row r="2106" spans="1:7" x14ac:dyDescent="0.3">
      <c r="A2106" s="4" t="s">
        <v>4557</v>
      </c>
      <c r="C2106" t="s">
        <v>5220</v>
      </c>
      <c r="D2106" s="4">
        <v>14082160.8642</v>
      </c>
      <c r="E2106" s="4">
        <v>4408048.8924000002</v>
      </c>
      <c r="F2106" s="1" t="s">
        <v>4005</v>
      </c>
      <c r="G2106" t="str">
        <f t="shared" si="32"/>
        <v>{name:['수석'],addr:'point',x:'14082160.8642',y:'4408048.8924',jibun:'tmcoord'},</v>
      </c>
    </row>
    <row r="2107" spans="1:7" x14ac:dyDescent="0.3">
      <c r="A2107" s="4" t="s">
        <v>4559</v>
      </c>
      <c r="C2107" t="s">
        <v>5220</v>
      </c>
      <c r="D2107" s="4">
        <v>14141868.816500001</v>
      </c>
      <c r="E2107" s="4">
        <v>4426021.2467999998</v>
      </c>
      <c r="F2107" s="1" t="s">
        <v>4005</v>
      </c>
      <c r="G2107" t="str">
        <f t="shared" si="32"/>
        <v>{name:['둔포'],addr:'point',x:'14141868.8165',y:'4426021.2468',jibun:'tmcoord'},</v>
      </c>
    </row>
    <row r="2108" spans="1:7" x14ac:dyDescent="0.3">
      <c r="A2108" s="4" t="s">
        <v>4551</v>
      </c>
      <c r="C2108" t="s">
        <v>5220</v>
      </c>
      <c r="D2108" s="4">
        <v>14148991.280400001</v>
      </c>
      <c r="E2108" s="4">
        <v>4368352.0064000003</v>
      </c>
      <c r="F2108" s="1" t="s">
        <v>4005</v>
      </c>
      <c r="G2108" t="str">
        <f t="shared" si="32"/>
        <v>{name:['월미'],addr:'point',x:'14148991.2804',y:'4368352.0064',jibun:'tmcoord'},</v>
      </c>
    </row>
    <row r="2109" spans="1:7" x14ac:dyDescent="0.3">
      <c r="A2109" s="4" t="s">
        <v>5102</v>
      </c>
      <c r="C2109" t="s">
        <v>5220</v>
      </c>
      <c r="D2109" s="4">
        <v>14157202.914000001</v>
      </c>
      <c r="E2109" s="4">
        <v>4376020.6826999998</v>
      </c>
      <c r="F2109" s="1" t="s">
        <v>4005</v>
      </c>
      <c r="G2109" t="str">
        <f t="shared" si="32"/>
        <v>{name:['의당복합'],addr:'point',x:'14157202.914',y:'4376020.6827',jibun:'tmcoord'},</v>
      </c>
    </row>
    <row r="2110" spans="1:7" x14ac:dyDescent="0.3">
      <c r="A2110" s="4" t="s">
        <v>5116</v>
      </c>
      <c r="C2110" t="s">
        <v>5220</v>
      </c>
      <c r="D2110" s="4">
        <v>14195402.971899999</v>
      </c>
      <c r="E2110" s="4">
        <v>4313853.0701000001</v>
      </c>
      <c r="F2110" s="1" t="s">
        <v>4005</v>
      </c>
      <c r="G2110" t="str">
        <f t="shared" si="32"/>
        <v>{name:['인삼약초'],addr:'point',x:'14195402.9719',y:'4313853.0701',jibun:'tmcoord'},</v>
      </c>
    </row>
    <row r="2111" spans="1:7" x14ac:dyDescent="0.3">
      <c r="A2111" s="4" t="s">
        <v>4553</v>
      </c>
      <c r="C2111" t="s">
        <v>5220</v>
      </c>
      <c r="D2111" s="4">
        <v>14091415.7947</v>
      </c>
      <c r="E2111" s="4">
        <v>4359935.5560999997</v>
      </c>
      <c r="F2111" s="1" t="s">
        <v>4005</v>
      </c>
      <c r="G2111" t="str">
        <f t="shared" si="32"/>
        <v>{name:['청소'],addr:'point',x:'14091415.7947',y:'4359935.5561',jibun:'tmcoord'},</v>
      </c>
    </row>
    <row r="2112" spans="1:7" x14ac:dyDescent="0.3">
      <c r="A2112" s="4" t="s">
        <v>4563</v>
      </c>
      <c r="C2112" t="s">
        <v>5220</v>
      </c>
      <c r="D2112" s="4">
        <v>14181047.810900001</v>
      </c>
      <c r="E2112" s="4">
        <v>4329795.3026999999</v>
      </c>
      <c r="F2112" s="1" t="s">
        <v>4005</v>
      </c>
      <c r="G2112" t="str">
        <f t="shared" si="32"/>
        <v>{name:['구례'],addr:'point',x:'14181047.8109',y:'4329795.3027',jibun:'tmcoord'},</v>
      </c>
    </row>
    <row r="2113" spans="1:7" x14ac:dyDescent="0.3">
      <c r="A2113" s="4" t="s">
        <v>4564</v>
      </c>
      <c r="C2113" t="s">
        <v>5220</v>
      </c>
      <c r="D2113" s="4">
        <v>14119767.1698</v>
      </c>
      <c r="E2113" s="4">
        <v>4342276.5395</v>
      </c>
      <c r="F2113" s="1" t="s">
        <v>4005</v>
      </c>
      <c r="G2113" t="str">
        <f t="shared" si="32"/>
        <v>{name:['은산2'],addr:'point',x:'14119767.1698',y:'4342276.5395',jibun:'tmcoord'},</v>
      </c>
    </row>
    <row r="2114" spans="1:7" x14ac:dyDescent="0.3">
      <c r="A2114" s="4" t="s">
        <v>4566</v>
      </c>
      <c r="C2114" t="s">
        <v>5220</v>
      </c>
      <c r="D2114" s="4">
        <v>14104647.9408</v>
      </c>
      <c r="E2114" s="4">
        <v>4316433.2684000004</v>
      </c>
      <c r="F2114" s="1" t="s">
        <v>4005</v>
      </c>
      <c r="G2114" t="str">
        <f t="shared" si="32"/>
        <v>{name:['종천2'],addr:'point',x:'14104647.9408',y:'4316433.2684',jibun:'tmcoord'},</v>
      </c>
    </row>
    <row r="2115" spans="1:7" x14ac:dyDescent="0.3">
      <c r="A2115" s="4" t="s">
        <v>4143</v>
      </c>
      <c r="C2115" t="s">
        <v>5220</v>
      </c>
      <c r="D2115" s="4">
        <v>14079445.5207</v>
      </c>
      <c r="E2115" s="4">
        <v>4202191.6878000004</v>
      </c>
      <c r="F2115" s="1" t="s">
        <v>4005</v>
      </c>
      <c r="G2115" t="str">
        <f t="shared" ref="G2115:G2178" si="33">"{name:" &amp; "['"&amp;A2115&amp;"'"&amp;IF(ISBLANK(B2115),"",",'"&amp;B2115&amp;"'")&amp;"],addr:" &amp; "'" &amp;C2115&amp;"',x:"&amp; "'" &amp;D2115&amp;"',y:"&amp; "'" &amp;E2115&amp;"',jibun:"&amp; "'" &amp;F2115&amp;"'},"</f>
        <v>{name:['군서'],addr:'point',x:'14079445.5207',y:'4202191.6878',jibun:'tmcoord'},</v>
      </c>
    </row>
    <row r="2116" spans="1:7" x14ac:dyDescent="0.3">
      <c r="A2116" s="4" t="s">
        <v>4562</v>
      </c>
      <c r="C2116" t="s">
        <v>5220</v>
      </c>
      <c r="D2116" s="4">
        <v>14104557.176100001</v>
      </c>
      <c r="E2116" s="4">
        <v>4154041.2683000001</v>
      </c>
      <c r="F2116" s="1" t="s">
        <v>4005</v>
      </c>
      <c r="G2116" t="str">
        <f t="shared" si="33"/>
        <v>{name:['신북'],addr:'point',x:'14104557.1761',y:'4154041.2683',jibun:'tmcoord'},</v>
      </c>
    </row>
    <row r="2117" spans="1:7" x14ac:dyDescent="0.3">
      <c r="A2117" s="4" t="s">
        <v>4567</v>
      </c>
      <c r="C2117" t="s">
        <v>5220</v>
      </c>
      <c r="D2117" s="4">
        <v>14108253.005000001</v>
      </c>
      <c r="E2117" s="4">
        <v>4073999.9855</v>
      </c>
      <c r="F2117" s="1" t="s">
        <v>4005</v>
      </c>
      <c r="G2117" t="str">
        <f t="shared" si="33"/>
        <v>{name:['완도'],addr:'point',x:'14108253.005',y:'4073999.9855',jibun:'tmcoord'},</v>
      </c>
    </row>
    <row r="2118" spans="1:7" x14ac:dyDescent="0.3">
      <c r="A2118" s="4" t="s">
        <v>4565</v>
      </c>
      <c r="C2118" t="s">
        <v>5220</v>
      </c>
      <c r="D2118" s="4">
        <v>14108060.2563</v>
      </c>
      <c r="E2118" s="4">
        <v>4074535.5737000001</v>
      </c>
      <c r="F2118" s="1" t="s">
        <v>4005</v>
      </c>
      <c r="G2118" t="str">
        <f t="shared" si="33"/>
        <v>{name:['죽청'],addr:'point',x:'14108060.2563',y:'4074535.5737',jibun:'tmcoord'},</v>
      </c>
    </row>
    <row r="2119" spans="1:7" x14ac:dyDescent="0.3">
      <c r="A2119" s="4" t="s">
        <v>4078</v>
      </c>
      <c r="C2119" t="s">
        <v>5220</v>
      </c>
      <c r="D2119" s="4">
        <v>14107450.5481</v>
      </c>
      <c r="E2119" s="4">
        <v>4202337.6347000003</v>
      </c>
      <c r="F2119" s="1" t="s">
        <v>4005</v>
      </c>
      <c r="G2119" t="str">
        <f t="shared" si="33"/>
        <v>{name:['동화'],addr:'point',x:'14107450.5481',y:'4202337.6347',jibun:'tmcoord'},</v>
      </c>
    </row>
    <row r="2120" spans="1:7" x14ac:dyDescent="0.3">
      <c r="A2120" s="4" t="s">
        <v>4561</v>
      </c>
      <c r="C2120" t="s">
        <v>5220</v>
      </c>
      <c r="D2120" s="4">
        <v>14096971.644099999</v>
      </c>
      <c r="E2120" s="4">
        <v>4204520.3572000004</v>
      </c>
      <c r="F2120" s="1" t="s">
        <v>4005</v>
      </c>
      <c r="G2120" t="str">
        <f t="shared" si="33"/>
        <v>{name:['삼계'],addr:'point',x:'14096971.6441',y:'4204520.3572',jibun:'tmcoord'},</v>
      </c>
    </row>
    <row r="2121" spans="1:7" x14ac:dyDescent="0.3">
      <c r="A2121" s="4" t="s">
        <v>4568</v>
      </c>
      <c r="C2121" t="s">
        <v>5220</v>
      </c>
      <c r="D2121" s="4">
        <v>14061681.8738</v>
      </c>
      <c r="E2121" s="4">
        <v>4096314.0422999999</v>
      </c>
      <c r="F2121" s="1" t="s">
        <v>4005</v>
      </c>
      <c r="G2121" t="str">
        <f t="shared" si="33"/>
        <v>{name:['고군'],addr:'point',x:'14061681.8738',y:'4096314.0423',jibun:'tmcoord'},</v>
      </c>
    </row>
    <row r="2122" spans="1:7" x14ac:dyDescent="0.3">
      <c r="A2122" s="4" t="s">
        <v>4560</v>
      </c>
      <c r="C2122" t="s">
        <v>5220</v>
      </c>
      <c r="D2122" s="4">
        <v>14088617.580600001</v>
      </c>
      <c r="E2122" s="4">
        <v>4168719.2622000002</v>
      </c>
      <c r="F2122" s="1" t="s">
        <v>4005</v>
      </c>
      <c r="G2122" t="str">
        <f t="shared" si="33"/>
        <v>{name:['학교'],addr:'point',x:'14088617.5806',y:'4168719.2622',jibun:'tmcoord'},</v>
      </c>
    </row>
    <row r="2123" spans="1:7" x14ac:dyDescent="0.3">
      <c r="A2123" s="4" t="s">
        <v>4570</v>
      </c>
      <c r="C2123" t="s">
        <v>5220</v>
      </c>
      <c r="D2123" s="4">
        <v>14097951.727700001</v>
      </c>
      <c r="E2123" s="4">
        <v>4106990.7126000002</v>
      </c>
      <c r="F2123" s="1" t="s">
        <v>4005</v>
      </c>
      <c r="G2123" t="str">
        <f t="shared" si="33"/>
        <v>{name:['옥천'],addr:'point',x:'14097951.7277',y:'4106990.7126',jibun:'tmcoord'},</v>
      </c>
    </row>
    <row r="2124" spans="1:7" x14ac:dyDescent="0.3">
      <c r="A2124" s="4" t="s">
        <v>4572</v>
      </c>
      <c r="C2124" t="s">
        <v>5220</v>
      </c>
      <c r="D2124" s="4">
        <v>14129730.865900001</v>
      </c>
      <c r="E2124" s="4">
        <v>4163738.3103</v>
      </c>
      <c r="F2124" s="1" t="s">
        <v>4005</v>
      </c>
      <c r="G2124" t="str">
        <f t="shared" si="33"/>
        <v>{name:['도곡'],addr:'point',x:'14129730.8659',y:'4163738.3103',jibun:'tmcoord'},</v>
      </c>
    </row>
    <row r="2125" spans="1:7" x14ac:dyDescent="0.3">
      <c r="A2125" s="4" t="s">
        <v>4515</v>
      </c>
      <c r="C2125" t="s">
        <v>5220</v>
      </c>
      <c r="D2125" s="4">
        <v>14140173.105900001</v>
      </c>
      <c r="E2125" s="4">
        <v>4166853.3108999999</v>
      </c>
      <c r="F2125" s="1" t="s">
        <v>4005</v>
      </c>
      <c r="G2125" t="str">
        <f t="shared" si="33"/>
        <v>{name:['동면'],addr:'point',x:'14140173.1059',y:'4166853.3109',jibun:'tmcoord'},</v>
      </c>
    </row>
    <row r="2126" spans="1:7" x14ac:dyDescent="0.3">
      <c r="A2126" s="4" t="s">
        <v>4569</v>
      </c>
      <c r="C2126" t="s">
        <v>5220</v>
      </c>
      <c r="D2126" s="4">
        <v>14074294.3084</v>
      </c>
      <c r="E2126" s="4">
        <v>4155811.1028999998</v>
      </c>
      <c r="F2126" s="1" t="s">
        <v>4005</v>
      </c>
      <c r="G2126" t="str">
        <f t="shared" si="33"/>
        <v>{name:['청계2'],addr:'point',x:'14074294.3084',y:'4155811.1029',jibun:'tmcoord'},</v>
      </c>
    </row>
    <row r="2127" spans="1:7" x14ac:dyDescent="0.3">
      <c r="A2127" s="4" t="s">
        <v>5098</v>
      </c>
      <c r="C2127" t="s">
        <v>5220</v>
      </c>
      <c r="D2127" s="4">
        <v>14306875.127599999</v>
      </c>
      <c r="E2127" s="4">
        <v>4226124.8097999999</v>
      </c>
      <c r="F2127" s="1" t="s">
        <v>4005</v>
      </c>
      <c r="G2127" t="str">
        <f t="shared" si="33"/>
        <v>{name:['서리전문'],addr:'point',x:'14306875.1276',y:'4226124.8098',jibun:'tmcoord'},</v>
      </c>
    </row>
    <row r="2128" spans="1:7" x14ac:dyDescent="0.3">
      <c r="A2128" s="4" t="s">
        <v>4302</v>
      </c>
      <c r="C2128" t="s">
        <v>5220</v>
      </c>
      <c r="D2128" s="4">
        <v>14270758.6931</v>
      </c>
      <c r="E2128" s="4">
        <v>4179979.6565999999</v>
      </c>
      <c r="F2128" s="1" t="s">
        <v>4005</v>
      </c>
      <c r="G2128" t="str">
        <f t="shared" si="33"/>
        <v>{name:['금곡'],addr:'point',x:'14270758.6931',y:'4179979.6566',jibun:'tmcoord'},</v>
      </c>
    </row>
    <row r="2129" spans="1:7" x14ac:dyDescent="0.3">
      <c r="A2129" s="4" t="s">
        <v>5091</v>
      </c>
      <c r="C2129" t="s">
        <v>5220</v>
      </c>
      <c r="D2129" s="4">
        <v>14309024</v>
      </c>
      <c r="E2129" s="4">
        <v>4207464.1326000001</v>
      </c>
      <c r="F2129" s="1" t="s">
        <v>4005</v>
      </c>
      <c r="G2129" t="str">
        <f t="shared" si="33"/>
        <v>{name:['칠원운서'],addr:'point',x:'14309024',y:'4207464.1326',jibun:'tmcoord'},</v>
      </c>
    </row>
    <row r="2130" spans="1:7" x14ac:dyDescent="0.3">
      <c r="A2130" s="4" t="s">
        <v>4571</v>
      </c>
      <c r="C2130" t="s">
        <v>5220</v>
      </c>
      <c r="D2130" s="4">
        <v>14339283.591800001</v>
      </c>
      <c r="E2130" s="4">
        <v>4219568.2790999999</v>
      </c>
      <c r="F2130" s="1" t="s">
        <v>4005</v>
      </c>
      <c r="G2130" t="str">
        <f t="shared" si="33"/>
        <v>{name:['미전'],addr:'point',x:'14339283.5918',y:'4219568.2791',jibun:'tmcoord'},</v>
      </c>
    </row>
    <row r="2131" spans="1:7" x14ac:dyDescent="0.3">
      <c r="A2131" s="4" t="s">
        <v>4573</v>
      </c>
      <c r="C2131" t="s">
        <v>5220</v>
      </c>
      <c r="D2131" s="4">
        <v>14339645.9605</v>
      </c>
      <c r="E2131" s="4">
        <v>4220501.4930999996</v>
      </c>
      <c r="F2131" s="1" t="s">
        <v>4005</v>
      </c>
      <c r="G2131" t="str">
        <f t="shared" si="33"/>
        <v>{name:['대미'],addr:'point',x:'14339645.9605',y:'4220501.4931',jibun:'tmcoord'},</v>
      </c>
    </row>
    <row r="2132" spans="1:7" x14ac:dyDescent="0.3">
      <c r="A2132" s="4" t="s">
        <v>5085</v>
      </c>
      <c r="C2132" t="s">
        <v>5220</v>
      </c>
      <c r="D2132" s="4">
        <v>14338974.580700001</v>
      </c>
      <c r="E2132" s="4">
        <v>4202876.3356999997</v>
      </c>
      <c r="F2132" s="1" t="s">
        <v>4005</v>
      </c>
      <c r="G2132" t="str">
        <f t="shared" si="33"/>
        <v>{name:['김해사이언스파크'],addr:'point',x:'14338974.5807',y:'4202876.3357',jibun:'tmcoord'},</v>
      </c>
    </row>
    <row r="2133" spans="1:7" x14ac:dyDescent="0.3">
      <c r="A2133" s="4" t="s">
        <v>4575</v>
      </c>
      <c r="C2133" t="s">
        <v>5220</v>
      </c>
      <c r="D2133" s="4">
        <v>14087282.257099999</v>
      </c>
      <c r="E2133" s="4">
        <v>4172254.7393</v>
      </c>
      <c r="F2133" s="1" t="s">
        <v>4005</v>
      </c>
      <c r="G2133" t="str">
        <f t="shared" si="33"/>
        <v>{name:['동함평'],addr:'point',x:'14087282.2571',y:'4172254.7393',jibun:'tmcoord'},</v>
      </c>
    </row>
    <row r="2134" spans="1:7" x14ac:dyDescent="0.3">
      <c r="A2134" s="4" t="s">
        <v>5103</v>
      </c>
      <c r="C2134" t="s">
        <v>5220</v>
      </c>
      <c r="D2134" s="4">
        <v>14071191.729900001</v>
      </c>
      <c r="E2134" s="4">
        <v>4441148.9907</v>
      </c>
      <c r="F2134" s="1" t="s">
        <v>4005</v>
      </c>
      <c r="G2134" t="str">
        <f t="shared" si="33"/>
        <v>{name:['현대대죽'],addr:'point',x:'14071191.7299',y:'4441148.9907',jibun:'tmcoord'},</v>
      </c>
    </row>
    <row r="2135" spans="1:7" x14ac:dyDescent="0.3">
      <c r="A2135" s="4" t="s">
        <v>4574</v>
      </c>
      <c r="C2135" t="s">
        <v>5220</v>
      </c>
      <c r="D2135" s="4">
        <v>14103646.500499999</v>
      </c>
      <c r="E2135" s="4">
        <v>4138462.1209999998</v>
      </c>
      <c r="F2135" s="1" t="s">
        <v>4005</v>
      </c>
      <c r="G2135" t="str">
        <f t="shared" si="33"/>
        <v>{name:['영암'],addr:'point',x:'14103646.5005',y:'4138462.121',jibun:'tmcoord'},</v>
      </c>
    </row>
    <row r="2136" spans="1:7" x14ac:dyDescent="0.3">
      <c r="A2136" s="4" t="s">
        <v>5089</v>
      </c>
      <c r="C2136" t="s">
        <v>5220</v>
      </c>
      <c r="D2136" s="4">
        <v>14061818.3079</v>
      </c>
      <c r="E2136" s="4">
        <v>4129376.3640000001</v>
      </c>
      <c r="F2136" s="1" t="s">
        <v>4005</v>
      </c>
      <c r="G2136" t="str">
        <f t="shared" si="33"/>
        <v>{name:['화원조선'],addr:'point',x:'14061818.3079',y:'4129376.364',jibun:'tmcoord'},</v>
      </c>
    </row>
    <row r="2137" spans="1:7" x14ac:dyDescent="0.3">
      <c r="A2137" s="4" t="s">
        <v>5086</v>
      </c>
      <c r="C2137" t="s">
        <v>5220</v>
      </c>
      <c r="D2137" s="4">
        <v>14137743.58</v>
      </c>
      <c r="E2137" s="4">
        <v>4210300.3947999999</v>
      </c>
      <c r="F2137" s="1" t="s">
        <v>4005</v>
      </c>
      <c r="G2137" t="str">
        <f t="shared" si="33"/>
        <v>{name:['에코-하이테크'],addr:'point',x:'14137743.58',y:'4210300.3948',jibun:'tmcoord'},</v>
      </c>
    </row>
    <row r="2138" spans="1:7" x14ac:dyDescent="0.3">
      <c r="A2138" s="4" t="s">
        <v>4579</v>
      </c>
      <c r="C2138" t="s">
        <v>5220</v>
      </c>
      <c r="D2138" s="4">
        <v>14147868.4932</v>
      </c>
      <c r="E2138" s="4">
        <v>4298931.5105999997</v>
      </c>
      <c r="F2138" s="1" t="s">
        <v>4005</v>
      </c>
      <c r="G2138" t="str">
        <f t="shared" si="33"/>
        <v>{name:['왕궁'],addr:'point',x:'14147868.4932',y:'4298931.5106',jibun:'tmcoord'},</v>
      </c>
    </row>
    <row r="2139" spans="1:7" x14ac:dyDescent="0.3">
      <c r="A2139" s="4" t="s">
        <v>4576</v>
      </c>
      <c r="C2139" t="s">
        <v>5220</v>
      </c>
      <c r="D2139" s="4">
        <v>14103094.522600001</v>
      </c>
      <c r="E2139" s="4">
        <v>4234484.1841000002</v>
      </c>
      <c r="F2139" s="1" t="s">
        <v>4005</v>
      </c>
      <c r="G2139" t="str">
        <f t="shared" si="33"/>
        <v>{name:['흥덕'],addr:'point',x:'14103094.5226',y:'4234484.1841',jibun:'tmcoord'},</v>
      </c>
    </row>
    <row r="2140" spans="1:7" x14ac:dyDescent="0.3">
      <c r="A2140" s="4" t="s">
        <v>5096</v>
      </c>
      <c r="C2140" t="s">
        <v>5220</v>
      </c>
      <c r="D2140" s="4">
        <v>14080686.119999999</v>
      </c>
      <c r="E2140" s="4">
        <v>4415853.9060000004</v>
      </c>
      <c r="F2140" s="1" t="s">
        <v>4005</v>
      </c>
      <c r="G2140" t="str">
        <f t="shared" si="33"/>
        <v>{name:['명천자동차'],addr:'point',x:'14080686.12',y:'4415853.906',jibun:'tmcoord'},</v>
      </c>
    </row>
    <row r="2141" spans="1:7" x14ac:dyDescent="0.3">
      <c r="A2141" s="4" t="s">
        <v>5110</v>
      </c>
      <c r="C2141" t="s">
        <v>5220</v>
      </c>
      <c r="D2141" s="4">
        <v>14091917.502699999</v>
      </c>
      <c r="E2141" s="4">
        <v>4371977.8194000004</v>
      </c>
      <c r="F2141" s="1" t="s">
        <v>4005</v>
      </c>
      <c r="G2141" t="str">
        <f t="shared" si="33"/>
        <v>{name:['은하전문'],addr:'point',x:'14091917.5027',y:'4371977.8194',jibun:'tmcoord'},</v>
      </c>
    </row>
    <row r="2142" spans="1:7" x14ac:dyDescent="0.3">
      <c r="A2142" s="4" t="s">
        <v>4577</v>
      </c>
      <c r="C2142" t="s">
        <v>5220</v>
      </c>
      <c r="D2142" s="4">
        <v>14151366.3051</v>
      </c>
      <c r="E2142" s="4">
        <v>4383640.8092999998</v>
      </c>
      <c r="F2142" s="1" t="s">
        <v>4005</v>
      </c>
      <c r="G2142" t="str">
        <f t="shared" si="33"/>
        <v>{name:['보물'],addr:'point',x:'14151366.3051',y:'4383640.8093',jibun:'tmcoord'},</v>
      </c>
    </row>
    <row r="2143" spans="1:7" x14ac:dyDescent="0.3">
      <c r="A2143" s="4" t="s">
        <v>5092</v>
      </c>
      <c r="C2143" t="s">
        <v>5220</v>
      </c>
      <c r="D2143" s="4">
        <v>14088410.9077</v>
      </c>
      <c r="E2143" s="4">
        <v>4376882.7817000002</v>
      </c>
      <c r="F2143" s="1" t="s">
        <v>4005</v>
      </c>
      <c r="G2143" t="str">
        <f t="shared" si="33"/>
        <v>{name:['결성전문'],addr:'point',x:'14088410.9077',y:'4376882.7817',jibun:'tmcoord'},</v>
      </c>
    </row>
    <row r="2144" spans="1:7" x14ac:dyDescent="0.3">
      <c r="A2144" s="4" t="s">
        <v>4578</v>
      </c>
      <c r="C2144" t="s">
        <v>5220</v>
      </c>
      <c r="D2144" s="4">
        <v>14152545.110400001</v>
      </c>
      <c r="E2144" s="4">
        <v>4316985.7988</v>
      </c>
      <c r="F2144" s="1" t="s">
        <v>4005</v>
      </c>
      <c r="G2144" t="str">
        <f t="shared" si="33"/>
        <v>{name:['양지'],addr:'point',x:'14152545.1104',y:'4316985.7988',jibun:'tmcoord'},</v>
      </c>
    </row>
    <row r="2145" spans="1:7" x14ac:dyDescent="0.3">
      <c r="A2145" s="4" t="s">
        <v>5105</v>
      </c>
      <c r="C2145" t="s">
        <v>5220</v>
      </c>
      <c r="D2145" s="4">
        <v>14110029.828400001</v>
      </c>
      <c r="E2145" s="4">
        <v>4396200.6973000001</v>
      </c>
      <c r="F2145" s="1" t="s">
        <v>4005</v>
      </c>
      <c r="G2145" t="str">
        <f t="shared" si="33"/>
        <v>{name:['삽교전문'],addr:'point',x:'14110029.8284',y:'4396200.6973',jibun:'tmcoord'},</v>
      </c>
    </row>
    <row r="2146" spans="1:7" x14ac:dyDescent="0.3">
      <c r="A2146" s="4" t="s">
        <v>4580</v>
      </c>
      <c r="C2146" t="s">
        <v>5220</v>
      </c>
      <c r="D2146" s="4">
        <v>14138858.2859</v>
      </c>
      <c r="E2146" s="4">
        <v>4424531.54</v>
      </c>
      <c r="F2146" s="1" t="s">
        <v>4005</v>
      </c>
      <c r="G2146" t="str">
        <f t="shared" si="33"/>
        <v>{name:['둔포2'],addr:'point',x:'14138858.2859',y:'4424531.54',jibun:'tmcoord'},</v>
      </c>
    </row>
    <row r="2147" spans="1:7" x14ac:dyDescent="0.3">
      <c r="A2147" s="4" t="s">
        <v>4581</v>
      </c>
      <c r="C2147" t="s">
        <v>5220</v>
      </c>
      <c r="D2147" s="4">
        <v>14123424.5111</v>
      </c>
      <c r="E2147" s="4">
        <v>4405104.4780000001</v>
      </c>
      <c r="F2147" s="1" t="s">
        <v>4005</v>
      </c>
      <c r="G2147" t="str">
        <f t="shared" si="33"/>
        <v>{name:['도고'],addr:'point',x:'14123424.5111',y:'4405104.478',jibun:'tmcoord'},</v>
      </c>
    </row>
    <row r="2148" spans="1:7" x14ac:dyDescent="0.3">
      <c r="A2148" s="4" t="s">
        <v>4368</v>
      </c>
      <c r="C2148" t="s">
        <v>5220</v>
      </c>
      <c r="D2148" s="4">
        <v>14152858.343</v>
      </c>
      <c r="E2148" s="4">
        <v>4318206.2007999998</v>
      </c>
      <c r="F2148" s="1" t="s">
        <v>4005</v>
      </c>
      <c r="G2148" t="str">
        <f t="shared" si="33"/>
        <v>{name:['동산'],addr:'point',x:'14152858.343',y:'4318206.2008',jibun:'tmcoord'},</v>
      </c>
    </row>
    <row r="2149" spans="1:7" x14ac:dyDescent="0.3">
      <c r="A2149" s="4" t="s">
        <v>4583</v>
      </c>
      <c r="C2149" t="s">
        <v>5220</v>
      </c>
      <c r="D2149" s="4">
        <v>14088540.7237</v>
      </c>
      <c r="E2149" s="4">
        <v>4322724.4189999998</v>
      </c>
      <c r="F2149" s="1" t="s">
        <v>4005</v>
      </c>
      <c r="G2149" t="str">
        <f t="shared" si="33"/>
        <v>{name:['서천'],addr:'point',x:'14088540.7237',y:'4322724.419',jibun:'tmcoord'},</v>
      </c>
    </row>
    <row r="2150" spans="1:7" x14ac:dyDescent="0.3">
      <c r="A2150" s="4" t="s">
        <v>4584</v>
      </c>
      <c r="C2150" t="s">
        <v>5220</v>
      </c>
      <c r="D2150" s="4">
        <v>14151921.815099999</v>
      </c>
      <c r="E2150" s="4">
        <v>4386257.8497000001</v>
      </c>
      <c r="F2150" s="1" t="s">
        <v>4005</v>
      </c>
      <c r="G2150" t="str">
        <f t="shared" si="33"/>
        <v>{name:['정안2'],addr:'point',x:'14151921.8151',y:'4386257.8497',jibun:'tmcoord'},</v>
      </c>
    </row>
    <row r="2151" spans="1:7" x14ac:dyDescent="0.3">
      <c r="A2151" s="4" t="s">
        <v>4585</v>
      </c>
      <c r="C2151" t="s">
        <v>5220</v>
      </c>
      <c r="D2151" s="4">
        <v>14321268.2906</v>
      </c>
      <c r="E2151" s="4">
        <v>4191809.2563999998</v>
      </c>
      <c r="F2151" s="1" t="s">
        <v>4005</v>
      </c>
      <c r="G2151" t="str">
        <f t="shared" si="33"/>
        <v>{name:['창곡'],addr:'point',x:'14321268.2906',y:'4191809.2564',jibun:'tmcoord'},</v>
      </c>
    </row>
    <row r="2152" spans="1:7" x14ac:dyDescent="0.3">
      <c r="A2152" s="4" t="s">
        <v>5087</v>
      </c>
      <c r="C2152" t="s">
        <v>5220</v>
      </c>
      <c r="D2152" s="4">
        <v>14087524.2393</v>
      </c>
      <c r="E2152" s="4">
        <v>4385517.8518000003</v>
      </c>
      <c r="F2152" s="1" t="s">
        <v>4005</v>
      </c>
      <c r="G2152" t="str">
        <f t="shared" si="33"/>
        <v>{name:['갈산2전문'],addr:'point',x:'14087524.2393',y:'4385517.8518',jibun:'tmcoord'},</v>
      </c>
    </row>
    <row r="2153" spans="1:7" x14ac:dyDescent="0.3">
      <c r="A2153" s="4" t="s">
        <v>5099</v>
      </c>
      <c r="C2153" t="s">
        <v>5220</v>
      </c>
      <c r="D2153" s="4">
        <v>14133873.201099999</v>
      </c>
      <c r="E2153" s="4">
        <v>4168366.3816</v>
      </c>
      <c r="F2153" s="1" t="s">
        <v>4005</v>
      </c>
      <c r="G2153" t="str">
        <f t="shared" si="33"/>
        <v>{name:['화순생물의약'],addr:'point',x:'14133873.2011',y:'4168366.3816',jibun:'tmcoord'},</v>
      </c>
    </row>
    <row r="2154" spans="1:7" x14ac:dyDescent="0.3">
      <c r="A2154" s="4" t="s">
        <v>4582</v>
      </c>
      <c r="C2154" t="s">
        <v>5220</v>
      </c>
      <c r="D2154" s="4">
        <v>14121937.3365</v>
      </c>
      <c r="E2154" s="4">
        <v>4299053.4852</v>
      </c>
      <c r="F2154" s="1" t="s">
        <v>4005</v>
      </c>
      <c r="G2154" t="str">
        <f t="shared" si="33"/>
        <v>{name:['임피'],addr:'point',x:'14121937.3365',y:'4299053.4852',jibun:'tmcoord'},</v>
      </c>
    </row>
    <row r="2155" spans="1:7" x14ac:dyDescent="0.3">
      <c r="A2155" s="4" t="s">
        <v>5193</v>
      </c>
      <c r="C2155" t="s">
        <v>5220</v>
      </c>
      <c r="D2155" s="4">
        <v>14147556.2644</v>
      </c>
      <c r="E2155" s="4">
        <v>4282086.3258999996</v>
      </c>
      <c r="F2155" s="1" t="s">
        <v>4005</v>
      </c>
      <c r="G2155" t="str">
        <f t="shared" si="33"/>
        <v>{name:['전주친환경첨단(3-1단계)'],addr:'point',x:'14147556.2644',y:'4282086.3259',jibun:'tmcoord'},</v>
      </c>
    </row>
    <row r="2156" spans="1:7" x14ac:dyDescent="0.3">
      <c r="A2156" s="4" t="s">
        <v>5104</v>
      </c>
      <c r="C2156" t="s">
        <v>5220</v>
      </c>
      <c r="D2156" s="4">
        <v>14369927.675100001</v>
      </c>
      <c r="E2156" s="4">
        <v>4283367.8268999998</v>
      </c>
      <c r="F2156" s="1" t="s">
        <v>4005</v>
      </c>
      <c r="G2156" t="str">
        <f t="shared" si="33"/>
        <v>{name:['건천용명'],addr:'point',x:'14369927.6751',y:'4283367.8269',jibun:'tmcoord'},</v>
      </c>
    </row>
    <row r="2157" spans="1:7" x14ac:dyDescent="0.3">
      <c r="A2157" s="4" t="s">
        <v>4586</v>
      </c>
      <c r="C2157" t="s">
        <v>5220</v>
      </c>
      <c r="D2157" s="4">
        <v>14389545.037900001</v>
      </c>
      <c r="E2157" s="4">
        <v>4289892.2472000001</v>
      </c>
      <c r="F2157" s="1" t="s">
        <v>4005</v>
      </c>
      <c r="G2157" t="str">
        <f t="shared" si="33"/>
        <v>{name:['천북2'],addr:'point',x:'14389545.0379',y:'4289892.2472',jibun:'tmcoord'},</v>
      </c>
    </row>
    <row r="2158" spans="1:7" x14ac:dyDescent="0.3">
      <c r="A2158" s="4" t="s">
        <v>5088</v>
      </c>
      <c r="C2158" t="s">
        <v>5220</v>
      </c>
      <c r="D2158" s="4">
        <v>14204966.3686</v>
      </c>
      <c r="E2158" s="4">
        <v>4157402.3149000001</v>
      </c>
      <c r="F2158" s="1" t="s">
        <v>4005</v>
      </c>
      <c r="G2158" t="str">
        <f t="shared" si="33"/>
        <v>{name:['광양익신'],addr:'point',x:'14204966.3686',y:'4157402.3149',jibun:'tmcoord'},</v>
      </c>
    </row>
    <row r="2159" spans="1:7" x14ac:dyDescent="0.3">
      <c r="A2159" s="4" t="s">
        <v>5194</v>
      </c>
      <c r="C2159" t="s">
        <v>5220</v>
      </c>
      <c r="D2159" s="4">
        <v>14147025.2853</v>
      </c>
      <c r="E2159" s="4">
        <v>4297426.9364999998</v>
      </c>
      <c r="F2159" s="1" t="s">
        <v>4005</v>
      </c>
      <c r="G2159" t="str">
        <f t="shared" si="33"/>
        <v>{name:['국가식품클러스터'],addr:'point',x:'14147025.2853',y:'4297426.9365',jibun:'tmcoord'},</v>
      </c>
    </row>
    <row r="2160" spans="1:7" x14ac:dyDescent="0.3">
      <c r="A2160" s="4" t="s">
        <v>5195</v>
      </c>
      <c r="C2160" t="s">
        <v>5220</v>
      </c>
      <c r="D2160" s="4">
        <v>14262433.5162</v>
      </c>
      <c r="E2160" s="4">
        <v>4322703.0959000001</v>
      </c>
      <c r="F2160" s="1" t="s">
        <v>4005</v>
      </c>
      <c r="G2160" t="str">
        <f t="shared" si="33"/>
        <v>{name:['김천1(1단계)'],addr:'point',x:'14262433.5162',y:'4322703.0959',jibun:'tmcoord'},</v>
      </c>
    </row>
    <row r="2161" spans="1:7" x14ac:dyDescent="0.3">
      <c r="A2161" s="4" t="s">
        <v>5196</v>
      </c>
      <c r="C2161" t="s">
        <v>5220</v>
      </c>
      <c r="D2161" s="4">
        <v>14263699.1928</v>
      </c>
      <c r="E2161" s="4">
        <v>4323367.7571999999</v>
      </c>
      <c r="F2161" s="1" t="s">
        <v>4005</v>
      </c>
      <c r="G2161" t="str">
        <f t="shared" si="33"/>
        <v>{name:['김천1(2단계)'],addr:'point',x:'14263699.1928',y:'4323367.7572',jibun:'tmcoord'},</v>
      </c>
    </row>
    <row r="2162" spans="1:7" x14ac:dyDescent="0.3">
      <c r="A2162" s="4" t="s">
        <v>5197</v>
      </c>
      <c r="C2162" t="s">
        <v>5220</v>
      </c>
      <c r="D2162" s="4">
        <v>14124585.7842</v>
      </c>
      <c r="E2162" s="4">
        <v>4505777.6117000002</v>
      </c>
      <c r="F2162" s="1" t="s">
        <v>4005</v>
      </c>
      <c r="G2162" t="str">
        <f t="shared" si="33"/>
        <v>{name:['한국수출(서울디지탈)'],addr:'point',x:'14124585.7842',y:'4505777.6117',jibun:'tmcoord'},</v>
      </c>
    </row>
    <row r="2163" spans="1:7" x14ac:dyDescent="0.3">
      <c r="A2163" s="4" t="s">
        <v>5198</v>
      </c>
      <c r="C2163" t="s">
        <v>5220</v>
      </c>
      <c r="D2163" s="4">
        <v>14105985.481000001</v>
      </c>
      <c r="E2163" s="4">
        <v>4511802.1257999996</v>
      </c>
      <c r="F2163" s="1" t="s">
        <v>4005</v>
      </c>
      <c r="G2163" t="str">
        <f t="shared" si="33"/>
        <v>{name:['한국수출(부평)'],addr:'point',x:'14105985.481',y:'4511802.1258',jibun:'tmcoord'},</v>
      </c>
    </row>
    <row r="2164" spans="1:7" x14ac:dyDescent="0.3">
      <c r="A2164" s="4" t="s">
        <v>5199</v>
      </c>
      <c r="C2164" t="s">
        <v>5220</v>
      </c>
      <c r="D2164" s="4">
        <v>14341996.2754</v>
      </c>
      <c r="E2164" s="4">
        <v>4176400.4659000002</v>
      </c>
      <c r="F2164" s="1" t="s">
        <v>4005</v>
      </c>
      <c r="G2164" t="str">
        <f t="shared" si="33"/>
        <v>{name:['명지·녹산(녹산)'],addr:'point',x:'14341996.2754',y:'4176400.4659',jibun:'tmcoord'},</v>
      </c>
    </row>
    <row r="2165" spans="1:7" x14ac:dyDescent="0.3">
      <c r="A2165" s="4" t="s">
        <v>5200</v>
      </c>
      <c r="C2165" t="s">
        <v>5220</v>
      </c>
      <c r="D2165" s="4">
        <v>14349484.816199999</v>
      </c>
      <c r="E2165" s="4">
        <v>4175368.8437999999</v>
      </c>
      <c r="F2165" s="1" t="s">
        <v>4005</v>
      </c>
      <c r="G2165" t="str">
        <f t="shared" si="33"/>
        <v>{name:['명지·녹산(명지)'],addr:'point',x:'14349484.8162',y:'4175368.8438',jibun:'tmcoord'},</v>
      </c>
    </row>
    <row r="2166" spans="1:7" x14ac:dyDescent="0.3">
      <c r="A2166" s="4" t="s">
        <v>4589</v>
      </c>
      <c r="C2166" t="s">
        <v>5220</v>
      </c>
      <c r="D2166" s="4">
        <v>14294324.2972</v>
      </c>
      <c r="E2166" s="4">
        <v>4252476.5861999998</v>
      </c>
      <c r="F2166" s="1" t="s">
        <v>4005</v>
      </c>
      <c r="G2166" t="str">
        <f t="shared" si="33"/>
        <v>{name:['대구'],addr:'point',x:'14294324.2972',y:'4252476.5862',jibun:'tmcoord'},</v>
      </c>
    </row>
    <row r="2167" spans="1:7" x14ac:dyDescent="0.3">
      <c r="A2167" s="4" t="s">
        <v>4171</v>
      </c>
      <c r="C2167" t="s">
        <v>5220</v>
      </c>
      <c r="D2167" s="4">
        <v>14103595.694</v>
      </c>
      <c r="E2167" s="4">
        <v>4495132.1871999996</v>
      </c>
      <c r="F2167" s="1" t="s">
        <v>4005</v>
      </c>
      <c r="G2167" t="str">
        <f t="shared" si="33"/>
        <v>{name:['남동'],addr:'point',x:'14103595.694',y:'4495132.1872',jibun:'tmcoord'},</v>
      </c>
    </row>
    <row r="2168" spans="1:7" x14ac:dyDescent="0.3">
      <c r="A2168" s="4" t="s">
        <v>4588</v>
      </c>
      <c r="C2168" t="s">
        <v>5220</v>
      </c>
      <c r="D2168" s="4">
        <v>14100918.793</v>
      </c>
      <c r="E2168" s="4">
        <v>4187506.2363</v>
      </c>
      <c r="F2168" s="1" t="s">
        <v>4005</v>
      </c>
      <c r="G2168" t="str">
        <f t="shared" si="33"/>
        <v>{name:['빛그린'],addr:'point',x:'14100918.793',y:'4187506.2363',jibun:'tmcoord'},</v>
      </c>
    </row>
    <row r="2169" spans="1:7" x14ac:dyDescent="0.3">
      <c r="A2169" s="4" t="s">
        <v>5201</v>
      </c>
      <c r="C2169" t="s">
        <v>5220</v>
      </c>
      <c r="D2169" s="4">
        <v>14180941.148399999</v>
      </c>
      <c r="E2169" s="4">
        <v>4360599.4755999995</v>
      </c>
      <c r="F2169" s="1" t="s">
        <v>4005</v>
      </c>
      <c r="G2169" t="str">
        <f t="shared" si="33"/>
        <v>{name:['대덕연구개발특구'],addr:'point',x:'14180941.1484',y:'4360599.4756',jibun:'tmcoord'},</v>
      </c>
    </row>
    <row r="2170" spans="1:7" x14ac:dyDescent="0.3">
      <c r="A2170" s="4" t="s">
        <v>4587</v>
      </c>
      <c r="C2170" t="s">
        <v>5220</v>
      </c>
      <c r="D2170" s="4">
        <v>14399017.634</v>
      </c>
      <c r="E2170" s="4">
        <v>4222926.2374999998</v>
      </c>
      <c r="F2170" s="1" t="s">
        <v>4005</v>
      </c>
      <c r="G2170" t="str">
        <f t="shared" si="33"/>
        <v>{name:['온산'],addr:'point',x:'14399017.634',y:'4222926.2375',jibun:'tmcoord'},</v>
      </c>
    </row>
    <row r="2171" spans="1:7" x14ac:dyDescent="0.3">
      <c r="A2171" s="4" t="s">
        <v>5093</v>
      </c>
      <c r="C2171" t="s">
        <v>5220</v>
      </c>
      <c r="D2171" s="4">
        <v>14400566.3171</v>
      </c>
      <c r="E2171" s="4">
        <v>4229623.9146999996</v>
      </c>
      <c r="F2171" s="1" t="s">
        <v>4005</v>
      </c>
      <c r="G2171" t="str">
        <f t="shared" si="33"/>
        <v>{name:['울산·미포'],addr:'point',x:'14400566.3171',y:'4229623.9147',jibun:'tmcoord'},</v>
      </c>
    </row>
    <row r="2172" spans="1:7" x14ac:dyDescent="0.3">
      <c r="A2172" s="4" t="s">
        <v>5101</v>
      </c>
      <c r="C2172" t="s">
        <v>5220</v>
      </c>
      <c r="D2172" s="4">
        <v>14110673.862299999</v>
      </c>
      <c r="E2172" s="4">
        <v>4435911.8603999997</v>
      </c>
      <c r="F2172" s="1" t="s">
        <v>4005</v>
      </c>
      <c r="G2172" t="str">
        <f t="shared" si="33"/>
        <v>{name:['아산(고대)'],addr:'point',x:'14110673.8623',y:'4435911.8604',jibun:'tmcoord'},</v>
      </c>
    </row>
    <row r="2173" spans="1:7" x14ac:dyDescent="0.3">
      <c r="A2173" s="4" t="s">
        <v>5115</v>
      </c>
      <c r="C2173" t="s">
        <v>5220</v>
      </c>
      <c r="D2173" s="4">
        <v>14113161.7118</v>
      </c>
      <c r="E2173" s="4">
        <v>4432677.6698000003</v>
      </c>
      <c r="F2173" s="1" t="s">
        <v>4005</v>
      </c>
      <c r="G2173" t="str">
        <f t="shared" si="33"/>
        <v>{name:['아산(부곡)'],addr:'point',x:'14113161.7118',y:'4432677.6698',jibun:'tmcoord'},</v>
      </c>
    </row>
    <row r="2174" spans="1:7" x14ac:dyDescent="0.3">
      <c r="A2174" s="4" t="s">
        <v>5107</v>
      </c>
      <c r="C2174" t="s">
        <v>5220</v>
      </c>
      <c r="D2174" s="4">
        <v>14120252.277100001</v>
      </c>
      <c r="E2174" s="4">
        <v>4436249.4636000004</v>
      </c>
      <c r="F2174" s="1" t="s">
        <v>4005</v>
      </c>
      <c r="G2174" t="str">
        <f t="shared" si="33"/>
        <v>{name:['아산(포승)'],addr:'point',x:'14120252.2771',y:'4436249.4636',jibun:'tmcoord'},</v>
      </c>
    </row>
    <row r="2175" spans="1:7" x14ac:dyDescent="0.3">
      <c r="A2175" s="4" t="s">
        <v>5106</v>
      </c>
      <c r="C2175" t="s">
        <v>5220</v>
      </c>
      <c r="D2175" s="4">
        <v>14112447.579700001</v>
      </c>
      <c r="E2175" s="4">
        <v>4443092.6999000004</v>
      </c>
      <c r="F2175" s="1" t="s">
        <v>4005</v>
      </c>
      <c r="G2175" t="str">
        <f t="shared" si="33"/>
        <v>{name:['아산(우정)'],addr:'point',x:'14112447.5797',y:'4443092.6999',jibun:'tmcoord'},</v>
      </c>
    </row>
    <row r="2176" spans="1:7" x14ac:dyDescent="0.3">
      <c r="A2176" s="4" t="s">
        <v>5095</v>
      </c>
      <c r="C2176" t="s">
        <v>5220</v>
      </c>
      <c r="D2176" s="4">
        <v>14116317.8444</v>
      </c>
      <c r="E2176" s="4">
        <v>4439295.0258999998</v>
      </c>
      <c r="F2176" s="1" t="s">
        <v>4005</v>
      </c>
      <c r="G2176" t="str">
        <f t="shared" si="33"/>
        <v>{name:['아산(원정)'],addr:'point',x:'14116317.8444',y:'4439295.0259',jibun:'tmcoord'},</v>
      </c>
    </row>
    <row r="2177" spans="1:7" x14ac:dyDescent="0.3">
      <c r="A2177" s="4" t="s">
        <v>5100</v>
      </c>
      <c r="C2177" t="s">
        <v>5220</v>
      </c>
      <c r="D2177" s="4">
        <v>14108148.5394</v>
      </c>
      <c r="E2177" s="4">
        <v>4554909.1431</v>
      </c>
      <c r="F2177" s="1" t="s">
        <v>4005</v>
      </c>
      <c r="G2177" t="str">
        <f t="shared" si="33"/>
        <v>{name:['파주탄현'],addr:'point',x:'14108148.5394',y:'4554909.1431',jibun:'tmcoord'},</v>
      </c>
    </row>
    <row r="2178" spans="1:7" x14ac:dyDescent="0.3">
      <c r="A2178" s="4" t="s">
        <v>4590</v>
      </c>
      <c r="C2178" t="s">
        <v>5220</v>
      </c>
      <c r="D2178" s="4">
        <v>14376279.7148</v>
      </c>
      <c r="E2178" s="4">
        <v>4506460.1004999997</v>
      </c>
      <c r="F2178" s="1" t="s">
        <v>4005</v>
      </c>
      <c r="G2178" t="str">
        <f t="shared" si="33"/>
        <v>{name:['북평'],addr:'point',x:'14376279.7148',y:'4506460.1005',jibun:'tmcoord'},</v>
      </c>
    </row>
    <row r="2179" spans="1:7" x14ac:dyDescent="0.3">
      <c r="A2179" s="4" t="s">
        <v>5108</v>
      </c>
      <c r="C2179" t="s">
        <v>5220</v>
      </c>
      <c r="D2179" s="4">
        <v>14174007.319499999</v>
      </c>
      <c r="E2179" s="4">
        <v>4388638.7023</v>
      </c>
      <c r="F2179" s="1" t="s">
        <v>4005</v>
      </c>
      <c r="G2179" t="str">
        <f t="shared" ref="G2179:G2242" si="34">"{name:" &amp; "['"&amp;A2179&amp;"'"&amp;IF(ISBLANK(B2179),"",",'"&amp;B2179&amp;"'")&amp;"],addr:" &amp; "'" &amp;C2179&amp;"',x:"&amp; "'" &amp;D2179&amp;"',y:"&amp; "'" &amp;E2179&amp;"',jibun:"&amp; "'" &amp;F2179&amp;"'},"</f>
        <v>{name:['오송생명'],addr:'point',x:'14174007.3195',y:'4388638.7023',jibun:'tmcoord'},</v>
      </c>
    </row>
    <row r="2180" spans="1:7" x14ac:dyDescent="0.3">
      <c r="A2180" s="4" t="s">
        <v>4592</v>
      </c>
      <c r="C2180" t="s">
        <v>5220</v>
      </c>
      <c r="D2180" s="4">
        <v>14080689.500800001</v>
      </c>
      <c r="E2180" s="4">
        <v>4355532.2449000003</v>
      </c>
      <c r="F2180" s="1" t="s">
        <v>4005</v>
      </c>
      <c r="G2180" t="str">
        <f t="shared" si="34"/>
        <v>{name:['고정'],addr:'point',x:'14080689.5008',y:'4355532.2449',jibun:'tmcoord'},</v>
      </c>
    </row>
    <row r="2181" spans="1:7" x14ac:dyDescent="0.3">
      <c r="A2181" s="4" t="s">
        <v>5090</v>
      </c>
      <c r="C2181" t="s">
        <v>5220</v>
      </c>
      <c r="D2181" s="4">
        <v>14071057.4562</v>
      </c>
      <c r="E2181" s="4">
        <v>4438480.1119999997</v>
      </c>
      <c r="F2181" s="1" t="s">
        <v>4005</v>
      </c>
      <c r="G2181" t="str">
        <f t="shared" si="34"/>
        <v>{name:['대죽자원비축'],addr:'point',x:'14071057.4562',y:'4438480.112',jibun:'tmcoord'},</v>
      </c>
    </row>
    <row r="2182" spans="1:7" x14ac:dyDescent="0.3">
      <c r="A2182" s="4" t="s">
        <v>4513</v>
      </c>
      <c r="C2182" t="s">
        <v>5220</v>
      </c>
      <c r="D2182" s="4">
        <v>14091562.4452</v>
      </c>
      <c r="E2182" s="4">
        <v>4440065.6639999999</v>
      </c>
      <c r="F2182" s="1" t="s">
        <v>4005</v>
      </c>
      <c r="G2182" t="str">
        <f t="shared" si="34"/>
        <v>{name:['석문'],addr:'point',x:'14091562.4452',y:'4440065.664',jibun:'tmcoord'},</v>
      </c>
    </row>
    <row r="2183" spans="1:7" x14ac:dyDescent="0.3">
      <c r="A2183" s="4" t="s">
        <v>4591</v>
      </c>
      <c r="C2183" t="s">
        <v>5220</v>
      </c>
      <c r="D2183" s="4">
        <v>14085902.4498</v>
      </c>
      <c r="E2183" s="4">
        <v>4295520.6410999997</v>
      </c>
      <c r="F2183" s="1" t="s">
        <v>4005</v>
      </c>
      <c r="G2183" t="str">
        <f t="shared" si="34"/>
        <v>{name:['군산2'],addr:'point',x:'14085902.4498',y:'4295520.6411',jibun:'tmcoord'},</v>
      </c>
    </row>
    <row r="2184" spans="1:7" x14ac:dyDescent="0.3">
      <c r="A2184" s="4" t="s">
        <v>4384</v>
      </c>
      <c r="C2184" t="s">
        <v>5220</v>
      </c>
      <c r="D2184" s="4">
        <v>14091831.9386</v>
      </c>
      <c r="E2184" s="4">
        <v>4295981.9182000002</v>
      </c>
      <c r="F2184" s="1" t="s">
        <v>4005</v>
      </c>
      <c r="G2184" t="str">
        <f t="shared" si="34"/>
        <v>{name:['군산'],addr:'point',x:'14091831.9386',y:'4295981.9182',jibun:'tmcoord'},</v>
      </c>
    </row>
    <row r="2185" spans="1:7" x14ac:dyDescent="0.3">
      <c r="A2185" s="4" t="s">
        <v>4593</v>
      </c>
      <c r="C2185" t="s">
        <v>5220</v>
      </c>
      <c r="D2185" s="4">
        <v>14296002.5692</v>
      </c>
      <c r="E2185" s="4">
        <v>4250716.9490999999</v>
      </c>
      <c r="F2185" s="1" t="s">
        <v>4005</v>
      </c>
      <c r="G2185" t="str">
        <f t="shared" si="34"/>
        <v>{name:['달성2'],addr:'point',x:'14296002.5692',y:'4250716.9491',jibun:'tmcoord'},</v>
      </c>
    </row>
    <row r="2186" spans="1:7" x14ac:dyDescent="0.3">
      <c r="A2186" s="4" t="s">
        <v>4181</v>
      </c>
      <c r="C2186" t="s">
        <v>5220</v>
      </c>
      <c r="D2186" s="4">
        <v>14317930.303099999</v>
      </c>
      <c r="E2186" s="4">
        <v>4288526.7720999997</v>
      </c>
      <c r="F2186" s="1" t="s">
        <v>4005</v>
      </c>
      <c r="G2186" t="str">
        <f t="shared" si="34"/>
        <v>{name:['검단'],addr:'point',x:'14317930.3031',y:'4288526.7721',jibun:'tmcoord'},</v>
      </c>
    </row>
    <row r="2187" spans="1:7" x14ac:dyDescent="0.3">
      <c r="A2187" s="4" t="s">
        <v>5109</v>
      </c>
      <c r="C2187" t="s">
        <v>5220</v>
      </c>
      <c r="D2187" s="4">
        <v>14309843.211100001</v>
      </c>
      <c r="E2187" s="4">
        <v>4284889.8370000003</v>
      </c>
      <c r="F2187" s="1" t="s">
        <v>4005</v>
      </c>
      <c r="G2187" t="str">
        <f t="shared" si="34"/>
        <v>{name:['대구염색'],addr:'point',x:'14309843.2111',y:'4284889.837',jibun:'tmcoord'},</v>
      </c>
    </row>
    <row r="2188" spans="1:7" x14ac:dyDescent="0.3">
      <c r="A2188" s="4" t="s">
        <v>5202</v>
      </c>
      <c r="C2188" t="s">
        <v>5220</v>
      </c>
      <c r="D2188" s="4">
        <v>14319949.361199999</v>
      </c>
      <c r="E2188" s="4">
        <v>4289983.1741000004</v>
      </c>
      <c r="F2188" s="1" t="s">
        <v>4005</v>
      </c>
      <c r="G2188" t="str">
        <f t="shared" si="34"/>
        <v>{name:['대구이시아폴리스'],addr:'point',x:'14319949.3612',y:'4289983.1741',jibun:'tmcoord'},</v>
      </c>
    </row>
    <row r="2189" spans="1:7" x14ac:dyDescent="0.3">
      <c r="A2189" s="4" t="s">
        <v>5203</v>
      </c>
      <c r="C2189" t="s">
        <v>5220</v>
      </c>
      <c r="D2189" s="4">
        <v>14300100.7546</v>
      </c>
      <c r="E2189" s="4">
        <v>4257788.0055999998</v>
      </c>
      <c r="F2189" s="1" t="s">
        <v>4005</v>
      </c>
      <c r="G2189" t="str">
        <f t="shared" si="34"/>
        <v>{name:['대구테크노폴리스'],addr:'point',x:'14300100.7546',y:'4257788.0056',jibun:'tmcoord'},</v>
      </c>
    </row>
    <row r="2190" spans="1:7" x14ac:dyDescent="0.3">
      <c r="A2190" s="4" t="s">
        <v>4594</v>
      </c>
      <c r="C2190" t="s">
        <v>5220</v>
      </c>
      <c r="D2190" s="4">
        <v>14135109.977299999</v>
      </c>
      <c r="E2190" s="4">
        <v>4293084.2452999996</v>
      </c>
      <c r="F2190" s="1" t="s">
        <v>4005</v>
      </c>
      <c r="G2190" t="str">
        <f t="shared" si="34"/>
        <v>{name:['익산'],addr:'point',x:'14135109.9773',y:'4293084.2453',jibun:'tmcoord'},</v>
      </c>
    </row>
    <row r="2191" spans="1:7" x14ac:dyDescent="0.3">
      <c r="A2191" s="4" t="s">
        <v>4598</v>
      </c>
      <c r="C2191" t="s">
        <v>5220</v>
      </c>
      <c r="D2191" s="4">
        <v>14101891.561000001</v>
      </c>
      <c r="E2191" s="4">
        <v>4306183.5279000001</v>
      </c>
      <c r="F2191" s="1" t="s">
        <v>4005</v>
      </c>
      <c r="G2191" t="str">
        <f t="shared" si="34"/>
        <v>{name:['장항'],addr:'point',x:'14101891.561',y:'4306183.5279',jibun:'tmcoord'},</v>
      </c>
    </row>
    <row r="2192" spans="1:7" x14ac:dyDescent="0.3">
      <c r="A2192" s="4" t="s">
        <v>4599</v>
      </c>
      <c r="C2192" t="s">
        <v>5220</v>
      </c>
      <c r="D2192" s="4">
        <v>14074699.338500001</v>
      </c>
      <c r="E2192" s="4">
        <v>4132782.2902000002</v>
      </c>
      <c r="F2192" s="1" t="s">
        <v>4005</v>
      </c>
      <c r="G2192" t="str">
        <f t="shared" si="34"/>
        <v>{name:['대불'],addr:'point',x:'14074699.3385',y:'4132782.2902',jibun:'tmcoord'},</v>
      </c>
    </row>
    <row r="2193" spans="1:7" x14ac:dyDescent="0.3">
      <c r="A2193" s="4" t="s">
        <v>4597</v>
      </c>
      <c r="C2193" t="s">
        <v>5220</v>
      </c>
      <c r="D2193" s="4">
        <v>14287819.650900001</v>
      </c>
      <c r="E2193" s="4">
        <v>4158732.5136000002</v>
      </c>
      <c r="F2193" s="1" t="s">
        <v>4005</v>
      </c>
      <c r="G2193" t="str">
        <f t="shared" si="34"/>
        <v>{name:['율대'],addr:'point',x:'14287819.6509',y:'4158732.5136',jibun:'tmcoord'},</v>
      </c>
    </row>
    <row r="2194" spans="1:7" x14ac:dyDescent="0.3">
      <c r="A2194" s="4" t="s">
        <v>4600</v>
      </c>
      <c r="C2194" t="s">
        <v>5220</v>
      </c>
      <c r="D2194" s="4">
        <v>14302647.4912</v>
      </c>
      <c r="E2194" s="4">
        <v>4165516.6058</v>
      </c>
      <c r="F2194" s="1" t="s">
        <v>4005</v>
      </c>
      <c r="G2194" t="str">
        <f t="shared" si="34"/>
        <v>{name:['대가룡'],addr:'point',x:'14302647.4912',y:'4165516.6058',jibun:'tmcoord'},</v>
      </c>
    </row>
    <row r="2195" spans="1:7" x14ac:dyDescent="0.3">
      <c r="A2195" s="4" t="s">
        <v>4601</v>
      </c>
      <c r="C2195" t="s">
        <v>5220</v>
      </c>
      <c r="D2195" s="4">
        <v>14264783.3214</v>
      </c>
      <c r="E2195" s="4">
        <v>4176783.2017000001</v>
      </c>
      <c r="F2195" s="1" t="s">
        <v>4005</v>
      </c>
      <c r="G2195" t="str">
        <f t="shared" si="34"/>
        <v>{name:['장전'],addr:'point',x:'14264783.3214',y:'4176783.2017',jibun:'tmcoord'},</v>
      </c>
    </row>
    <row r="2196" spans="1:7" x14ac:dyDescent="0.3">
      <c r="A2196" s="4" t="s">
        <v>4603</v>
      </c>
      <c r="C2196" t="s">
        <v>5220</v>
      </c>
      <c r="D2196" s="4">
        <v>14300848.982000001</v>
      </c>
      <c r="E2196" s="4">
        <v>4210214.5999999996</v>
      </c>
      <c r="F2196" s="1" t="s">
        <v>4005</v>
      </c>
      <c r="G2196" t="str">
        <f t="shared" si="34"/>
        <v>{name:['대사'],addr:'point',x:'14300848.982',y:'4210214.6',jibun:'tmcoord'},</v>
      </c>
    </row>
    <row r="2197" spans="1:7" x14ac:dyDescent="0.3">
      <c r="A2197" s="4" t="s">
        <v>4602</v>
      </c>
      <c r="C2197" t="s">
        <v>5220</v>
      </c>
      <c r="D2197" s="4">
        <v>14300324.7355</v>
      </c>
      <c r="E2197" s="4">
        <v>4461737.9683999997</v>
      </c>
      <c r="F2197" s="1" t="s">
        <v>4005</v>
      </c>
      <c r="G2197" t="str">
        <f t="shared" si="34"/>
        <v>{name:['영월3'],addr:'point',x:'14300324.7355',y:'4461737.9684',jibun:'tmcoord'},</v>
      </c>
    </row>
    <row r="2198" spans="1:7" x14ac:dyDescent="0.3">
      <c r="A2198" s="4" t="s">
        <v>4595</v>
      </c>
      <c r="C2198" t="s">
        <v>5220</v>
      </c>
      <c r="D2198" s="4">
        <v>14295938.8859</v>
      </c>
      <c r="E2198" s="4">
        <v>4500157.9392999997</v>
      </c>
      <c r="F2198" s="1" t="s">
        <v>4005</v>
      </c>
      <c r="G2198" t="str">
        <f t="shared" si="34"/>
        <v>{name:['방림'],addr:'point',x:'14295938.8859',y:'4500157.9393',jibun:'tmcoord'},</v>
      </c>
    </row>
    <row r="2199" spans="1:7" x14ac:dyDescent="0.3">
      <c r="A2199" s="4" t="s">
        <v>4596</v>
      </c>
      <c r="C2199" t="s">
        <v>5220</v>
      </c>
      <c r="D2199" s="4">
        <v>14315582.006899999</v>
      </c>
      <c r="E2199" s="4">
        <v>4604101.9345000004</v>
      </c>
      <c r="F2199" s="1" t="s">
        <v>4005</v>
      </c>
      <c r="G2199" t="str">
        <f t="shared" si="34"/>
        <v>{name:['대포3'],addr:'point',x:'14315582.0069',y:'4604101.9345',jibun:'tmcoord'},</v>
      </c>
    </row>
    <row r="2200" spans="1:7" x14ac:dyDescent="0.3">
      <c r="A2200" s="4" t="s">
        <v>4605</v>
      </c>
      <c r="C2200" t="s">
        <v>5220</v>
      </c>
      <c r="D2200" s="4">
        <v>14273598.381200001</v>
      </c>
      <c r="E2200" s="4">
        <v>4455996.3540000003</v>
      </c>
      <c r="F2200" s="1" t="s">
        <v>4005</v>
      </c>
      <c r="G2200" t="str">
        <f t="shared" si="34"/>
        <v>{name:['강저'],addr:'point',x:'14273598.3812',y:'4455996.354',jibun:'tmcoord'},</v>
      </c>
    </row>
    <row r="2201" spans="1:7" x14ac:dyDescent="0.3">
      <c r="A2201" s="4" t="s">
        <v>4609</v>
      </c>
      <c r="C2201" t="s">
        <v>5220</v>
      </c>
      <c r="D2201" s="4">
        <v>14275790.6558</v>
      </c>
      <c r="E2201" s="4">
        <v>4463334.5546000004</v>
      </c>
      <c r="F2201" s="1" t="s">
        <v>4005</v>
      </c>
      <c r="G2201" t="str">
        <f t="shared" si="34"/>
        <v>{name:['고암'],addr:'point',x:'14275790.6558',y:'4463334.5546',jibun:'tmcoord'},</v>
      </c>
    </row>
    <row r="2202" spans="1:7" x14ac:dyDescent="0.3">
      <c r="A2202" s="4" t="s">
        <v>4396</v>
      </c>
      <c r="C2202" t="s">
        <v>5220</v>
      </c>
      <c r="D2202" s="4">
        <v>14271448.501</v>
      </c>
      <c r="E2202" s="4">
        <v>4450320.2927999999</v>
      </c>
      <c r="F2202" s="1" t="s">
        <v>4005</v>
      </c>
      <c r="G2202" t="str">
        <f t="shared" si="34"/>
        <v>{name:['금성'],addr:'point',x:'14271448.501',y:'4450320.2928',jibun:'tmcoord'},</v>
      </c>
    </row>
    <row r="2203" spans="1:7" x14ac:dyDescent="0.3">
      <c r="A2203" s="4" t="s">
        <v>4092</v>
      </c>
      <c r="C2203" t="s">
        <v>5220</v>
      </c>
      <c r="D2203" s="4">
        <v>14263067.0057</v>
      </c>
      <c r="E2203" s="4">
        <v>4458687.5729</v>
      </c>
      <c r="F2203" s="1" t="s">
        <v>4005</v>
      </c>
      <c r="G2203" t="str">
        <f t="shared" si="34"/>
        <v>{name:['봉양'],addr:'point',x:'14263067.0057',y:'4458687.5729',jibun:'tmcoord'},</v>
      </c>
    </row>
    <row r="2204" spans="1:7" x14ac:dyDescent="0.3">
      <c r="A2204" s="4" t="s">
        <v>4610</v>
      </c>
      <c r="C2204" t="s">
        <v>5220</v>
      </c>
      <c r="D2204" s="4">
        <v>14179703.893999999</v>
      </c>
      <c r="E2204" s="4">
        <v>4216830.1112000002</v>
      </c>
      <c r="F2204" s="1" t="s">
        <v>4005</v>
      </c>
      <c r="G2204" t="str">
        <f t="shared" si="34"/>
        <v>{name:['노암3'],addr:'point',x:'14179703.894',y:'4216830.1112',jibun:'tmcoord'},</v>
      </c>
    </row>
    <row r="2205" spans="1:7" x14ac:dyDescent="0.3">
      <c r="A2205" s="4" t="s">
        <v>4611</v>
      </c>
      <c r="C2205" t="s">
        <v>5220</v>
      </c>
      <c r="D2205" s="4">
        <v>14256700.945900001</v>
      </c>
      <c r="E2205" s="4">
        <v>4172947.4367</v>
      </c>
      <c r="F2205" s="1" t="s">
        <v>4005</v>
      </c>
      <c r="G2205" t="str">
        <f t="shared" si="34"/>
        <v>{name:['사남'],addr:'point',x:'14256700.9459',y:'4172947.4367',jibun:'tmcoord'},</v>
      </c>
    </row>
    <row r="2206" spans="1:7" x14ac:dyDescent="0.3">
      <c r="A2206" s="4" t="s">
        <v>4606</v>
      </c>
      <c r="C2206" t="s">
        <v>5220</v>
      </c>
      <c r="D2206" s="4">
        <v>14260283.169600001</v>
      </c>
      <c r="E2206" s="4">
        <v>4153857.2590000001</v>
      </c>
      <c r="F2206" s="1" t="s">
        <v>4005</v>
      </c>
      <c r="G2206" t="str">
        <f t="shared" si="34"/>
        <v>{name:['향촌'],addr:'point',x:'14260283.1696',y:'4153857.259',jibun:'tmcoord'},</v>
      </c>
    </row>
    <row r="2207" spans="1:7" x14ac:dyDescent="0.3">
      <c r="A2207" s="4" t="s">
        <v>5111</v>
      </c>
      <c r="C2207" t="s">
        <v>5220</v>
      </c>
      <c r="D2207" s="4">
        <v>14308650.113600001</v>
      </c>
      <c r="E2207" s="4">
        <v>4208406.3810999999</v>
      </c>
      <c r="F2207" s="1" t="s">
        <v>4005</v>
      </c>
      <c r="G2207" t="str">
        <f t="shared" si="34"/>
        <v>{name:['칠북영동'],addr:'point',x:'14308650.1136',y:'4208406.3811',jibun:'tmcoord'},</v>
      </c>
    </row>
    <row r="2208" spans="1:7" x14ac:dyDescent="0.3">
      <c r="A2208" s="4" t="s">
        <v>5204</v>
      </c>
      <c r="C2208" t="s">
        <v>5220</v>
      </c>
      <c r="D2208" s="4">
        <v>14393850.881899999</v>
      </c>
      <c r="E2208" s="4">
        <v>4305748.3562000003</v>
      </c>
      <c r="F2208" s="1" t="s">
        <v>4005</v>
      </c>
      <c r="G2208" t="str">
        <f t="shared" si="34"/>
        <v>{name:['포항테크노파크2'],addr:'point',x:'14393850.8819',y:'4305748.3562',jibun:'tmcoord'},</v>
      </c>
    </row>
    <row r="2209" spans="1:7" x14ac:dyDescent="0.3">
      <c r="A2209" s="4" t="s">
        <v>4608</v>
      </c>
      <c r="C2209" t="s">
        <v>5220</v>
      </c>
      <c r="D2209" s="4">
        <v>14376665.3487</v>
      </c>
      <c r="E2209" s="4">
        <v>4504952.3085000003</v>
      </c>
      <c r="F2209" s="1" t="s">
        <v>4005</v>
      </c>
      <c r="G2209" t="str">
        <f t="shared" si="34"/>
        <v>{name:['북평2'],addr:'point',x:'14376665.3487',y:'4504952.3085',jibun:'tmcoord'},</v>
      </c>
    </row>
    <row r="2210" spans="1:7" x14ac:dyDescent="0.3">
      <c r="A2210" s="4" t="s">
        <v>5097</v>
      </c>
      <c r="C2210" t="s">
        <v>5220</v>
      </c>
      <c r="D2210" s="4">
        <v>14090278.5382</v>
      </c>
      <c r="E2210" s="4">
        <v>4202511.5718999999</v>
      </c>
      <c r="F2210" s="1" t="s">
        <v>4005</v>
      </c>
      <c r="G2210" t="str">
        <f t="shared" si="34"/>
        <v>{name:['대마전기자동차'],addr:'point',x:'14090278.5382',y:'4202511.5719',jibun:'tmcoord'},</v>
      </c>
    </row>
    <row r="2211" spans="1:7" x14ac:dyDescent="0.3">
      <c r="A2211" s="4" t="s">
        <v>4604</v>
      </c>
      <c r="C2211" t="s">
        <v>5220</v>
      </c>
      <c r="D2211" s="4">
        <v>14299758.886600001</v>
      </c>
      <c r="E2211" s="4">
        <v>4294271.7822000002</v>
      </c>
      <c r="F2211" s="1" t="s">
        <v>4005</v>
      </c>
      <c r="G2211" t="str">
        <f t="shared" si="34"/>
        <v>{name:['연화'],addr:'point',x:'14299758.8866',y:'4294271.7822',jibun:'tmcoord'},</v>
      </c>
    </row>
    <row r="2212" spans="1:7" x14ac:dyDescent="0.3">
      <c r="A2212" s="4" t="s">
        <v>4607</v>
      </c>
      <c r="C2212" t="s">
        <v>5220</v>
      </c>
      <c r="D2212" s="4">
        <v>14407885.417099999</v>
      </c>
      <c r="E2212" s="4">
        <v>4254329.1398999998</v>
      </c>
      <c r="F2212" s="1" t="s">
        <v>4005</v>
      </c>
      <c r="G2212" t="str">
        <f t="shared" si="34"/>
        <v>{name:['서동'],addr:'point',x:'14407885.4171',y:'4254329.1399',jibun:'tmcoord'},</v>
      </c>
    </row>
    <row r="2213" spans="1:7" x14ac:dyDescent="0.3">
      <c r="A2213" s="4" t="s">
        <v>4618</v>
      </c>
      <c r="C2213" t="s">
        <v>5220</v>
      </c>
      <c r="D2213" s="4">
        <v>14254678.195699999</v>
      </c>
      <c r="E2213" s="4">
        <v>4160359.9265000001</v>
      </c>
      <c r="F2213" s="1" t="s">
        <v>4005</v>
      </c>
      <c r="G2213" t="str">
        <f t="shared" si="34"/>
        <v>{name:['송포'],addr:'point',x:'14254678.1957',y:'4160359.9265',jibun:'tmcoord'},</v>
      </c>
    </row>
    <row r="2214" spans="1:7" x14ac:dyDescent="0.3">
      <c r="A2214" s="4" t="s">
        <v>4621</v>
      </c>
      <c r="C2214" t="s">
        <v>5220</v>
      </c>
      <c r="D2214" s="4">
        <v>14280348.0954</v>
      </c>
      <c r="E2214" s="4">
        <v>4191174.9767999998</v>
      </c>
      <c r="F2214" s="1" t="s">
        <v>4005</v>
      </c>
      <c r="G2214" t="str">
        <f t="shared" si="34"/>
        <v>{name:['사봉'],addr:'point',x:'14280348.0954',y:'4191174.9768',jibun:'tmcoord'},</v>
      </c>
    </row>
    <row r="2215" spans="1:7" x14ac:dyDescent="0.3">
      <c r="A2215" s="4" t="s">
        <v>4620</v>
      </c>
      <c r="C2215" t="s">
        <v>5220</v>
      </c>
      <c r="D2215" s="4">
        <v>14284874.8649</v>
      </c>
      <c r="E2215" s="4">
        <v>4183969.0408999999</v>
      </c>
      <c r="F2215" s="1" t="s">
        <v>4005</v>
      </c>
      <c r="G2215" t="str">
        <f t="shared" si="34"/>
        <v>{name:['이반성'],addr:'point',x:'14284874.8649',y:'4183969.0409',jibun:'tmcoord'},</v>
      </c>
    </row>
    <row r="2216" spans="1:7" x14ac:dyDescent="0.3">
      <c r="A2216" s="4" t="s">
        <v>4615</v>
      </c>
      <c r="C2216" t="s">
        <v>5220</v>
      </c>
      <c r="D2216" s="4">
        <v>14273018.9592</v>
      </c>
      <c r="E2216" s="4">
        <v>4188438.4051000001</v>
      </c>
      <c r="F2216" s="1" t="s">
        <v>4005</v>
      </c>
      <c r="G2216" t="str">
        <f t="shared" si="34"/>
        <v>{name:['진성'],addr:'point',x:'14273018.9592',y:'4188438.4051',jibun:'tmcoord'},</v>
      </c>
    </row>
    <row r="2217" spans="1:7" x14ac:dyDescent="0.3">
      <c r="A2217" s="4" t="s">
        <v>4619</v>
      </c>
      <c r="C2217" t="s">
        <v>5220</v>
      </c>
      <c r="D2217" s="4">
        <v>14251833.6899</v>
      </c>
      <c r="E2217" s="4">
        <v>4257466.9236000003</v>
      </c>
      <c r="F2217" s="1" t="s">
        <v>4005</v>
      </c>
      <c r="G2217" t="str">
        <f t="shared" si="34"/>
        <v>{name:['석강'],addr:'point',x:'14251833.6899',y:'4257466.9236',jibun:'tmcoord'},</v>
      </c>
    </row>
    <row r="2218" spans="1:7" x14ac:dyDescent="0.3">
      <c r="A2218" s="4" t="s">
        <v>4617</v>
      </c>
      <c r="C2218" t="s">
        <v>5220</v>
      </c>
      <c r="D2218" s="4">
        <v>14231300.7882</v>
      </c>
      <c r="E2218" s="4">
        <v>4264808.2479999997</v>
      </c>
      <c r="F2218" s="1" t="s">
        <v>4005</v>
      </c>
      <c r="G2218" t="str">
        <f t="shared" si="34"/>
        <v>{name:['남산'],addr:'point',x:'14231300.7882',y:'4264808.248',jibun:'tmcoord'},</v>
      </c>
    </row>
    <row r="2219" spans="1:7" x14ac:dyDescent="0.3">
      <c r="A2219" s="4" t="s">
        <v>4597</v>
      </c>
      <c r="C2219" t="s">
        <v>5220</v>
      </c>
      <c r="D2219" s="4">
        <v>14288227.024</v>
      </c>
      <c r="E2219" s="4">
        <v>4159158.8585999999</v>
      </c>
      <c r="F2219" s="1" t="s">
        <v>4005</v>
      </c>
      <c r="G2219" t="str">
        <f t="shared" si="34"/>
        <v>{name:['율대'],addr:'point',x:'14288227.024',y:'4159158.8586',jibun:'tmcoord'},</v>
      </c>
    </row>
    <row r="2220" spans="1:7" x14ac:dyDescent="0.3">
      <c r="A2220" s="4" t="s">
        <v>4616</v>
      </c>
      <c r="C2220" t="s">
        <v>5220</v>
      </c>
      <c r="D2220" s="4">
        <v>14153851.281400001</v>
      </c>
      <c r="E2220" s="4">
        <v>4207889.7533999998</v>
      </c>
      <c r="F2220" s="1" t="s">
        <v>4005</v>
      </c>
      <c r="G2220" t="str">
        <f t="shared" si="34"/>
        <v>{name:['풍산2'],addr:'point',x:'14153851.2814',y:'4207889.7534',jibun:'tmcoord'},</v>
      </c>
    </row>
    <row r="2221" spans="1:7" x14ac:dyDescent="0.3">
      <c r="A2221" s="4" t="s">
        <v>4612</v>
      </c>
      <c r="C2221" t="s">
        <v>5220</v>
      </c>
      <c r="D2221" s="4">
        <v>14291029.9944</v>
      </c>
      <c r="E2221" s="4">
        <v>4173034.8492000001</v>
      </c>
      <c r="F2221" s="1" t="s">
        <v>4005</v>
      </c>
      <c r="G2221" t="str">
        <f t="shared" si="34"/>
        <v>{name:['회화'],addr:'point',x:'14291029.9944',y:'4173034.8492',jibun:'tmcoord'},</v>
      </c>
    </row>
    <row r="2222" spans="1:7" x14ac:dyDescent="0.3">
      <c r="A2222" s="4" t="s">
        <v>4613</v>
      </c>
      <c r="C2222" t="s">
        <v>5220</v>
      </c>
      <c r="D2222" s="4">
        <v>14138587.402899999</v>
      </c>
      <c r="E2222" s="4">
        <v>4210684.3514</v>
      </c>
      <c r="F2222" s="1" t="s">
        <v>4005</v>
      </c>
      <c r="G2222" t="str">
        <f t="shared" si="34"/>
        <v>{name:['담양'],addr:'point',x:'14138587.4029',y:'4210684.3514',jibun:'tmcoord'},</v>
      </c>
    </row>
    <row r="2223" spans="1:7" x14ac:dyDescent="0.3">
      <c r="A2223" s="4" t="s">
        <v>4614</v>
      </c>
      <c r="C2223" t="s">
        <v>5220</v>
      </c>
      <c r="D2223" s="4">
        <v>14070590.3453</v>
      </c>
      <c r="E2223" s="4">
        <v>4132766.7138999999</v>
      </c>
      <c r="F2223" s="1" t="s">
        <v>4005</v>
      </c>
      <c r="G2223" t="str">
        <f t="shared" si="34"/>
        <v>{name:['용당'],addr:'point',x:'14070590.3453',y:'4132766.7139',jibun:'tmcoord'},</v>
      </c>
    </row>
    <row r="2224" spans="1:7" x14ac:dyDescent="0.3">
      <c r="A2224" s="4" t="s">
        <v>4626</v>
      </c>
      <c r="C2224" t="s">
        <v>5220</v>
      </c>
      <c r="D2224" s="4">
        <v>14165366.084799999</v>
      </c>
      <c r="E2224" s="4">
        <v>4185546.8226999999</v>
      </c>
      <c r="F2224" s="1" t="s">
        <v>4005</v>
      </c>
      <c r="G2224" t="str">
        <f t="shared" si="34"/>
        <v>{name:['석곡'],addr:'point',x:'14165366.0848',y:'4185546.8227',jibun:'tmcoord'},</v>
      </c>
    </row>
    <row r="2225" spans="1:7" x14ac:dyDescent="0.3">
      <c r="A2225" s="4" t="s">
        <v>4624</v>
      </c>
      <c r="C2225" t="s">
        <v>5220</v>
      </c>
      <c r="D2225" s="4">
        <v>14197439.9789</v>
      </c>
      <c r="E2225" s="4">
        <v>4188423.8788999999</v>
      </c>
      <c r="F2225" s="1" t="s">
        <v>4005</v>
      </c>
      <c r="G2225" t="str">
        <f t="shared" si="34"/>
        <v>{name:['간전'],addr:'point',x:'14197439.9789',y:'4188423.8789',jibun:'tmcoord'},</v>
      </c>
    </row>
    <row r="2226" spans="1:7" x14ac:dyDescent="0.3">
      <c r="A2226" s="4" t="s">
        <v>4630</v>
      </c>
      <c r="C2226" t="s">
        <v>5220</v>
      </c>
      <c r="D2226" s="4">
        <v>14133389.6083</v>
      </c>
      <c r="E2226" s="4">
        <v>4161412.1809999999</v>
      </c>
      <c r="F2226" s="1" t="s">
        <v>4005</v>
      </c>
      <c r="G2226" t="str">
        <f t="shared" si="34"/>
        <v>{name:['능주'],addr:'point',x:'14133389.6083',y:'4161412.181',jibun:'tmcoord'},</v>
      </c>
    </row>
    <row r="2227" spans="1:7" x14ac:dyDescent="0.3">
      <c r="A2227" s="4" t="s">
        <v>4628</v>
      </c>
      <c r="C2227" t="s">
        <v>5220</v>
      </c>
      <c r="D2227" s="4">
        <v>14136756.9234</v>
      </c>
      <c r="E2227" s="4">
        <v>4150608.3413</v>
      </c>
      <c r="F2227" s="1" t="s">
        <v>4005</v>
      </c>
      <c r="G2227" t="str">
        <f t="shared" si="34"/>
        <v>{name:['이양'],addr:'point',x:'14136756.9234',y:'4150608.3413',jibun:'tmcoord'},</v>
      </c>
    </row>
    <row r="2228" spans="1:7" x14ac:dyDescent="0.3">
      <c r="A2228" s="4" t="s">
        <v>5113</v>
      </c>
      <c r="C2228" t="s">
        <v>5220</v>
      </c>
      <c r="D2228" s="4">
        <v>14176060.550000001</v>
      </c>
      <c r="E2228" s="4">
        <v>4137602.9470000002</v>
      </c>
      <c r="F2228" s="1" t="s">
        <v>4005</v>
      </c>
      <c r="G2228" t="str">
        <f t="shared" si="34"/>
        <v>{name:['청정식품'],addr:'point',x:'14176060.55',y:'4137602.947',jibun:'tmcoord'},</v>
      </c>
    </row>
    <row r="2229" spans="1:7" x14ac:dyDescent="0.3">
      <c r="A2229" s="4" t="s">
        <v>4625</v>
      </c>
      <c r="C2229" t="s">
        <v>5220</v>
      </c>
      <c r="D2229" s="4">
        <v>14342941.1767</v>
      </c>
      <c r="E2229" s="4">
        <v>4210042.2624000004</v>
      </c>
      <c r="F2229" s="1" t="s">
        <v>4005</v>
      </c>
      <c r="G2229" t="str">
        <f t="shared" si="34"/>
        <v>{name:['봉림'],addr:'point',x:'14342941.1767',y:'4210042.2624',jibun:'tmcoord'},</v>
      </c>
    </row>
    <row r="2230" spans="1:7" x14ac:dyDescent="0.3">
      <c r="A2230" s="4" t="s">
        <v>4627</v>
      </c>
      <c r="C2230" t="s">
        <v>5220</v>
      </c>
      <c r="D2230" s="4">
        <v>14378184.061100001</v>
      </c>
      <c r="E2230" s="4">
        <v>4213917.4853999997</v>
      </c>
      <c r="F2230" s="1" t="s">
        <v>4005</v>
      </c>
      <c r="G2230" t="str">
        <f t="shared" si="34"/>
        <v>{name:['웅상'],addr:'point',x:'14378184.0611',y:'4213917.4854',jibun:'tmcoord'},</v>
      </c>
    </row>
    <row r="2231" spans="1:7" x14ac:dyDescent="0.3">
      <c r="A2231" s="4" t="s">
        <v>4629</v>
      </c>
      <c r="C2231" t="s">
        <v>5220</v>
      </c>
      <c r="D2231" s="4">
        <v>14397779.7908</v>
      </c>
      <c r="E2231" s="4">
        <v>4296714.3366999999</v>
      </c>
      <c r="F2231" s="1" t="s">
        <v>4005</v>
      </c>
      <c r="G2231" t="str">
        <f t="shared" si="34"/>
        <v>{name:['그린'],addr:'point',x:'14397779.7908',y:'4296714.3367',jibun:'tmcoord'},</v>
      </c>
    </row>
    <row r="2232" spans="1:7" x14ac:dyDescent="0.3">
      <c r="A2232" s="4" t="s">
        <v>4631</v>
      </c>
      <c r="C2232" t="s">
        <v>5220</v>
      </c>
      <c r="D2232" s="4">
        <v>14391013.1885</v>
      </c>
      <c r="E2232" s="4">
        <v>4260939.2385999998</v>
      </c>
      <c r="F2232" s="1" t="s">
        <v>4005</v>
      </c>
      <c r="G2232" t="str">
        <f t="shared" si="34"/>
        <v>{name:['제내5'],addr:'point',x:'14391013.1885',y:'4260939.2386',jibun:'tmcoord'},</v>
      </c>
    </row>
    <row r="2233" spans="1:7" x14ac:dyDescent="0.3">
      <c r="A2233" s="4" t="s">
        <v>4623</v>
      </c>
      <c r="C2233" t="s">
        <v>5220</v>
      </c>
      <c r="D2233" s="4">
        <v>14261640.711999999</v>
      </c>
      <c r="E2233" s="4">
        <v>4339813.3130000001</v>
      </c>
      <c r="F2233" s="1" t="s">
        <v>4005</v>
      </c>
      <c r="G2233" t="str">
        <f t="shared" si="34"/>
        <v>{name:['공성'],addr:'point',x:'14261640.712',y:'4339813.313',jibun:'tmcoord'},</v>
      </c>
    </row>
    <row r="2234" spans="1:7" x14ac:dyDescent="0.3">
      <c r="A2234" s="4" t="s">
        <v>4622</v>
      </c>
      <c r="C2234" t="s">
        <v>5220</v>
      </c>
      <c r="D2234" s="4">
        <v>14271855.7513</v>
      </c>
      <c r="E2234" s="4">
        <v>4357872.8727000002</v>
      </c>
      <c r="F2234" s="1" t="s">
        <v>4005</v>
      </c>
      <c r="G2234" t="str">
        <f t="shared" si="34"/>
        <v>{name:['외답'],addr:'point',x:'14271855.7513',y:'4357872.8727',jibun:'tmcoord'},</v>
      </c>
    </row>
    <row r="2235" spans="1:7" x14ac:dyDescent="0.3">
      <c r="A2235" s="4" t="s">
        <v>4634</v>
      </c>
      <c r="C2235" t="s">
        <v>5220</v>
      </c>
      <c r="D2235" s="4">
        <v>14270560.239700001</v>
      </c>
      <c r="E2235" s="4">
        <v>4378013.4945999999</v>
      </c>
      <c r="F2235" s="1" t="s">
        <v>4005</v>
      </c>
      <c r="G2235" t="str">
        <f t="shared" si="34"/>
        <v>{name:['함창'],addr:'point',x:'14270560.2397',y:'4378013.4946',jibun:'tmcoord'},</v>
      </c>
    </row>
    <row r="2236" spans="1:7" x14ac:dyDescent="0.3">
      <c r="A2236" s="4" t="s">
        <v>4638</v>
      </c>
      <c r="C2236" t="s">
        <v>5220</v>
      </c>
      <c r="D2236" s="4">
        <v>14244263.3047</v>
      </c>
      <c r="E2236" s="4">
        <v>4353655.8015000001</v>
      </c>
      <c r="F2236" s="1" t="s">
        <v>4005</v>
      </c>
      <c r="G2236" t="str">
        <f t="shared" si="34"/>
        <v>{name:['화동'],addr:'point',x:'14244263.3047',y:'4353655.8015',jibun:'tmcoord'},</v>
      </c>
    </row>
    <row r="2237" spans="1:7" x14ac:dyDescent="0.3">
      <c r="A2237" s="4" t="s">
        <v>4637</v>
      </c>
      <c r="C2237" t="s">
        <v>5220</v>
      </c>
      <c r="D2237" s="4">
        <v>14242047.590600001</v>
      </c>
      <c r="E2237" s="4">
        <v>4361742.7363999998</v>
      </c>
      <c r="F2237" s="1" t="s">
        <v>4005</v>
      </c>
      <c r="G2237" t="str">
        <f t="shared" si="34"/>
        <v>{name:['화서'],addr:'point',x:'14242047.5906',y:'4361742.7364',jibun:'tmcoord'},</v>
      </c>
    </row>
    <row r="2238" spans="1:7" x14ac:dyDescent="0.3">
      <c r="A2238" s="4" t="s">
        <v>4635</v>
      </c>
      <c r="C2238" t="s">
        <v>5220</v>
      </c>
      <c r="D2238" s="4">
        <v>14335546.6461</v>
      </c>
      <c r="E2238" s="4">
        <v>4374120.8228000002</v>
      </c>
      <c r="F2238" s="1" t="s">
        <v>4005</v>
      </c>
      <c r="G2238" t="str">
        <f t="shared" si="34"/>
        <v>{name:['남선'],addr:'point',x:'14335546.6461',y:'4374120.8228',jibun:'tmcoord'},</v>
      </c>
    </row>
    <row r="2239" spans="1:7" x14ac:dyDescent="0.3">
      <c r="A2239" s="4" t="s">
        <v>4636</v>
      </c>
      <c r="C2239" t="s">
        <v>5220</v>
      </c>
      <c r="D2239" s="4">
        <v>14322374.0649</v>
      </c>
      <c r="E2239" s="4">
        <v>4369872.9086999996</v>
      </c>
      <c r="F2239" s="1" t="s">
        <v>4005</v>
      </c>
      <c r="G2239" t="str">
        <f t="shared" si="34"/>
        <v>{name:['남후'],addr:'point',x:'14322374.0649',y:'4369872.9087',jibun:'tmcoord'},</v>
      </c>
    </row>
    <row r="2240" spans="1:7" x14ac:dyDescent="0.3">
      <c r="A2240" s="4" t="s">
        <v>4399</v>
      </c>
      <c r="C2240" t="s">
        <v>5220</v>
      </c>
      <c r="D2240" s="4">
        <v>14308758.3993</v>
      </c>
      <c r="E2240" s="4">
        <v>4383495.0334999999</v>
      </c>
      <c r="F2240" s="1" t="s">
        <v>4005</v>
      </c>
      <c r="G2240" t="str">
        <f t="shared" si="34"/>
        <v>{name:['풍산'],addr:'point',x:'14308758.3993',y:'4383495.0335',jibun:'tmcoord'},</v>
      </c>
    </row>
    <row r="2241" spans="1:7" x14ac:dyDescent="0.3">
      <c r="A2241" s="4" t="s">
        <v>5114</v>
      </c>
      <c r="C2241" t="s">
        <v>5220</v>
      </c>
      <c r="D2241" s="4">
        <v>14228436.777899999</v>
      </c>
      <c r="E2241" s="4">
        <v>4414378.4401000002</v>
      </c>
      <c r="F2241" s="1" t="s">
        <v>4005</v>
      </c>
      <c r="G2241" t="str">
        <f t="shared" si="34"/>
        <v>{name:['괴산대제'],addr:'point',x:'14228436.7779',y:'4414378.4401',jibun:'tmcoord'},</v>
      </c>
    </row>
    <row r="2242" spans="1:7" x14ac:dyDescent="0.3">
      <c r="A2242" s="4" t="s">
        <v>5132</v>
      </c>
      <c r="C2242" t="s">
        <v>5220</v>
      </c>
      <c r="D2242" s="4">
        <v>14229245.4991</v>
      </c>
      <c r="E2242" s="4">
        <v>4416809.4944000002</v>
      </c>
      <c r="F2242" s="1" t="s">
        <v>4005</v>
      </c>
      <c r="G2242" t="str">
        <f t="shared" si="34"/>
        <v>{name:['괴산발효식품'],addr:'point',x:'14229245.4991',y:'4416809.4944',jibun:'tmcoord'},</v>
      </c>
    </row>
    <row r="2243" spans="1:7" x14ac:dyDescent="0.3">
      <c r="A2243" s="4" t="s">
        <v>4639</v>
      </c>
      <c r="C2243" t="s">
        <v>5220</v>
      </c>
      <c r="D2243" s="4">
        <v>14396361.4583</v>
      </c>
      <c r="E2243" s="4">
        <v>4257115.8223999999</v>
      </c>
      <c r="F2243" s="1" t="s">
        <v>4005</v>
      </c>
      <c r="G2243" t="str">
        <f t="shared" ref="G2243:G2306" si="35">"{name:" &amp; "['"&amp;A2243&amp;"'"&amp;IF(ISBLANK(B2243),"",",'"&amp;B2243&amp;"'")&amp;"],addr:" &amp; "'" &amp;C2243&amp;"',x:"&amp; "'" &amp;D2243&amp;"',y:"&amp; "'" &amp;E2243&amp;"',jibun:"&amp; "'" &amp;F2243&amp;"'},"</f>
        <v>{name:['모화'],addr:'point',x:'14396361.4583',y:'4257115.8224',jibun:'tmcoord'},</v>
      </c>
    </row>
    <row r="2244" spans="1:7" x14ac:dyDescent="0.3">
      <c r="A2244" s="4" t="s">
        <v>4632</v>
      </c>
      <c r="C2244" t="s">
        <v>5220</v>
      </c>
      <c r="D2244" s="4">
        <v>14140670.600299999</v>
      </c>
      <c r="E2244" s="4">
        <v>4204231.9687000001</v>
      </c>
      <c r="F2244" s="1" t="s">
        <v>4005</v>
      </c>
      <c r="G2244" t="str">
        <f t="shared" si="35"/>
        <v>{name:['무정'],addr:'point',x:'14140670.6003',y:'4204231.9687',jibun:'tmcoord'},</v>
      </c>
    </row>
    <row r="2245" spans="1:7" x14ac:dyDescent="0.3">
      <c r="A2245" s="4" t="s">
        <v>4633</v>
      </c>
      <c r="C2245" t="s">
        <v>5220</v>
      </c>
      <c r="D2245" s="4">
        <v>14072737.564200001</v>
      </c>
      <c r="E2245" s="4">
        <v>4145781.5874999999</v>
      </c>
      <c r="F2245" s="1" t="s">
        <v>4005</v>
      </c>
      <c r="G2245" t="str">
        <f t="shared" si="35"/>
        <v>{name:['삼향'],addr:'point',x:'14072737.5642',y:'4145781.5875',jibun:'tmcoord'},</v>
      </c>
    </row>
    <row r="2246" spans="1:7" x14ac:dyDescent="0.3">
      <c r="A2246" s="4" t="s">
        <v>4643</v>
      </c>
      <c r="C2246" t="s">
        <v>5220</v>
      </c>
      <c r="D2246" s="4">
        <v>14082035.6481</v>
      </c>
      <c r="E2246" s="4">
        <v>4148172.5789999999</v>
      </c>
      <c r="F2246" s="1" t="s">
        <v>4005</v>
      </c>
      <c r="G2246" t="str">
        <f t="shared" si="35"/>
        <v>{name:['일로'],addr:'point',x:'14082035.6481',y:'4148172.579',jibun:'tmcoord'},</v>
      </c>
    </row>
    <row r="2247" spans="1:7" x14ac:dyDescent="0.3">
      <c r="A2247" s="4" t="s">
        <v>4648</v>
      </c>
      <c r="C2247" t="s">
        <v>5220</v>
      </c>
      <c r="D2247" s="4">
        <v>14074808.9429</v>
      </c>
      <c r="E2247" s="4">
        <v>4156282.9109999998</v>
      </c>
      <c r="F2247" s="1" t="s">
        <v>4005</v>
      </c>
      <c r="G2247" t="str">
        <f t="shared" si="35"/>
        <v>{name:['청계'],addr:'point',x:'14074808.9429',y:'4156282.911',jibun:'tmcoord'},</v>
      </c>
    </row>
    <row r="2248" spans="1:7" x14ac:dyDescent="0.3">
      <c r="A2248" s="4" t="s">
        <v>4640</v>
      </c>
      <c r="C2248" t="s">
        <v>5220</v>
      </c>
      <c r="D2248" s="4">
        <v>14147392.0547</v>
      </c>
      <c r="E2248" s="4">
        <v>4136256.7119</v>
      </c>
      <c r="F2248" s="1" t="s">
        <v>4005</v>
      </c>
      <c r="G2248" t="str">
        <f t="shared" si="35"/>
        <v>{name:['미력'],addr:'point',x:'14147392.0547',y:'4136256.7119',jibun:'tmcoord'},</v>
      </c>
    </row>
    <row r="2249" spans="1:7" x14ac:dyDescent="0.3">
      <c r="A2249" s="4" t="s">
        <v>4642</v>
      </c>
      <c r="C2249" t="s">
        <v>5220</v>
      </c>
      <c r="D2249" s="4">
        <v>14175907.7959</v>
      </c>
      <c r="E2249" s="4">
        <v>4145457.5536000002</v>
      </c>
      <c r="F2249" s="1" t="s">
        <v>4005</v>
      </c>
      <c r="G2249" t="str">
        <f t="shared" si="35"/>
        <v>{name:['벌교'],addr:'point',x:'14175907.7959',y:'4145457.5536',jibun:'tmcoord'},</v>
      </c>
    </row>
    <row r="2250" spans="1:7" x14ac:dyDescent="0.3">
      <c r="A2250" s="4" t="s">
        <v>4647</v>
      </c>
      <c r="C2250" t="s">
        <v>5220</v>
      </c>
      <c r="D2250" s="4">
        <v>14204889.9221</v>
      </c>
      <c r="E2250" s="4">
        <v>4121779.85</v>
      </c>
      <c r="F2250" s="1" t="s">
        <v>4005</v>
      </c>
      <c r="G2250" t="str">
        <f t="shared" si="35"/>
        <v>{name:['화양'],addr:'point',x:'14204889.9221',y:'4121779.85',jibun:'tmcoord'},</v>
      </c>
    </row>
    <row r="2251" spans="1:7" x14ac:dyDescent="0.3">
      <c r="A2251" s="4" t="s">
        <v>5126</v>
      </c>
      <c r="C2251" t="s">
        <v>5220</v>
      </c>
      <c r="D2251" s="4">
        <v>14229849.1153</v>
      </c>
      <c r="E2251" s="4">
        <v>4249165.2476000004</v>
      </c>
      <c r="F2251" s="1" t="s">
        <v>4005</v>
      </c>
      <c r="G2251" t="str">
        <f t="shared" si="35"/>
        <v>{name:['안의2전문'],addr:'point',x:'14229849.1153',y:'4249165.2476',jibun:'tmcoord'},</v>
      </c>
    </row>
    <row r="2252" spans="1:7" x14ac:dyDescent="0.3">
      <c r="A2252" s="4" t="s">
        <v>4644</v>
      </c>
      <c r="C2252" t="s">
        <v>5220</v>
      </c>
      <c r="D2252" s="4">
        <v>14232488.7075</v>
      </c>
      <c r="E2252" s="4">
        <v>4220737.2752</v>
      </c>
      <c r="F2252" s="1" t="s">
        <v>4005</v>
      </c>
      <c r="G2252" t="str">
        <f t="shared" si="35"/>
        <v>{name:['금서2'],addr:'point',x:'14232488.7075',y:'4220737.2752',jibun:'tmcoord'},</v>
      </c>
    </row>
    <row r="2253" spans="1:7" x14ac:dyDescent="0.3">
      <c r="A2253" s="4" t="s">
        <v>4641</v>
      </c>
      <c r="C2253" t="s">
        <v>5220</v>
      </c>
      <c r="D2253" s="4">
        <v>14308002.511700001</v>
      </c>
      <c r="E2253" s="4">
        <v>4419938.5482000001</v>
      </c>
      <c r="F2253" s="1" t="s">
        <v>4005</v>
      </c>
      <c r="G2253" t="str">
        <f t="shared" si="35"/>
        <v>{name:['봉현'],addr:'point',x:'14308002.5117',y:'4419938.5482',jibun:'tmcoord'},</v>
      </c>
    </row>
    <row r="2254" spans="1:7" x14ac:dyDescent="0.3">
      <c r="A2254" s="4" t="s">
        <v>4645</v>
      </c>
      <c r="C2254" t="s">
        <v>5220</v>
      </c>
      <c r="D2254" s="4">
        <v>14315220.873</v>
      </c>
      <c r="E2254" s="4">
        <v>4409495.5285999998</v>
      </c>
      <c r="F2254" s="1" t="s">
        <v>4005</v>
      </c>
      <c r="G2254" t="str">
        <f t="shared" si="35"/>
        <v>{name:['장수'],addr:'point',x:'14315220.873',y:'4409495.5286',jibun:'tmcoord'},</v>
      </c>
    </row>
    <row r="2255" spans="1:7" x14ac:dyDescent="0.3">
      <c r="A2255" s="4" t="s">
        <v>4103</v>
      </c>
      <c r="C2255" t="s">
        <v>5220</v>
      </c>
      <c r="D2255" s="4">
        <v>14363467.6109</v>
      </c>
      <c r="E2255" s="4">
        <v>4301271.1354999999</v>
      </c>
      <c r="F2255" s="1" t="s">
        <v>4005</v>
      </c>
      <c r="G2255" t="str">
        <f t="shared" si="35"/>
        <v>{name:['고경'],addr:'point',x:'14363467.6109',y:'4301271.1355',jibun:'tmcoord'},</v>
      </c>
    </row>
    <row r="2256" spans="1:7" x14ac:dyDescent="0.3">
      <c r="A2256" s="4" t="s">
        <v>4479</v>
      </c>
      <c r="C2256" t="s">
        <v>5220</v>
      </c>
      <c r="D2256" s="4">
        <v>14127437.595799999</v>
      </c>
      <c r="E2256" s="4">
        <v>4575164.0418999996</v>
      </c>
      <c r="F2256" s="1" t="s">
        <v>4005</v>
      </c>
      <c r="G2256" t="str">
        <f t="shared" si="35"/>
        <v>{name:['적성'],addr:'point',x:'14127437.5958',y:'4575164.0419',jibun:'tmcoord'},</v>
      </c>
    </row>
    <row r="2257" spans="1:7" x14ac:dyDescent="0.3">
      <c r="A2257" s="4" t="s">
        <v>4646</v>
      </c>
      <c r="C2257" t="s">
        <v>5220</v>
      </c>
      <c r="D2257" s="4">
        <v>14335731.7225</v>
      </c>
      <c r="E2257" s="4">
        <v>4196350.0706000002</v>
      </c>
      <c r="F2257" s="1" t="s">
        <v>4005</v>
      </c>
      <c r="G2257" t="str">
        <f t="shared" si="35"/>
        <v>{name:['송현'],addr:'point',x:'14335731.7225',y:'4196350.0706',jibun:'tmcoord'},</v>
      </c>
    </row>
    <row r="2258" spans="1:7" x14ac:dyDescent="0.3">
      <c r="A2258" s="4" t="s">
        <v>4655</v>
      </c>
      <c r="C2258" t="s">
        <v>5220</v>
      </c>
      <c r="D2258" s="4">
        <v>14394663.5546</v>
      </c>
      <c r="E2258" s="4">
        <v>4255459.5551000005</v>
      </c>
      <c r="F2258" s="1" t="s">
        <v>4005</v>
      </c>
      <c r="G2258" t="str">
        <f t="shared" si="35"/>
        <v>{name:['문산2'],addr:'point',x:'14394663.5546',y:'4255459.5551',jibun:'tmcoord'},</v>
      </c>
    </row>
    <row r="2259" spans="1:7" x14ac:dyDescent="0.3">
      <c r="A2259" s="4" t="s">
        <v>4571</v>
      </c>
      <c r="C2259" t="s">
        <v>5220</v>
      </c>
      <c r="D2259" s="4">
        <v>14339978.6666</v>
      </c>
      <c r="E2259" s="4">
        <v>4219632.7202000003</v>
      </c>
      <c r="F2259" s="1" t="s">
        <v>4005</v>
      </c>
      <c r="G2259" t="str">
        <f t="shared" si="35"/>
        <v>{name:['미전'],addr:'point',x:'14339978.6666',y:'4219632.7202',jibun:'tmcoord'},</v>
      </c>
    </row>
    <row r="2260" spans="1:7" x14ac:dyDescent="0.3">
      <c r="A2260" s="4" t="s">
        <v>4650</v>
      </c>
      <c r="C2260" t="s">
        <v>5220</v>
      </c>
      <c r="D2260" s="4">
        <v>14232996.967900001</v>
      </c>
      <c r="E2260" s="4">
        <v>4220757.1272</v>
      </c>
      <c r="F2260" s="1" t="s">
        <v>4005</v>
      </c>
      <c r="G2260" t="str">
        <f t="shared" si="35"/>
        <v>{name:['금서'],addr:'point',x:'14232996.9679',y:'4220757.1272',jibun:'tmcoord'},</v>
      </c>
    </row>
    <row r="2261" spans="1:7" x14ac:dyDescent="0.3">
      <c r="A2261" s="4" t="s">
        <v>4651</v>
      </c>
      <c r="C2261" t="s">
        <v>5220</v>
      </c>
      <c r="D2261" s="4">
        <v>14234609.545499999</v>
      </c>
      <c r="E2261" s="4">
        <v>4222255.7368999999</v>
      </c>
      <c r="F2261" s="1" t="s">
        <v>4005</v>
      </c>
      <c r="G2261" t="str">
        <f t="shared" si="35"/>
        <v>{name:['산청'],addr:'point',x:'14234609.5455',y:'4222255.7369',jibun:'tmcoord'},</v>
      </c>
    </row>
    <row r="2262" spans="1:7" x14ac:dyDescent="0.3">
      <c r="A2262" s="4" t="s">
        <v>4652</v>
      </c>
      <c r="C2262" t="s">
        <v>5220</v>
      </c>
      <c r="D2262" s="4">
        <v>14283064.044</v>
      </c>
      <c r="E2262" s="4">
        <v>4227016.1363000004</v>
      </c>
      <c r="F2262" s="1" t="s">
        <v>4005</v>
      </c>
      <c r="G2262" t="str">
        <f t="shared" si="35"/>
        <v>{name:['봉수'],addr:'point',x:'14283064.044',y:'4227016.1363',jibun:'tmcoord'},</v>
      </c>
    </row>
    <row r="2263" spans="1:7" x14ac:dyDescent="0.3">
      <c r="A2263" s="4" t="s">
        <v>5128</v>
      </c>
      <c r="C2263" t="s">
        <v>5220</v>
      </c>
      <c r="D2263" s="4">
        <v>14305196.842499999</v>
      </c>
      <c r="E2263" s="4">
        <v>4205753.2389000002</v>
      </c>
      <c r="F2263" s="1" t="s">
        <v>4005</v>
      </c>
      <c r="G2263" t="str">
        <f t="shared" si="35"/>
        <v>{name:['칠원용산'],addr:'point',x:'14305196.8425',y:'4205753.2389',jibun:'tmcoord'},</v>
      </c>
    </row>
    <row r="2264" spans="1:7" x14ac:dyDescent="0.3">
      <c r="A2264" s="4" t="s">
        <v>5127</v>
      </c>
      <c r="C2264" t="s">
        <v>5220</v>
      </c>
      <c r="D2264" s="4">
        <v>14260761.145099999</v>
      </c>
      <c r="E2264" s="4">
        <v>4154544.9827000001</v>
      </c>
      <c r="F2264" s="1" t="s">
        <v>4005</v>
      </c>
      <c r="G2264" t="str">
        <f t="shared" si="35"/>
        <v>{name:['향촌삽재'],addr:'point',x:'14260761.1451',y:'4154544.9827',jibun:'tmcoord'},</v>
      </c>
    </row>
    <row r="2265" spans="1:7" x14ac:dyDescent="0.3">
      <c r="A2265" s="4" t="s">
        <v>4653</v>
      </c>
      <c r="C2265" t="s">
        <v>5220</v>
      </c>
      <c r="D2265" s="4">
        <v>14209607.918</v>
      </c>
      <c r="E2265" s="4">
        <v>4300221.1984000001</v>
      </c>
      <c r="F2265" s="1" t="s">
        <v>4005</v>
      </c>
      <c r="G2265" t="str">
        <f t="shared" si="35"/>
        <v>{name:['무주'],addr:'point',x:'14209607.918',y:'4300221.1984',jibun:'tmcoord'},</v>
      </c>
    </row>
    <row r="2266" spans="1:7" x14ac:dyDescent="0.3">
      <c r="A2266" s="4" t="s">
        <v>5123</v>
      </c>
      <c r="C2266" t="s">
        <v>5220</v>
      </c>
      <c r="D2266" s="4">
        <v>14178511.328299999</v>
      </c>
      <c r="E2266" s="4">
        <v>4463965.0881000003</v>
      </c>
      <c r="F2266" s="1" t="s">
        <v>4005</v>
      </c>
      <c r="G2266" t="str">
        <f t="shared" si="35"/>
        <v>{name:['제일바이오'],addr:'point',x:'14178511.3283',y:'4463965.0881',jibun:'tmcoord'},</v>
      </c>
    </row>
    <row r="2267" spans="1:7" x14ac:dyDescent="0.3">
      <c r="A2267" s="4" t="s">
        <v>4654</v>
      </c>
      <c r="C2267" t="s">
        <v>5220</v>
      </c>
      <c r="D2267" s="4">
        <v>14186428.895099999</v>
      </c>
      <c r="E2267" s="4">
        <v>4484061.9813000001</v>
      </c>
      <c r="F2267" s="1" t="s">
        <v>4005</v>
      </c>
      <c r="G2267" t="str">
        <f t="shared" si="35"/>
        <v>{name:['도암'],addr:'point',x:'14186428.8951',y:'4484061.9813',jibun:'tmcoord'},</v>
      </c>
    </row>
    <row r="2268" spans="1:7" x14ac:dyDescent="0.3">
      <c r="A2268" s="4" t="s">
        <v>4649</v>
      </c>
      <c r="C2268" t="s">
        <v>5220</v>
      </c>
      <c r="D2268" s="4">
        <v>14104001.0515</v>
      </c>
      <c r="E2268" s="4">
        <v>4316508.4884000001</v>
      </c>
      <c r="F2268" s="1" t="s">
        <v>4005</v>
      </c>
      <c r="G2268" t="str">
        <f t="shared" si="35"/>
        <v>{name:['종천'],addr:'point',x:'14104001.0515',y:'4316508.4884',jibun:'tmcoord'},</v>
      </c>
    </row>
    <row r="2269" spans="1:7" x14ac:dyDescent="0.3">
      <c r="A2269" s="4" t="s">
        <v>4656</v>
      </c>
      <c r="C2269" t="s">
        <v>5220</v>
      </c>
      <c r="D2269" s="4">
        <v>14106824.2338</v>
      </c>
      <c r="E2269" s="4">
        <v>4409170.1878000004</v>
      </c>
      <c r="F2269" s="1" t="s">
        <v>4005</v>
      </c>
      <c r="G2269" t="str">
        <f t="shared" si="35"/>
        <v>{name:['고덕'],addr:'point',x:'14106824.2338',y:'4409170.1878',jibun:'tmcoord'},</v>
      </c>
    </row>
    <row r="2270" spans="1:7" x14ac:dyDescent="0.3">
      <c r="A2270" s="4" t="s">
        <v>4663</v>
      </c>
      <c r="C2270" t="s">
        <v>5220</v>
      </c>
      <c r="D2270" s="4">
        <v>14114428.539999999</v>
      </c>
      <c r="E2270" s="4">
        <v>4363945.7522</v>
      </c>
      <c r="F2270" s="1" t="s">
        <v>4005</v>
      </c>
      <c r="G2270" t="str">
        <f t="shared" si="35"/>
        <v>{name:['학당'],addr:'point',x:'14114428.54',y:'4363945.7522',jibun:'tmcoord'},</v>
      </c>
    </row>
    <row r="2271" spans="1:7" x14ac:dyDescent="0.3">
      <c r="A2271" s="4" t="s">
        <v>5121</v>
      </c>
      <c r="C2271" t="s">
        <v>5220</v>
      </c>
      <c r="D2271" s="4">
        <v>14086377.5627</v>
      </c>
      <c r="E2271" s="4">
        <v>4388023.5933999997</v>
      </c>
      <c r="F2271" s="1" t="s">
        <v>4005</v>
      </c>
      <c r="G2271" t="str">
        <f t="shared" si="35"/>
        <v>{name:['갈산전문'],addr:'point',x:'14086377.5627',y:'4388023.5934',jibun:'tmcoord'},</v>
      </c>
    </row>
    <row r="2272" spans="1:7" x14ac:dyDescent="0.3">
      <c r="A2272" s="4" t="s">
        <v>4662</v>
      </c>
      <c r="C2272" t="s">
        <v>5220</v>
      </c>
      <c r="D2272" s="4">
        <v>14141348.594000001</v>
      </c>
      <c r="E2272" s="4">
        <v>4310767.8054999998</v>
      </c>
      <c r="F2272" s="1" t="s">
        <v>4005</v>
      </c>
      <c r="G2272" t="str">
        <f t="shared" si="35"/>
        <v>{name:['낭산'],addr:'point',x:'14141348.594',y:'4310767.8055',jibun:'tmcoord'},</v>
      </c>
    </row>
    <row r="2273" spans="1:7" x14ac:dyDescent="0.3">
      <c r="A2273" s="4" t="s">
        <v>4664</v>
      </c>
      <c r="C2273" t="s">
        <v>5220</v>
      </c>
      <c r="D2273" s="4">
        <v>14132234.2359</v>
      </c>
      <c r="E2273" s="4">
        <v>4303849.8563000001</v>
      </c>
      <c r="F2273" s="1" t="s">
        <v>4005</v>
      </c>
      <c r="G2273" t="str">
        <f t="shared" si="35"/>
        <v>{name:['황등'],addr:'point',x:'14132234.2359',y:'4303849.8563',jibun:'tmcoord'},</v>
      </c>
    </row>
    <row r="2274" spans="1:7" x14ac:dyDescent="0.3">
      <c r="A2274" s="4" t="s">
        <v>4661</v>
      </c>
      <c r="C2274" t="s">
        <v>5220</v>
      </c>
      <c r="D2274" s="4">
        <v>14157690.511600001</v>
      </c>
      <c r="E2274" s="4">
        <v>4376593.9940999998</v>
      </c>
      <c r="F2274" s="1" t="s">
        <v>4005</v>
      </c>
      <c r="G2274" t="str">
        <f t="shared" si="35"/>
        <v>{name:['세종'],addr:'point',x:'14157690.5116',y:'4376593.9941',jibun:'tmcoord'},</v>
      </c>
    </row>
    <row r="2275" spans="1:7" x14ac:dyDescent="0.3">
      <c r="A2275" s="4" t="s">
        <v>4665</v>
      </c>
      <c r="C2275" t="s">
        <v>5220</v>
      </c>
      <c r="D2275" s="4">
        <v>14117798.874299999</v>
      </c>
      <c r="E2275" s="4">
        <v>4496670.1216000002</v>
      </c>
      <c r="F2275" s="1" t="s">
        <v>4005</v>
      </c>
      <c r="G2275" t="str">
        <f t="shared" si="35"/>
        <v>{name:['매화'],addr:'point',x:'14117798.8743',y:'4496670.1216',jibun:'tmcoord'},</v>
      </c>
    </row>
    <row r="2276" spans="1:7" x14ac:dyDescent="0.3">
      <c r="A2276" s="4" t="s">
        <v>5129</v>
      </c>
      <c r="C2276" t="s">
        <v>5220</v>
      </c>
      <c r="D2276" s="4">
        <v>14089262.2886</v>
      </c>
      <c r="E2276" s="4">
        <v>4201625.9239999996</v>
      </c>
      <c r="F2276" s="1" t="s">
        <v>4005</v>
      </c>
      <c r="G2276" t="str">
        <f t="shared" si="35"/>
        <v>{name:['영광식품'],addr:'point',x:'14089262.2886',y:'4201625.924',jibun:'tmcoord'},</v>
      </c>
    </row>
    <row r="2277" spans="1:7" x14ac:dyDescent="0.3">
      <c r="A2277" s="4" t="s">
        <v>4658</v>
      </c>
      <c r="C2277" t="s">
        <v>5220</v>
      </c>
      <c r="D2277" s="4">
        <v>14383182.5974</v>
      </c>
      <c r="E2277" s="4">
        <v>4265306.2390999999</v>
      </c>
      <c r="F2277" s="1" t="s">
        <v>4005</v>
      </c>
      <c r="G2277" t="str">
        <f t="shared" si="35"/>
        <v>{name:['내남'],addr:'point',x:'14383182.5974',y:'4265306.2391',jibun:'tmcoord'},</v>
      </c>
    </row>
    <row r="2278" spans="1:7" x14ac:dyDescent="0.3">
      <c r="A2278" s="4" t="s">
        <v>4659</v>
      </c>
      <c r="C2278" t="s">
        <v>5220</v>
      </c>
      <c r="D2278" s="4">
        <v>14365311.6184</v>
      </c>
      <c r="E2278" s="4">
        <v>4286857.9149000002</v>
      </c>
      <c r="F2278" s="1" t="s">
        <v>4005</v>
      </c>
      <c r="G2278" t="str">
        <f t="shared" si="35"/>
        <v>{name:['서면'],addr:'point',x:'14365311.6184',y:'4286857.9149',jibun:'tmcoord'},</v>
      </c>
    </row>
    <row r="2279" spans="1:7" x14ac:dyDescent="0.3">
      <c r="A2279" s="4" t="s">
        <v>4657</v>
      </c>
      <c r="C2279" t="s">
        <v>5220</v>
      </c>
      <c r="D2279" s="4">
        <v>14385489.431399999</v>
      </c>
      <c r="E2279" s="4">
        <v>4296817.6074000001</v>
      </c>
      <c r="F2279" s="1" t="s">
        <v>4005</v>
      </c>
      <c r="G2279" t="str">
        <f t="shared" si="35"/>
        <v>{name:['안강'],addr:'point',x:'14385489.4314',y:'4296817.6074',jibun:'tmcoord'},</v>
      </c>
    </row>
    <row r="2280" spans="1:7" x14ac:dyDescent="0.3">
      <c r="A2280" s="4" t="s">
        <v>4250</v>
      </c>
      <c r="C2280" t="s">
        <v>5220</v>
      </c>
      <c r="D2280" s="4">
        <v>14397300.0667</v>
      </c>
      <c r="E2280" s="4">
        <v>4258970.7326999996</v>
      </c>
      <c r="F2280" s="1" t="s">
        <v>4005</v>
      </c>
      <c r="G2280" t="str">
        <f t="shared" si="35"/>
        <v>{name:['외동'],addr:'point',x:'14397300.0667',y:'4258970.7327',jibun:'tmcoord'},</v>
      </c>
    </row>
    <row r="2281" spans="1:7" x14ac:dyDescent="0.3">
      <c r="A2281" s="4" t="s">
        <v>4660</v>
      </c>
      <c r="C2281" t="s">
        <v>5220</v>
      </c>
      <c r="D2281" s="4">
        <v>14302219.197799999</v>
      </c>
      <c r="E2281" s="4">
        <v>4212483.9041999998</v>
      </c>
      <c r="F2281" s="1" t="s">
        <v>4005</v>
      </c>
      <c r="G2281" t="str">
        <f t="shared" si="35"/>
        <v>{name:['대치'],addr:'point',x:'14302219.1978',y:'4212483.9042',jibun:'tmcoord'},</v>
      </c>
    </row>
    <row r="2282" spans="1:7" x14ac:dyDescent="0.3">
      <c r="A2282" s="4" t="s">
        <v>4668</v>
      </c>
      <c r="C2282" t="s">
        <v>5220</v>
      </c>
      <c r="D2282" s="4">
        <v>14253883.375600001</v>
      </c>
      <c r="E2282" s="4">
        <v>4161621.4844999998</v>
      </c>
      <c r="F2282" s="1" t="s">
        <v>4005</v>
      </c>
      <c r="G2282" t="str">
        <f t="shared" si="35"/>
        <v>{name:['미룡'],addr:'point',x:'14253883.3756',y:'4161621.4845',jibun:'tmcoord'},</v>
      </c>
    </row>
    <row r="2283" spans="1:7" x14ac:dyDescent="0.3">
      <c r="A2283" s="4" t="s">
        <v>4669</v>
      </c>
      <c r="C2283" t="s">
        <v>5220</v>
      </c>
      <c r="D2283" s="4">
        <v>14286833.696699999</v>
      </c>
      <c r="E2283" s="4">
        <v>4201545.3757999996</v>
      </c>
      <c r="F2283" s="1" t="s">
        <v>4005</v>
      </c>
      <c r="G2283" t="str">
        <f t="shared" si="35"/>
        <v>{name:['장지'],addr:'point',x:'14286833.6967',y:'4201545.3758',jibun:'tmcoord'},</v>
      </c>
    </row>
    <row r="2284" spans="1:7" x14ac:dyDescent="0.3">
      <c r="A2284" s="4" t="s">
        <v>5125</v>
      </c>
      <c r="C2284" t="s">
        <v>5220</v>
      </c>
      <c r="D2284" s="4">
        <v>14389898.177200001</v>
      </c>
      <c r="E2284" s="4">
        <v>4210467.5314999996</v>
      </c>
      <c r="F2284" s="1" t="s">
        <v>4005</v>
      </c>
      <c r="G2284" t="str">
        <f t="shared" si="35"/>
        <v>{name:['부산신소재'],addr:'point',x:'14389898.1772',y:'4210467.5315',jibun:'tmcoord'},</v>
      </c>
    </row>
    <row r="2285" spans="1:7" x14ac:dyDescent="0.3">
      <c r="A2285" s="4" t="s">
        <v>4670</v>
      </c>
      <c r="C2285" t="s">
        <v>5220</v>
      </c>
      <c r="D2285" s="4">
        <v>14044439.4943</v>
      </c>
      <c r="E2285" s="4">
        <v>4173445.9473000001</v>
      </c>
      <c r="F2285" s="1" t="s">
        <v>4005</v>
      </c>
      <c r="G2285" t="str">
        <f t="shared" si="35"/>
        <v>{name:['지도'],addr:'point',x:'14044439.4943',y:'4173445.9473',jibun:'tmcoord'},</v>
      </c>
    </row>
    <row r="2286" spans="1:7" x14ac:dyDescent="0.3">
      <c r="A2286" s="4" t="s">
        <v>5124</v>
      </c>
      <c r="C2286" t="s">
        <v>5220</v>
      </c>
      <c r="D2286" s="4">
        <v>14156230.9702</v>
      </c>
      <c r="E2286" s="4">
        <v>4388614.0329999998</v>
      </c>
      <c r="F2286" s="1" t="s">
        <v>4005</v>
      </c>
      <c r="G2286" t="str">
        <f t="shared" si="35"/>
        <v>{name:['세종미래'],addr:'point',x:'14156230.9702',y:'4388614.033',jibun:'tmcoord'},</v>
      </c>
    </row>
    <row r="2287" spans="1:7" x14ac:dyDescent="0.3">
      <c r="A2287" s="4" t="s">
        <v>4671</v>
      </c>
      <c r="C2287" t="s">
        <v>5220</v>
      </c>
      <c r="D2287" s="4">
        <v>14384538.1216</v>
      </c>
      <c r="E2287" s="4">
        <v>4222507.4397999998</v>
      </c>
      <c r="F2287" s="1" t="s">
        <v>4005</v>
      </c>
      <c r="G2287" t="str">
        <f t="shared" si="35"/>
        <v>{name:['GW'],addr:'point',x:'14384538.1216',y:'4222507.4398',jibun:'tmcoord'},</v>
      </c>
    </row>
    <row r="2288" spans="1:7" x14ac:dyDescent="0.3">
      <c r="A2288" s="4" t="s">
        <v>4672</v>
      </c>
      <c r="C2288" t="s">
        <v>5220</v>
      </c>
      <c r="D2288" s="4">
        <v>14339334.824100001</v>
      </c>
      <c r="E2288" s="4">
        <v>4199289.6402000003</v>
      </c>
      <c r="F2288" s="1" t="s">
        <v>4005</v>
      </c>
      <c r="G2288" t="str">
        <f t="shared" si="35"/>
        <v>{name:['덕암2'],addr:'point',x:'14339334.8241',y:'4199289.6402',jibun:'tmcoord'},</v>
      </c>
    </row>
    <row r="2289" spans="1:7" x14ac:dyDescent="0.3">
      <c r="A2289" s="4" t="s">
        <v>5133</v>
      </c>
      <c r="C2289" t="s">
        <v>5220</v>
      </c>
      <c r="D2289" s="4">
        <v>14215045.5152</v>
      </c>
      <c r="E2289" s="4">
        <v>4147889.4848000002</v>
      </c>
      <c r="F2289" s="1" t="s">
        <v>4005</v>
      </c>
      <c r="G2289" t="str">
        <f t="shared" si="35"/>
        <v>{name:['묘도녹색'],addr:'point',x:'14215045.5152',y:'4147889.4848',jibun:'tmcoord'},</v>
      </c>
    </row>
    <row r="2290" spans="1:7" x14ac:dyDescent="0.3">
      <c r="A2290" s="4" t="s">
        <v>4645</v>
      </c>
      <c r="C2290" t="s">
        <v>5220</v>
      </c>
      <c r="D2290" s="4">
        <v>14195334.224300001</v>
      </c>
      <c r="E2290" s="4">
        <v>4249999.4029000001</v>
      </c>
      <c r="F2290" s="1" t="s">
        <v>4005</v>
      </c>
      <c r="G2290" t="str">
        <f t="shared" si="35"/>
        <v>{name:['장수'],addr:'point',x:'14195334.2243',y:'4249999.4029',jibun:'tmcoord'},</v>
      </c>
    </row>
    <row r="2291" spans="1:7" x14ac:dyDescent="0.3">
      <c r="A2291" s="4" t="s">
        <v>4666</v>
      </c>
      <c r="C2291" t="s">
        <v>5220</v>
      </c>
      <c r="D2291" s="4">
        <v>14069511.363700001</v>
      </c>
      <c r="E2291" s="4">
        <v>4438028.2320999997</v>
      </c>
      <c r="F2291" s="1" t="s">
        <v>4005</v>
      </c>
      <c r="G2291" t="str">
        <f t="shared" si="35"/>
        <v>{name:['대산3'],addr:'point',x:'14069511.3637',y:'4438028.2321',jibun:'tmcoord'},</v>
      </c>
    </row>
    <row r="2292" spans="1:7" x14ac:dyDescent="0.3">
      <c r="A2292" s="4" t="s">
        <v>4673</v>
      </c>
      <c r="C2292" t="s">
        <v>5220</v>
      </c>
      <c r="D2292" s="4">
        <v>14139600.1413</v>
      </c>
      <c r="E2292" s="4">
        <v>4562129.1058999998</v>
      </c>
      <c r="F2292" s="1" t="s">
        <v>4005</v>
      </c>
      <c r="G2292" t="str">
        <f t="shared" si="35"/>
        <v>{name:['운암'],addr:'point',x:'14139600.1413',y:'4562129.1059',jibun:'tmcoord'},</v>
      </c>
    </row>
    <row r="2293" spans="1:7" x14ac:dyDescent="0.3">
      <c r="A2293" s="4" t="s">
        <v>4667</v>
      </c>
      <c r="C2293" t="s">
        <v>5220</v>
      </c>
      <c r="D2293" s="4">
        <v>14180943.9691</v>
      </c>
      <c r="E2293" s="4">
        <v>4478603.6529999999</v>
      </c>
      <c r="F2293" s="1" t="s">
        <v>4005</v>
      </c>
      <c r="G2293" t="str">
        <f t="shared" si="35"/>
        <v>{name:['서이천'],addr:'point',x:'14180943.9691',y:'4478603.653',jibun:'tmcoord'},</v>
      </c>
    </row>
    <row r="2294" spans="1:7" x14ac:dyDescent="0.3">
      <c r="A2294" s="4" t="s">
        <v>4164</v>
      </c>
      <c r="C2294" t="s">
        <v>5220</v>
      </c>
      <c r="D2294" s="4">
        <v>14342278.3179</v>
      </c>
      <c r="E2294" s="4">
        <v>4183604.0468000001</v>
      </c>
      <c r="F2294" s="1" t="s">
        <v>4005</v>
      </c>
      <c r="G2294" t="str">
        <f t="shared" si="35"/>
        <v>{name:['명동'],addr:'point',x:'14342278.3179',y:'4183604.0468',jibun:'tmcoord'},</v>
      </c>
    </row>
    <row r="2295" spans="1:7" x14ac:dyDescent="0.3">
      <c r="A2295" s="4" t="s">
        <v>4678</v>
      </c>
      <c r="C2295" t="s">
        <v>5220</v>
      </c>
      <c r="D2295" s="4">
        <v>14284484.6569</v>
      </c>
      <c r="E2295" s="4">
        <v>4201270.2468999997</v>
      </c>
      <c r="F2295" s="1" t="s">
        <v>4005</v>
      </c>
      <c r="G2295" t="str">
        <f t="shared" si="35"/>
        <v>{name:['모로'],addr:'point',x:'14284484.6569',y:'4201270.2469',jibun:'tmcoord'},</v>
      </c>
    </row>
    <row r="2296" spans="1:7" x14ac:dyDescent="0.3">
      <c r="A2296" s="4" t="s">
        <v>4674</v>
      </c>
      <c r="C2296" t="s">
        <v>5220</v>
      </c>
      <c r="D2296" s="4">
        <v>14258208.241</v>
      </c>
      <c r="E2296" s="4">
        <v>4210192.5257999999</v>
      </c>
      <c r="F2296" s="1" t="s">
        <v>4005</v>
      </c>
      <c r="G2296" t="str">
        <f t="shared" si="35"/>
        <v>{name:['화현'],addr:'point',x:'14258208.241',y:'4210192.5258',jibun:'tmcoord'},</v>
      </c>
    </row>
    <row r="2297" spans="1:7" x14ac:dyDescent="0.3">
      <c r="A2297" s="4" t="s">
        <v>5119</v>
      </c>
      <c r="C2297" t="s">
        <v>5220</v>
      </c>
      <c r="D2297" s="4">
        <v>14199194.8391</v>
      </c>
      <c r="E2297" s="4">
        <v>4426542.8413000004</v>
      </c>
      <c r="F2297" s="1" t="s">
        <v>4005</v>
      </c>
      <c r="G2297" t="str">
        <f t="shared" si="35"/>
        <v>{name:['충북진천·음성'],addr:'point',x:'14199194.8391',y:'4426542.8413',jibun:'tmcoord'},</v>
      </c>
    </row>
    <row r="2298" spans="1:7" x14ac:dyDescent="0.3">
      <c r="A2298" s="4" t="s">
        <v>5118</v>
      </c>
      <c r="C2298" t="s">
        <v>5220</v>
      </c>
      <c r="D2298" s="4">
        <v>14405208.918</v>
      </c>
      <c r="E2298" s="4">
        <v>4448176.1310999999</v>
      </c>
      <c r="F2298" s="1" t="s">
        <v>4005</v>
      </c>
      <c r="G2298" t="str">
        <f t="shared" si="35"/>
        <v>{name:['죽변해양바이오'],addr:'point',x:'14405208.918',y:'4448176.1311',jibun:'tmcoord'},</v>
      </c>
    </row>
    <row r="2299" spans="1:7" x14ac:dyDescent="0.3">
      <c r="A2299" s="4" t="s">
        <v>5117</v>
      </c>
      <c r="C2299" t="s">
        <v>5220</v>
      </c>
      <c r="D2299" s="4">
        <v>14221498.3386</v>
      </c>
      <c r="E2299" s="4">
        <v>4135467.2445</v>
      </c>
      <c r="F2299" s="1" t="s">
        <v>4005</v>
      </c>
      <c r="G2299" t="str">
        <f t="shared" si="35"/>
        <v>{name:['여수오천'],addr:'point',x:'14221498.3386',y:'4135467.2445',jibun:'tmcoord'},</v>
      </c>
    </row>
    <row r="2300" spans="1:7" x14ac:dyDescent="0.3">
      <c r="A2300" s="4" t="s">
        <v>4676</v>
      </c>
      <c r="C2300" t="s">
        <v>5220</v>
      </c>
      <c r="D2300" s="4">
        <v>14411432.466800001</v>
      </c>
      <c r="E2300" s="4">
        <v>4259504.6451000003</v>
      </c>
      <c r="F2300" s="1" t="s">
        <v>4005</v>
      </c>
      <c r="G2300" t="str">
        <f t="shared" si="35"/>
        <v>{name:['나아'],addr:'point',x:'14411432.4668',y:'4259504.6451',jibun:'tmcoord'},</v>
      </c>
    </row>
    <row r="2301" spans="1:7" x14ac:dyDescent="0.3">
      <c r="A2301" s="4" t="s">
        <v>5122</v>
      </c>
      <c r="C2301" t="s">
        <v>5220</v>
      </c>
      <c r="D2301" s="4">
        <v>14131513.2015</v>
      </c>
      <c r="E2301" s="4">
        <v>4122173.0987999998</v>
      </c>
      <c r="F2301" s="1" t="s">
        <v>4005</v>
      </c>
      <c r="G2301" t="str">
        <f t="shared" si="35"/>
        <v>{name:['장흥바이오'],addr:'point',x:'14131513.2015',y:'4122173.0988',jibun:'tmcoord'},</v>
      </c>
    </row>
    <row r="2302" spans="1:7" x14ac:dyDescent="0.3">
      <c r="A2302" s="4" t="s">
        <v>4675</v>
      </c>
      <c r="C2302" t="s">
        <v>5220</v>
      </c>
      <c r="D2302" s="4">
        <v>14338919.8802</v>
      </c>
      <c r="E2302" s="4">
        <v>4195366.4223999996</v>
      </c>
      <c r="F2302" s="1" t="s">
        <v>4005</v>
      </c>
      <c r="G2302" t="str">
        <f t="shared" si="35"/>
        <v>{name:['내삼'],addr:'point',x:'14338919.8802',y:'4195366.4224',jibun:'tmcoord'},</v>
      </c>
    </row>
    <row r="2303" spans="1:7" x14ac:dyDescent="0.3">
      <c r="A2303" s="4" t="s">
        <v>5131</v>
      </c>
      <c r="C2303" t="s">
        <v>5220</v>
      </c>
      <c r="D2303" s="4">
        <v>14334764.001399999</v>
      </c>
      <c r="E2303" s="4">
        <v>4202865.6083000004</v>
      </c>
      <c r="F2303" s="1" t="s">
        <v>4005</v>
      </c>
      <c r="G2303" t="str">
        <f t="shared" si="35"/>
        <v>{name:['진영죽곡'],addr:'point',x:'14334764.0014',y:'4202865.6083',jibun:'tmcoord'},</v>
      </c>
    </row>
    <row r="2304" spans="1:7" x14ac:dyDescent="0.3">
      <c r="A2304" s="4" t="s">
        <v>4677</v>
      </c>
      <c r="C2304" t="s">
        <v>5220</v>
      </c>
      <c r="D2304" s="4">
        <v>14337287.855599999</v>
      </c>
      <c r="E2304" s="4">
        <v>4202419.9391999999</v>
      </c>
      <c r="F2304" s="1" t="s">
        <v>4005</v>
      </c>
      <c r="G2304" t="str">
        <f t="shared" si="35"/>
        <v>{name:['병동'],addr:'point',x:'14337287.8556',y:'4202419.9392',jibun:'tmcoord'},</v>
      </c>
    </row>
    <row r="2305" spans="1:7" x14ac:dyDescent="0.3">
      <c r="A2305" s="4" t="s">
        <v>4679</v>
      </c>
      <c r="C2305" t="s">
        <v>5220</v>
      </c>
      <c r="D2305" s="4">
        <v>14302125.607100001</v>
      </c>
      <c r="E2305" s="4">
        <v>4183178.3824999998</v>
      </c>
      <c r="F2305" s="1" t="s">
        <v>4005</v>
      </c>
      <c r="G2305" t="str">
        <f t="shared" si="35"/>
        <v>{name:['진북'],addr:'point',x:'14302125.6071',y:'4183178.3825',jibun:'tmcoord'},</v>
      </c>
    </row>
    <row r="2306" spans="1:7" x14ac:dyDescent="0.3">
      <c r="A2306" s="4" t="s">
        <v>4686</v>
      </c>
      <c r="C2306" t="s">
        <v>5220</v>
      </c>
      <c r="D2306" s="4">
        <v>14243520.5341</v>
      </c>
      <c r="E2306" s="4">
        <v>4171616.81</v>
      </c>
      <c r="F2306" s="1" t="s">
        <v>4005</v>
      </c>
      <c r="G2306" t="str">
        <f t="shared" si="35"/>
        <v>{name:['곤양'],addr:'point',x:'14243520.5341',y:'4171616.81',jibun:'tmcoord'},</v>
      </c>
    </row>
    <row r="2307" spans="1:7" x14ac:dyDescent="0.3">
      <c r="A2307" s="4" t="s">
        <v>5120</v>
      </c>
      <c r="C2307" t="s">
        <v>5220</v>
      </c>
      <c r="D2307" s="4">
        <v>14111300.429300001</v>
      </c>
      <c r="E2307" s="4">
        <v>4490151.0125000002</v>
      </c>
      <c r="F2307" s="1" t="s">
        <v>4005</v>
      </c>
      <c r="G2307" t="str">
        <f t="shared" ref="G2307:G2370" si="36">"{name:" &amp; "['"&amp;A2307&amp;"'"&amp;IF(ISBLANK(B2307),"",",'"&amp;B2307&amp;"'")&amp;"],addr:" &amp; "'" &amp;C2307&amp;"',x:"&amp; "'" &amp;D2307&amp;"',y:"&amp; "'" &amp;E2307&amp;"',jibun:"&amp; "'" &amp;F2307&amp;"'},"</f>
        <v>{name:['반월특수'],addr:'point',x:'14111300.4293',y:'4490151.0125',jibun:'tmcoord'},</v>
      </c>
    </row>
    <row r="2308" spans="1:7" x14ac:dyDescent="0.3">
      <c r="A2308" s="4" t="s">
        <v>4680</v>
      </c>
      <c r="C2308" t="s">
        <v>5220</v>
      </c>
      <c r="D2308" s="4">
        <v>14141073.472999999</v>
      </c>
      <c r="E2308" s="4">
        <v>4462272.9353</v>
      </c>
      <c r="F2308" s="1" t="s">
        <v>4005</v>
      </c>
      <c r="G2308" t="str">
        <f t="shared" si="36"/>
        <v>{name:['가장2'],addr:'point',x:'14141073.473',y:'4462272.9353',jibun:'tmcoord'},</v>
      </c>
    </row>
    <row r="2309" spans="1:7" x14ac:dyDescent="0.3">
      <c r="A2309" s="4" t="s">
        <v>5205</v>
      </c>
      <c r="C2309" t="s">
        <v>5220</v>
      </c>
      <c r="D2309" s="4">
        <v>14117699.122400001</v>
      </c>
      <c r="E2309" s="4">
        <v>4482929.7116</v>
      </c>
      <c r="F2309" s="1" t="s">
        <v>4005</v>
      </c>
      <c r="G2309" t="str">
        <f t="shared" si="36"/>
        <v>{name:['반월특수(안산신도시)'],addr:'point',x:'14117699.1224',y:'4482929.7116',jibun:'tmcoord'},</v>
      </c>
    </row>
    <row r="2310" spans="1:7" x14ac:dyDescent="0.3">
      <c r="A2310" s="4" t="s">
        <v>4684</v>
      </c>
      <c r="C2310" t="s">
        <v>5220</v>
      </c>
      <c r="D2310" s="4">
        <v>14284241.2969</v>
      </c>
      <c r="E2310" s="4">
        <v>4184225.3583999998</v>
      </c>
      <c r="F2310" s="1" t="s">
        <v>4005</v>
      </c>
      <c r="G2310" t="str">
        <f t="shared" si="36"/>
        <v>{name:['가산'],addr:'point',x:'14284241.2969',y:'4184225.3584',jibun:'tmcoord'},</v>
      </c>
    </row>
    <row r="2311" spans="1:7" x14ac:dyDescent="0.3">
      <c r="A2311" s="4" t="s">
        <v>4684</v>
      </c>
      <c r="C2311" t="s">
        <v>5220</v>
      </c>
      <c r="D2311" s="4">
        <v>14333358.219900001</v>
      </c>
      <c r="E2311" s="4">
        <v>4206999.2204999998</v>
      </c>
      <c r="F2311" s="1" t="s">
        <v>4005</v>
      </c>
      <c r="G2311" t="str">
        <f t="shared" si="36"/>
        <v>{name:['가산'],addr:'point',x:'14333358.2199',y:'4206999.2205',jibun:'tmcoord'},</v>
      </c>
    </row>
    <row r="2312" spans="1:7" x14ac:dyDescent="0.3">
      <c r="A2312" s="4" t="s">
        <v>4681</v>
      </c>
      <c r="C2312" t="s">
        <v>5220</v>
      </c>
      <c r="D2312" s="4">
        <v>14209919.265799999</v>
      </c>
      <c r="E2312" s="4">
        <v>4300541.8858000003</v>
      </c>
      <c r="F2312" s="1" t="s">
        <v>4005</v>
      </c>
      <c r="G2312" t="str">
        <f t="shared" si="36"/>
        <v>{name:['무주2'],addr:'point',x:'14209919.2658',y:'4300541.8858',jibun:'tmcoord'},</v>
      </c>
    </row>
    <row r="2313" spans="1:7" x14ac:dyDescent="0.3">
      <c r="A2313" s="4" t="s">
        <v>4685</v>
      </c>
      <c r="C2313" t="s">
        <v>5220</v>
      </c>
      <c r="D2313" s="4">
        <v>14100847.855</v>
      </c>
      <c r="E2313" s="4">
        <v>4506802.0904999999</v>
      </c>
      <c r="F2313" s="1" t="s">
        <v>4005</v>
      </c>
      <c r="G2313" t="str">
        <f t="shared" si="36"/>
        <v>{name:['인천'],addr:'point',x:'14100847.855',y:'4506802.0905',jibun:'tmcoord'},</v>
      </c>
    </row>
    <row r="2314" spans="1:7" x14ac:dyDescent="0.3">
      <c r="A2314" s="4" t="s">
        <v>4227</v>
      </c>
      <c r="C2314" t="s">
        <v>5220</v>
      </c>
      <c r="D2314" s="4">
        <v>14390132.391100001</v>
      </c>
      <c r="E2314" s="4">
        <v>4291391.4654999999</v>
      </c>
      <c r="F2314" s="1" t="s">
        <v>4005</v>
      </c>
      <c r="G2314" t="str">
        <f t="shared" si="36"/>
        <v>{name:['화산'],addr:'point',x:'14390132.3911',y:'4291391.4655',jibun:'tmcoord'},</v>
      </c>
    </row>
    <row r="2315" spans="1:7" x14ac:dyDescent="0.3">
      <c r="A2315" s="4" t="s">
        <v>4349</v>
      </c>
      <c r="C2315" t="s">
        <v>5220</v>
      </c>
      <c r="D2315" s="4">
        <v>14205342.5208</v>
      </c>
      <c r="E2315" s="4">
        <v>4406963.0327000003</v>
      </c>
      <c r="F2315" s="1" t="s">
        <v>4005</v>
      </c>
      <c r="G2315" t="str">
        <f t="shared" si="36"/>
        <v>{name:['증평'],addr:'point',x:'14205342.5208',y:'4406963.0327',jibun:'tmcoord'},</v>
      </c>
    </row>
    <row r="2316" spans="1:7" x14ac:dyDescent="0.3">
      <c r="A2316" s="4" t="s">
        <v>4570</v>
      </c>
      <c r="C2316" t="s">
        <v>5220</v>
      </c>
      <c r="D2316" s="4">
        <v>14202665.113399999</v>
      </c>
      <c r="E2316" s="4">
        <v>4343066.0100999996</v>
      </c>
      <c r="F2316" s="1" t="s">
        <v>4005</v>
      </c>
      <c r="G2316" t="str">
        <f t="shared" si="36"/>
        <v>{name:['옥천'],addr:'point',x:'14202665.1134',y:'4343066.0101',jibun:'tmcoord'},</v>
      </c>
    </row>
    <row r="2317" spans="1:7" x14ac:dyDescent="0.3">
      <c r="A2317" s="4" t="s">
        <v>4682</v>
      </c>
      <c r="C2317" t="s">
        <v>5220</v>
      </c>
      <c r="D2317" s="4">
        <v>14205280.0111</v>
      </c>
      <c r="E2317" s="4">
        <v>4341466.9899000004</v>
      </c>
      <c r="F2317" s="1" t="s">
        <v>4005</v>
      </c>
      <c r="G2317" t="str">
        <f t="shared" si="36"/>
        <v>{name:['구일'],addr:'point',x:'14205280.0111',y:'4341466.9899',jibun:'tmcoord'},</v>
      </c>
    </row>
    <row r="2318" spans="1:7" x14ac:dyDescent="0.3">
      <c r="A2318" s="4" t="s">
        <v>4683</v>
      </c>
      <c r="C2318" t="s">
        <v>5220</v>
      </c>
      <c r="D2318" s="4">
        <v>14201069.056500001</v>
      </c>
      <c r="E2318" s="4">
        <v>4435622.3731000004</v>
      </c>
      <c r="F2318" s="1" t="s">
        <v>4005</v>
      </c>
      <c r="G2318" t="str">
        <f t="shared" si="36"/>
        <v>{name:['오선'],addr:'point',x:'14201069.0565',y:'4435622.3731',jibun:'tmcoord'},</v>
      </c>
    </row>
    <row r="2319" spans="1:7" x14ac:dyDescent="0.3">
      <c r="A2319" s="4" t="s">
        <v>4693</v>
      </c>
      <c r="C2319" t="s">
        <v>5220</v>
      </c>
      <c r="D2319" s="4">
        <v>14280590.0824</v>
      </c>
      <c r="E2319" s="4">
        <v>4205717.5527999997</v>
      </c>
      <c r="F2319" s="1" t="s">
        <v>4005</v>
      </c>
      <c r="G2319" t="str">
        <f t="shared" si="36"/>
        <v>{name:['동동'],addr:'point',x:'14280590.0824',y:'4205717.5528',jibun:'tmcoord'},</v>
      </c>
    </row>
    <row r="2320" spans="1:7" x14ac:dyDescent="0.3">
      <c r="A2320" s="4" t="s">
        <v>4695</v>
      </c>
      <c r="C2320" t="s">
        <v>5220</v>
      </c>
      <c r="D2320" s="4">
        <v>14284141.8106</v>
      </c>
      <c r="E2320" s="4">
        <v>4226541.7278000005</v>
      </c>
      <c r="F2320" s="1" t="s">
        <v>4005</v>
      </c>
      <c r="G2320" t="str">
        <f t="shared" si="36"/>
        <v>{name:['부림'],addr:'point',x:'14284141.8106',y:'4226541.7278',jibun:'tmcoord'},</v>
      </c>
    </row>
    <row r="2321" spans="1:7" x14ac:dyDescent="0.3">
      <c r="A2321" s="4" t="s">
        <v>4687</v>
      </c>
      <c r="C2321" t="s">
        <v>5220</v>
      </c>
      <c r="D2321" s="4">
        <v>14285350.946799999</v>
      </c>
      <c r="E2321" s="4">
        <v>4214782.8470000001</v>
      </c>
      <c r="F2321" s="1" t="s">
        <v>4005</v>
      </c>
      <c r="G2321" t="str">
        <f t="shared" si="36"/>
        <v>{name:['정곡'],addr:'point',x:'14285350.9468',y:'4214782.847',jibun:'tmcoord'},</v>
      </c>
    </row>
    <row r="2322" spans="1:7" x14ac:dyDescent="0.3">
      <c r="A2322" s="4" t="s">
        <v>5130</v>
      </c>
      <c r="C2322" t="s">
        <v>5220</v>
      </c>
      <c r="D2322" s="4">
        <v>14233930.2149</v>
      </c>
      <c r="E2322" s="4">
        <v>4406809.4127000002</v>
      </c>
      <c r="F2322" s="1" t="s">
        <v>4005</v>
      </c>
      <c r="G2322" t="str">
        <f t="shared" si="36"/>
        <v>{name:['괴산유기식품'],addr:'point',x:'14233930.2149',y:'4406809.4127',jibun:'tmcoord'},</v>
      </c>
    </row>
    <row r="2323" spans="1:7" x14ac:dyDescent="0.3">
      <c r="A2323" s="4" t="s">
        <v>4694</v>
      </c>
      <c r="C2323" t="s">
        <v>5220</v>
      </c>
      <c r="D2323" s="4">
        <v>14170949.840500001</v>
      </c>
      <c r="E2323" s="4">
        <v>4460267.0538999997</v>
      </c>
      <c r="F2323" s="1" t="s">
        <v>4005</v>
      </c>
      <c r="G2323" t="str">
        <f t="shared" si="36"/>
        <v>{name:['원삼'],addr:'point',x:'14170949.8405',y:'4460267.0539',jibun:'tmcoord'},</v>
      </c>
    </row>
    <row r="2324" spans="1:7" x14ac:dyDescent="0.3">
      <c r="A2324" s="4" t="s">
        <v>4689</v>
      </c>
      <c r="C2324" t="s">
        <v>5220</v>
      </c>
      <c r="D2324" s="4">
        <v>14194703.1215</v>
      </c>
      <c r="E2324" s="4">
        <v>4458249.7237</v>
      </c>
      <c r="F2324" s="1" t="s">
        <v>4005</v>
      </c>
      <c r="G2324" t="str">
        <f t="shared" si="36"/>
        <v>{name:['도드람'],addr:'point',x:'14194703.1215',y:'4458249.7237',jibun:'tmcoord'},</v>
      </c>
    </row>
    <row r="2325" spans="1:7" x14ac:dyDescent="0.3">
      <c r="A2325" s="4" t="s">
        <v>4357</v>
      </c>
      <c r="C2325" t="s">
        <v>5220</v>
      </c>
      <c r="D2325" s="4">
        <v>14116750.266100001</v>
      </c>
      <c r="E2325" s="4">
        <v>4455604.5152000003</v>
      </c>
      <c r="F2325" s="1" t="s">
        <v>4005</v>
      </c>
      <c r="G2325" t="str">
        <f t="shared" si="36"/>
        <v>{name:['주곡'],addr:'point',x:'14116750.2661',y:'4455604.5152',jibun:'tmcoord'},</v>
      </c>
    </row>
    <row r="2326" spans="1:7" x14ac:dyDescent="0.3">
      <c r="A2326" s="4" t="s">
        <v>4690</v>
      </c>
      <c r="C2326" t="s">
        <v>5220</v>
      </c>
      <c r="D2326" s="4">
        <v>14203989.889599999</v>
      </c>
      <c r="E2326" s="4">
        <v>4474823.82</v>
      </c>
      <c r="F2326" s="1" t="s">
        <v>4005</v>
      </c>
      <c r="G2326" t="str">
        <f t="shared" si="36"/>
        <v>{name:['남여주'],addr:'point',x:'14203989.8896',y:'4474823.82',jibun:'tmcoord'},</v>
      </c>
    </row>
    <row r="2327" spans="1:7" x14ac:dyDescent="0.3">
      <c r="A2327" s="4" t="s">
        <v>4692</v>
      </c>
      <c r="C2327" t="s">
        <v>5220</v>
      </c>
      <c r="D2327" s="4">
        <v>14146572.646299999</v>
      </c>
      <c r="E2327" s="4">
        <v>4470118.6142999995</v>
      </c>
      <c r="F2327" s="1" t="s">
        <v>4005</v>
      </c>
      <c r="G2327" t="str">
        <f t="shared" si="36"/>
        <v>{name:['농서'],addr:'point',x:'14146572.6463',y:'4470118.6143',jibun:'tmcoord'},</v>
      </c>
    </row>
    <row r="2328" spans="1:7" x14ac:dyDescent="0.3">
      <c r="A2328" s="4" t="s">
        <v>4688</v>
      </c>
      <c r="C2328" t="s">
        <v>5220</v>
      </c>
      <c r="D2328" s="4">
        <v>14157842.3682</v>
      </c>
      <c r="E2328" s="4">
        <v>4461779.3890000004</v>
      </c>
      <c r="F2328" s="1" t="s">
        <v>4005</v>
      </c>
      <c r="G2328" t="str">
        <f t="shared" si="36"/>
        <v>{name:['완장'],addr:'point',x:'14157842.3682',y:'4461779.389',jibun:'tmcoord'},</v>
      </c>
    </row>
    <row r="2329" spans="1:7" x14ac:dyDescent="0.3">
      <c r="A2329" s="4" t="s">
        <v>4691</v>
      </c>
      <c r="C2329" t="s">
        <v>5220</v>
      </c>
      <c r="D2329" s="4">
        <v>14187424.3696</v>
      </c>
      <c r="E2329" s="4">
        <v>4466499.7017000001</v>
      </c>
      <c r="F2329" s="1" t="s">
        <v>4005</v>
      </c>
      <c r="G2329" t="str">
        <f t="shared" si="36"/>
        <v>{name:['신갈'],addr:'point',x:'14187424.3696',y:'4466499.7017',jibun:'tmcoord'},</v>
      </c>
    </row>
    <row r="2330" spans="1:7" x14ac:dyDescent="0.3">
      <c r="A2330" s="4" t="s">
        <v>4699</v>
      </c>
      <c r="C2330" t="s">
        <v>5220</v>
      </c>
      <c r="D2330" s="4">
        <v>14308117.830700001</v>
      </c>
      <c r="E2330" s="4">
        <v>4209804.6271000002</v>
      </c>
      <c r="F2330" s="1" t="s">
        <v>4005</v>
      </c>
      <c r="G2330" t="str">
        <f t="shared" si="36"/>
        <v>{name:['가연'],addr:'point',x:'14308117.8307',y:'4209804.6271',jibun:'tmcoord'},</v>
      </c>
    </row>
    <row r="2331" spans="1:7" x14ac:dyDescent="0.3">
      <c r="A2331" s="4" t="s">
        <v>4700</v>
      </c>
      <c r="C2331" t="s">
        <v>5220</v>
      </c>
      <c r="D2331" s="4">
        <v>14269324</v>
      </c>
      <c r="E2331" s="4">
        <v>4198959.7308999998</v>
      </c>
      <c r="F2331" s="1" t="s">
        <v>4005</v>
      </c>
      <c r="G2331" t="str">
        <f t="shared" si="36"/>
        <v>{name:['대곡'],addr:'point',x:'14269324',y:'4198959.7309',jibun:'tmcoord'},</v>
      </c>
    </row>
    <row r="2332" spans="1:7" x14ac:dyDescent="0.3">
      <c r="A2332" s="4" t="s">
        <v>4696</v>
      </c>
      <c r="C2332" t="s">
        <v>5220</v>
      </c>
      <c r="D2332" s="4">
        <v>14301712.7235</v>
      </c>
      <c r="E2332" s="4">
        <v>4244834.9824000001</v>
      </c>
      <c r="F2332" s="1" t="s">
        <v>4005</v>
      </c>
      <c r="G2332" t="str">
        <f t="shared" si="36"/>
        <v>{name:['대합'],addr:'point',x:'14301712.7235',y:'4244834.9824',jibun:'tmcoord'},</v>
      </c>
    </row>
    <row r="2333" spans="1:7" x14ac:dyDescent="0.3">
      <c r="A2333" s="4" t="s">
        <v>5138</v>
      </c>
      <c r="C2333" t="s">
        <v>5220</v>
      </c>
      <c r="D2333" s="4">
        <v>14074966.368100001</v>
      </c>
      <c r="E2333" s="4">
        <v>4547008.1260000002</v>
      </c>
      <c r="F2333" s="1" t="s">
        <v>4005</v>
      </c>
      <c r="G2333" t="str">
        <f t="shared" si="36"/>
        <v>{name:['강화하점'],addr:'point',x:'14074966.3681',y:'4547008.126',jibun:'tmcoord'},</v>
      </c>
    </row>
    <row r="2334" spans="1:7" x14ac:dyDescent="0.3">
      <c r="A2334" s="4" t="s">
        <v>4701</v>
      </c>
      <c r="C2334" t="s">
        <v>5220</v>
      </c>
      <c r="D2334" s="4">
        <v>14200088.180199999</v>
      </c>
      <c r="E2334" s="4">
        <v>4432416.2633999996</v>
      </c>
      <c r="F2334" s="1" t="s">
        <v>4005</v>
      </c>
      <c r="G2334" t="str">
        <f t="shared" si="36"/>
        <v>{name:['유촌'],addr:'point',x:'14200088.1802',y:'4432416.2634',jibun:'tmcoord'},</v>
      </c>
    </row>
    <row r="2335" spans="1:7" x14ac:dyDescent="0.3">
      <c r="A2335" s="4" t="s">
        <v>4697</v>
      </c>
      <c r="C2335" t="s">
        <v>5220</v>
      </c>
      <c r="D2335" s="4">
        <v>14353751.492699999</v>
      </c>
      <c r="E2335" s="4">
        <v>4290876.0643999996</v>
      </c>
      <c r="F2335" s="1" t="s">
        <v>4005</v>
      </c>
      <c r="G2335" t="str">
        <f t="shared" si="36"/>
        <v>{name:['도남'],addr:'point',x:'14353751.4927',y:'4290876.0644',jibun:'tmcoord'},</v>
      </c>
    </row>
    <row r="2336" spans="1:7" x14ac:dyDescent="0.3">
      <c r="A2336" s="4" t="s">
        <v>4206</v>
      </c>
      <c r="C2336" t="s">
        <v>5220</v>
      </c>
      <c r="D2336" s="4">
        <v>14354786.432499999</v>
      </c>
      <c r="E2336" s="4">
        <v>4289520.6387</v>
      </c>
      <c r="F2336" s="1" t="s">
        <v>4005</v>
      </c>
      <c r="G2336" t="str">
        <f t="shared" si="36"/>
        <v>{name:['본촌'],addr:'point',x:'14354786.4325',y:'4289520.6387',jibun:'tmcoord'},</v>
      </c>
    </row>
    <row r="2337" spans="1:7" x14ac:dyDescent="0.3">
      <c r="A2337" s="4" t="s">
        <v>4698</v>
      </c>
      <c r="C2337" t="s">
        <v>5220</v>
      </c>
      <c r="D2337" s="4">
        <v>14359916.741800001</v>
      </c>
      <c r="E2337" s="4">
        <v>4291269.1063000001</v>
      </c>
      <c r="F2337" s="1" t="s">
        <v>4005</v>
      </c>
      <c r="G2337" t="str">
        <f t="shared" si="36"/>
        <v>{name:['북안'],addr:'point',x:'14359916.7418',y:'4291269.1063',jibun:'tmcoord'},</v>
      </c>
    </row>
    <row r="2338" spans="1:7" x14ac:dyDescent="0.3">
      <c r="A2338" s="4" t="s">
        <v>4227</v>
      </c>
      <c r="C2338" t="s">
        <v>5220</v>
      </c>
      <c r="D2338" s="4">
        <v>14344781.1527</v>
      </c>
      <c r="E2338" s="4">
        <v>4303365.4096999997</v>
      </c>
      <c r="F2338" s="1" t="s">
        <v>4005</v>
      </c>
      <c r="G2338" t="str">
        <f t="shared" si="36"/>
        <v>{name:['화산'],addr:'point',x:'14344781.1527',y:'4303365.4097',jibun:'tmcoord'},</v>
      </c>
    </row>
    <row r="2339" spans="1:7" x14ac:dyDescent="0.3">
      <c r="A2339" s="4" t="s">
        <v>4702</v>
      </c>
      <c r="C2339" t="s">
        <v>5220</v>
      </c>
      <c r="D2339" s="4">
        <v>14397576.4585</v>
      </c>
      <c r="E2339" s="4">
        <v>4324804.8408000004</v>
      </c>
      <c r="F2339" s="1" t="s">
        <v>4005</v>
      </c>
      <c r="G2339" t="str">
        <f t="shared" si="36"/>
        <v>{name:['청하'],addr:'point',x:'14397576.4585',y:'4324804.8408',jibun:'tmcoord'},</v>
      </c>
    </row>
    <row r="2340" spans="1:7" x14ac:dyDescent="0.3">
      <c r="A2340" s="4" t="s">
        <v>4245</v>
      </c>
      <c r="C2340" t="s">
        <v>5220</v>
      </c>
      <c r="D2340" s="4">
        <v>14281931.4266</v>
      </c>
      <c r="E2340" s="4">
        <v>4260645.0932</v>
      </c>
      <c r="F2340" s="1" t="s">
        <v>4005</v>
      </c>
      <c r="G2340" t="str">
        <f t="shared" si="36"/>
        <v>{name:['개진'],addr:'point',x:'14281931.4266',y:'4260645.0932',jibun:'tmcoord'},</v>
      </c>
    </row>
    <row r="2341" spans="1:7" x14ac:dyDescent="0.3">
      <c r="A2341" s="4" t="s">
        <v>4703</v>
      </c>
      <c r="C2341" t="s">
        <v>5220</v>
      </c>
      <c r="D2341" s="4">
        <v>14277205.8366</v>
      </c>
      <c r="E2341" s="4">
        <v>4260519.9446999999</v>
      </c>
      <c r="F2341" s="1" t="s">
        <v>4005</v>
      </c>
      <c r="G2341" t="str">
        <f t="shared" si="36"/>
        <v>{name:['쌍림'],addr:'point',x:'14277205.8366',y:'4260519.9447',jibun:'tmcoord'},</v>
      </c>
    </row>
    <row r="2342" spans="1:7" x14ac:dyDescent="0.3">
      <c r="A2342" s="4" t="s">
        <v>5139</v>
      </c>
      <c r="C2342" t="s">
        <v>5220</v>
      </c>
      <c r="D2342" s="4">
        <v>14209231.0919</v>
      </c>
      <c r="E2342" s="4">
        <v>4409676.5718</v>
      </c>
      <c r="F2342" s="1" t="s">
        <v>4005</v>
      </c>
      <c r="G2342" t="str">
        <f t="shared" si="36"/>
        <v>{name:['괴산첨단'],addr:'point',x:'14209231.0919',y:'4409676.5718',jibun:'tmcoord'},</v>
      </c>
    </row>
    <row r="2343" spans="1:7" x14ac:dyDescent="0.3">
      <c r="A2343" s="4" t="s">
        <v>4711</v>
      </c>
      <c r="C2343" t="s">
        <v>5220</v>
      </c>
      <c r="D2343" s="4">
        <v>14339914.5887</v>
      </c>
      <c r="E2343" s="4">
        <v>4221286.3306</v>
      </c>
      <c r="F2343" s="1" t="s">
        <v>4005</v>
      </c>
      <c r="G2343" t="str">
        <f t="shared" si="36"/>
        <v>{name:['용전2'],addr:'point',x:'14339914.5887',y:'4221286.3306',jibun:'tmcoord'},</v>
      </c>
    </row>
    <row r="2344" spans="1:7" x14ac:dyDescent="0.3">
      <c r="A2344" s="4" t="s">
        <v>4708</v>
      </c>
      <c r="C2344" t="s">
        <v>5220</v>
      </c>
      <c r="D2344" s="4">
        <v>14405636.889799999</v>
      </c>
      <c r="E2344" s="4">
        <v>4362984.4275000002</v>
      </c>
      <c r="F2344" s="1" t="s">
        <v>4005</v>
      </c>
      <c r="G2344" t="str">
        <f t="shared" si="36"/>
        <v>{name:['영덕2'],addr:'point',x:'14405636.8898',y:'4362984.4275',jibun:'tmcoord'},</v>
      </c>
    </row>
    <row r="2345" spans="1:7" x14ac:dyDescent="0.3">
      <c r="A2345" s="4" t="s">
        <v>4712</v>
      </c>
      <c r="C2345" t="s">
        <v>5220</v>
      </c>
      <c r="D2345" s="4">
        <v>14114413.531500001</v>
      </c>
      <c r="E2345" s="4">
        <v>4241200.5115999999</v>
      </c>
      <c r="F2345" s="1" t="s">
        <v>4005</v>
      </c>
      <c r="G2345" t="str">
        <f t="shared" si="36"/>
        <v>{name:['소성'],addr:'point',x:'14114413.5315',y:'4241200.5116',jibun:'tmcoord'},</v>
      </c>
    </row>
    <row r="2346" spans="1:7" x14ac:dyDescent="0.3">
      <c r="A2346" s="4" t="s">
        <v>4707</v>
      </c>
      <c r="C2346" t="s">
        <v>5220</v>
      </c>
      <c r="D2346" s="4">
        <v>14316253.695900001</v>
      </c>
      <c r="E2346" s="4">
        <v>4206939.3952000001</v>
      </c>
      <c r="F2346" s="1" t="s">
        <v>4005</v>
      </c>
      <c r="G2346" t="str">
        <f t="shared" si="36"/>
        <v>{name:['동전'],addr:'point',x:'14316253.6959',y:'4206939.3952',jibun:'tmcoord'},</v>
      </c>
    </row>
    <row r="2347" spans="1:7" x14ac:dyDescent="0.3">
      <c r="A2347" s="4" t="s">
        <v>4709</v>
      </c>
      <c r="C2347" t="s">
        <v>5220</v>
      </c>
      <c r="D2347" s="4">
        <v>14316985.397299999</v>
      </c>
      <c r="E2347" s="4">
        <v>4152460.0718999999</v>
      </c>
      <c r="F2347" s="1" t="s">
        <v>4005</v>
      </c>
      <c r="G2347" t="str">
        <f t="shared" si="36"/>
        <v>{name:['오비2'],addr:'point',x:'14316985.3973',y:'4152460.0719',jibun:'tmcoord'},</v>
      </c>
    </row>
    <row r="2348" spans="1:7" x14ac:dyDescent="0.3">
      <c r="A2348" s="4" t="s">
        <v>4706</v>
      </c>
      <c r="C2348" t="s">
        <v>5220</v>
      </c>
      <c r="D2348" s="4">
        <v>14316435.501800001</v>
      </c>
      <c r="E2348" s="4">
        <v>4158963.7960000001</v>
      </c>
      <c r="F2348" s="1" t="s">
        <v>4005</v>
      </c>
      <c r="G2348" t="str">
        <f t="shared" si="36"/>
        <v>{name:['덕곡'],addr:'point',x:'14316435.5018',y:'4158963.796',jibun:'tmcoord'},</v>
      </c>
    </row>
    <row r="2349" spans="1:7" x14ac:dyDescent="0.3">
      <c r="A2349" s="4" t="s">
        <v>4710</v>
      </c>
      <c r="C2349" t="s">
        <v>5220</v>
      </c>
      <c r="D2349" s="4">
        <v>14337295.778899999</v>
      </c>
      <c r="E2349" s="4">
        <v>4176094.8522999999</v>
      </c>
      <c r="F2349" s="1" t="s">
        <v>4005</v>
      </c>
      <c r="G2349" t="str">
        <f t="shared" si="36"/>
        <v>{name:['안골'],addr:'point',x:'14337295.7789',y:'4176094.8523',jibun:'tmcoord'},</v>
      </c>
    </row>
    <row r="2350" spans="1:7" x14ac:dyDescent="0.3">
      <c r="A2350" s="4" t="s">
        <v>4704</v>
      </c>
      <c r="C2350" t="s">
        <v>5220</v>
      </c>
      <c r="D2350" s="4">
        <v>14331108.056</v>
      </c>
      <c r="E2350" s="4">
        <v>4421437.1401000004</v>
      </c>
      <c r="F2350" s="1" t="s">
        <v>4005</v>
      </c>
      <c r="G2350" t="str">
        <f t="shared" si="36"/>
        <v>{name:['봉화'],addr:'point',x:'14331108.056',y:'4421437.1401',jibun:'tmcoord'},</v>
      </c>
    </row>
    <row r="2351" spans="1:7" x14ac:dyDescent="0.3">
      <c r="A2351" s="4" t="s">
        <v>5134</v>
      </c>
      <c r="C2351" t="s">
        <v>5220</v>
      </c>
      <c r="D2351" s="4">
        <v>14079382.135</v>
      </c>
      <c r="E2351" s="4">
        <v>4203432.8422999997</v>
      </c>
      <c r="F2351" s="1" t="s">
        <v>4005</v>
      </c>
      <c r="G2351" t="str">
        <f t="shared" si="36"/>
        <v>{name:['송림그린테크'],addr:'point',x:'14079382.135',y:'4203432.8423',jibun:'tmcoord'},</v>
      </c>
    </row>
    <row r="2352" spans="1:7" x14ac:dyDescent="0.3">
      <c r="A2352" s="4" t="s">
        <v>4552</v>
      </c>
      <c r="C2352" t="s">
        <v>5220</v>
      </c>
      <c r="D2352" s="4">
        <v>14090011.3555</v>
      </c>
      <c r="E2352" s="4">
        <v>4333916.3658999996</v>
      </c>
      <c r="F2352" s="1" t="s">
        <v>4005</v>
      </c>
      <c r="G2352" t="str">
        <f t="shared" si="36"/>
        <v>{name:['웅천'],addr:'point',x:'14090011.3555',y:'4333916.3659',jibun:'tmcoord'},</v>
      </c>
    </row>
    <row r="2353" spans="1:7" x14ac:dyDescent="0.3">
      <c r="A2353" s="4" t="s">
        <v>4705</v>
      </c>
      <c r="C2353" t="s">
        <v>5220</v>
      </c>
      <c r="D2353" s="4">
        <v>14149346.925100001</v>
      </c>
      <c r="E2353" s="4">
        <v>4368192.2646000003</v>
      </c>
      <c r="F2353" s="1" t="s">
        <v>4005</v>
      </c>
      <c r="G2353" t="str">
        <f t="shared" si="36"/>
        <v>{name:['월미2'],addr:'point',x:'14149346.9251',y:'4368192.2646',jibun:'tmcoord'},</v>
      </c>
    </row>
    <row r="2354" spans="1:7" x14ac:dyDescent="0.3">
      <c r="A2354" s="4" t="s">
        <v>4714</v>
      </c>
      <c r="C2354" t="s">
        <v>5220</v>
      </c>
      <c r="D2354" s="4">
        <v>14253601.9242</v>
      </c>
      <c r="E2354" s="4">
        <v>4167766.3717</v>
      </c>
      <c r="F2354" s="1" t="s">
        <v>4005</v>
      </c>
      <c r="G2354" t="str">
        <f t="shared" si="36"/>
        <v>{name:['종포'],addr:'point',x:'14253601.9242',y:'4167766.3717',jibun:'tmcoord'},</v>
      </c>
    </row>
    <row r="2355" spans="1:7" x14ac:dyDescent="0.3">
      <c r="A2355" s="4" t="s">
        <v>4715</v>
      </c>
      <c r="C2355" t="s">
        <v>5220</v>
      </c>
      <c r="D2355" s="4">
        <v>14228119.3245</v>
      </c>
      <c r="E2355" s="4">
        <v>4165510.8157000002</v>
      </c>
      <c r="F2355" s="1" t="s">
        <v>4005</v>
      </c>
      <c r="G2355" t="str">
        <f t="shared" si="36"/>
        <v>{name:['고전'],addr:'point',x:'14228119.3245',y:'4165510.8157',jibun:'tmcoord'},</v>
      </c>
    </row>
    <row r="2356" spans="1:7" x14ac:dyDescent="0.3">
      <c r="A2356" s="4" t="s">
        <v>4720</v>
      </c>
      <c r="C2356" t="s">
        <v>5220</v>
      </c>
      <c r="D2356" s="4">
        <v>14223349.138</v>
      </c>
      <c r="E2356" s="4">
        <v>4174238.4056000002</v>
      </c>
      <c r="F2356" s="1" t="s">
        <v>4005</v>
      </c>
      <c r="G2356" t="str">
        <f t="shared" si="36"/>
        <v>{name:['적량'],addr:'point',x:'14223349.138',y:'4174238.4056',jibun:'tmcoord'},</v>
      </c>
    </row>
    <row r="2357" spans="1:7" x14ac:dyDescent="0.3">
      <c r="A2357" s="4" t="s">
        <v>4718</v>
      </c>
      <c r="C2357" t="s">
        <v>5220</v>
      </c>
      <c r="D2357" s="4">
        <v>14292536.5383</v>
      </c>
      <c r="E2357" s="4">
        <v>4201392.7973999996</v>
      </c>
      <c r="F2357" s="1" t="s">
        <v>4005</v>
      </c>
      <c r="G2357" t="str">
        <f t="shared" si="36"/>
        <v>{name:['가야'],addr:'point',x:'14292536.5383',y:'4201392.7974',jibun:'tmcoord'},</v>
      </c>
    </row>
    <row r="2358" spans="1:7" x14ac:dyDescent="0.3">
      <c r="A2358" s="4" t="s">
        <v>4719</v>
      </c>
      <c r="C2358" t="s">
        <v>5220</v>
      </c>
      <c r="D2358" s="4">
        <v>14286347.446799999</v>
      </c>
      <c r="E2358" s="4">
        <v>4199828.0606000004</v>
      </c>
      <c r="F2358" s="1" t="s">
        <v>4005</v>
      </c>
      <c r="G2358" t="str">
        <f t="shared" si="36"/>
        <v>{name:['군북'],addr:'point',x:'14286347.4468',y:'4199828.0606',jibun:'tmcoord'},</v>
      </c>
    </row>
    <row r="2359" spans="1:7" x14ac:dyDescent="0.3">
      <c r="A2359" s="4" t="s">
        <v>4716</v>
      </c>
      <c r="C2359" t="s">
        <v>5220</v>
      </c>
      <c r="D2359" s="4">
        <v>14289376.451199999</v>
      </c>
      <c r="E2359" s="4">
        <v>4206854.4051999999</v>
      </c>
      <c r="F2359" s="1" t="s">
        <v>4005</v>
      </c>
      <c r="G2359" t="str">
        <f t="shared" si="36"/>
        <v>{name:['법수'],addr:'point',x:'14289376.4512',y:'4206854.4052',jibun:'tmcoord'},</v>
      </c>
    </row>
    <row r="2360" spans="1:7" x14ac:dyDescent="0.3">
      <c r="A2360" s="4" t="s">
        <v>4722</v>
      </c>
      <c r="C2360" t="s">
        <v>5220</v>
      </c>
      <c r="D2360" s="4">
        <v>14301222.6995</v>
      </c>
      <c r="E2360" s="4">
        <v>4200527.3399</v>
      </c>
      <c r="F2360" s="1" t="s">
        <v>4005</v>
      </c>
      <c r="G2360" t="str">
        <f t="shared" si="36"/>
        <v>{name:['산인'],addr:'point',x:'14301222.6995',y:'4200527.3399',jibun:'tmcoord'},</v>
      </c>
    </row>
    <row r="2361" spans="1:7" x14ac:dyDescent="0.3">
      <c r="A2361" s="4" t="s">
        <v>4717</v>
      </c>
      <c r="C2361" t="s">
        <v>5220</v>
      </c>
      <c r="D2361" s="4">
        <v>14294107.622099999</v>
      </c>
      <c r="E2361" s="4">
        <v>4196262.8207</v>
      </c>
      <c r="F2361" s="1" t="s">
        <v>4005</v>
      </c>
      <c r="G2361" t="str">
        <f t="shared" si="36"/>
        <v>{name:['파수'],addr:'point',x:'14294107.6221',y:'4196262.8207',jibun:'tmcoord'},</v>
      </c>
    </row>
    <row r="2362" spans="1:7" x14ac:dyDescent="0.3">
      <c r="A2362" s="4" t="s">
        <v>4463</v>
      </c>
      <c r="C2362" t="s">
        <v>5220</v>
      </c>
      <c r="D2362" s="4">
        <v>14225137.1215</v>
      </c>
      <c r="E2362" s="4">
        <v>4235344.8504999997</v>
      </c>
      <c r="F2362" s="1" t="s">
        <v>4005</v>
      </c>
      <c r="G2362" t="str">
        <f t="shared" si="36"/>
        <v>{name:['수동'],addr:'point',x:'14225137.1215',y:'4235344.8505',jibun:'tmcoord'},</v>
      </c>
    </row>
    <row r="2363" spans="1:7" x14ac:dyDescent="0.3">
      <c r="A2363" s="4" t="s">
        <v>4721</v>
      </c>
      <c r="C2363" t="s">
        <v>5220</v>
      </c>
      <c r="D2363" s="4">
        <v>14218844.298599999</v>
      </c>
      <c r="E2363" s="4">
        <v>4233424.5539999995</v>
      </c>
      <c r="F2363" s="1" t="s">
        <v>4005</v>
      </c>
      <c r="G2363" t="str">
        <f t="shared" si="36"/>
        <v>{name:['이은'],addr:'point',x:'14218844.2986',y:'4233424.554',jibun:'tmcoord'},</v>
      </c>
    </row>
    <row r="2364" spans="1:7" x14ac:dyDescent="0.3">
      <c r="A2364" s="4" t="s">
        <v>4713</v>
      </c>
      <c r="C2364" t="s">
        <v>5220</v>
      </c>
      <c r="D2364" s="4">
        <v>14377726.351600001</v>
      </c>
      <c r="E2364" s="4">
        <v>4221990.0548999999</v>
      </c>
      <c r="F2364" s="1" t="s">
        <v>4005</v>
      </c>
      <c r="G2364" t="str">
        <f t="shared" si="36"/>
        <v>{name:['서창'],addr:'point',x:'14377726.3516',y:'4221990.0549',jibun:'tmcoord'},</v>
      </c>
    </row>
    <row r="2365" spans="1:7" x14ac:dyDescent="0.3">
      <c r="A2365" s="4" t="s">
        <v>4727</v>
      </c>
      <c r="C2365" t="s">
        <v>5220</v>
      </c>
      <c r="D2365" s="4">
        <v>14289645.026699999</v>
      </c>
      <c r="E2365" s="4">
        <v>4149204.3653000002</v>
      </c>
      <c r="F2365" s="1" t="s">
        <v>4005</v>
      </c>
      <c r="G2365" t="str">
        <f t="shared" si="36"/>
        <v>{name:['법송2'],addr:'point',x:'14289645.0267',y:'4149204.3653',jibun:'tmcoord'},</v>
      </c>
    </row>
    <row r="2366" spans="1:7" x14ac:dyDescent="0.3">
      <c r="A2366" s="4" t="s">
        <v>4729</v>
      </c>
      <c r="C2366" t="s">
        <v>5220</v>
      </c>
      <c r="D2366" s="4">
        <v>14110374.802300001</v>
      </c>
      <c r="E2366" s="4">
        <v>4513913.1688000001</v>
      </c>
      <c r="F2366" s="1" t="s">
        <v>4005</v>
      </c>
      <c r="G2366" t="str">
        <f t="shared" si="36"/>
        <v>{name:['서운'],addr:'point',x:'14110374.8023',y:'4513913.1688',jibun:'tmcoord'},</v>
      </c>
    </row>
    <row r="2367" spans="1:7" x14ac:dyDescent="0.3">
      <c r="A2367" s="4" t="s">
        <v>5140</v>
      </c>
      <c r="C2367" t="s">
        <v>5220</v>
      </c>
      <c r="D2367" s="4">
        <v>14398903.4724</v>
      </c>
      <c r="E2367" s="4">
        <v>4462672.1875999998</v>
      </c>
      <c r="F2367" s="1" t="s">
        <v>4005</v>
      </c>
      <c r="G2367" t="str">
        <f t="shared" si="36"/>
        <v>{name:['호산LNG'],addr:'point',x:'14398903.4724',y:'4462672.1876',jibun:'tmcoord'},</v>
      </c>
    </row>
    <row r="2368" spans="1:7" x14ac:dyDescent="0.3">
      <c r="A2368" s="4" t="s">
        <v>4724</v>
      </c>
      <c r="C2368" t="s">
        <v>5220</v>
      </c>
      <c r="D2368" s="4">
        <v>14245415.8476</v>
      </c>
      <c r="E2368" s="4">
        <v>4452599.1540000001</v>
      </c>
      <c r="F2368" s="1" t="s">
        <v>4005</v>
      </c>
      <c r="G2368" t="str">
        <f t="shared" si="36"/>
        <v>{name:['대신'],addr:'point',x:'14245415.8476',y:'4452599.154',jibun:'tmcoord'},</v>
      </c>
    </row>
    <row r="2369" spans="1:7" x14ac:dyDescent="0.3">
      <c r="A2369" s="4" t="s">
        <v>4731</v>
      </c>
      <c r="C2369" t="s">
        <v>5220</v>
      </c>
      <c r="D2369" s="4">
        <v>14102486.4322</v>
      </c>
      <c r="E2369" s="4">
        <v>4221231.6693000002</v>
      </c>
      <c r="F2369" s="1" t="s">
        <v>4005</v>
      </c>
      <c r="G2369" t="str">
        <f t="shared" si="36"/>
        <v>{name:['고수'],addr:'point',x:'14102486.4322',y:'4221231.6693',jibun:'tmcoord'},</v>
      </c>
    </row>
    <row r="2370" spans="1:7" x14ac:dyDescent="0.3">
      <c r="A2370" s="4" t="s">
        <v>4730</v>
      </c>
      <c r="C2370" t="s">
        <v>5220</v>
      </c>
      <c r="D2370" s="4">
        <v>14208906.6976</v>
      </c>
      <c r="E2370" s="4">
        <v>4282634.9841999998</v>
      </c>
      <c r="F2370" s="1" t="s">
        <v>4005</v>
      </c>
      <c r="G2370" t="str">
        <f t="shared" si="36"/>
        <v>{name:['안성'],addr:'point',x:'14208906.6976',y:'4282634.9842',jibun:'tmcoord'},</v>
      </c>
    </row>
    <row r="2371" spans="1:7" x14ac:dyDescent="0.3">
      <c r="A2371" s="4" t="s">
        <v>4728</v>
      </c>
      <c r="C2371" t="s">
        <v>5220</v>
      </c>
      <c r="D2371" s="4">
        <v>14106481.4333</v>
      </c>
      <c r="E2371" s="4">
        <v>4264862.1847999999</v>
      </c>
      <c r="F2371" s="1" t="s">
        <v>4005</v>
      </c>
      <c r="G2371" t="str">
        <f t="shared" ref="G2371:G2434" si="37">"{name:" &amp; "['"&amp;A2371&amp;"'"&amp;IF(ISBLANK(B2371),"",",'"&amp;B2371&amp;"'")&amp;"],addr:" &amp; "'" &amp;C2371&amp;"',x:"&amp; "'" &amp;D2371&amp;"',y:"&amp; "'" &amp;E2371&amp;"',jibun:"&amp; "'" &amp;F2371&amp;"'},"</f>
        <v>{name:['부안'],addr:'point',x:'14106481.4333',y:'4264862.1848',jibun:'tmcoord'},</v>
      </c>
    </row>
    <row r="2372" spans="1:7" x14ac:dyDescent="0.3">
      <c r="A2372" s="4" t="s">
        <v>4289</v>
      </c>
      <c r="C2372" t="s">
        <v>5220</v>
      </c>
      <c r="D2372" s="4">
        <v>14167695.0178</v>
      </c>
      <c r="E2372" s="4">
        <v>4254233.8684</v>
      </c>
      <c r="F2372" s="1" t="s">
        <v>4005</v>
      </c>
      <c r="G2372" t="str">
        <f t="shared" si="37"/>
        <v>{name:['신평'],addr:'point',x:'14167695.0178',y:'4254233.8684',jibun:'tmcoord'},</v>
      </c>
    </row>
    <row r="2373" spans="1:7" x14ac:dyDescent="0.3">
      <c r="A2373" s="4" t="s">
        <v>5141</v>
      </c>
      <c r="C2373" t="s">
        <v>5220</v>
      </c>
      <c r="D2373" s="4">
        <v>14179285.088</v>
      </c>
      <c r="E2373" s="4">
        <v>4269353.0674999999</v>
      </c>
      <c r="F2373" s="1" t="s">
        <v>4005</v>
      </c>
      <c r="G2373" t="str">
        <f t="shared" si="37"/>
        <v>{name:['진안연장'],addr:'point',x:'14179285.088',y:'4269353.0675',jibun:'tmcoord'},</v>
      </c>
    </row>
    <row r="2374" spans="1:7" x14ac:dyDescent="0.3">
      <c r="A2374" s="4" t="s">
        <v>4723</v>
      </c>
      <c r="C2374" t="s">
        <v>5220</v>
      </c>
      <c r="D2374" s="4">
        <v>14116784.7664</v>
      </c>
      <c r="E2374" s="4">
        <v>4089945.1716</v>
      </c>
      <c r="F2374" s="1" t="s">
        <v>4005</v>
      </c>
      <c r="G2374" t="str">
        <f t="shared" si="37"/>
        <v>{name:['마량'],addr:'point',x:'14116784.7664',y:'4089945.1716',jibun:'tmcoord'},</v>
      </c>
    </row>
    <row r="2375" spans="1:7" x14ac:dyDescent="0.3">
      <c r="A2375" s="4" t="s">
        <v>4725</v>
      </c>
      <c r="C2375" t="s">
        <v>5220</v>
      </c>
      <c r="D2375" s="4">
        <v>14160650.9844</v>
      </c>
      <c r="E2375" s="4">
        <v>4206457.3964999998</v>
      </c>
      <c r="F2375" s="1" t="s">
        <v>4005</v>
      </c>
      <c r="G2375" t="str">
        <f t="shared" si="37"/>
        <v>{name:['입면'],addr:'point',x:'14160650.9844',y:'4206457.3965',jibun:'tmcoord'},</v>
      </c>
    </row>
    <row r="2376" spans="1:7" x14ac:dyDescent="0.3">
      <c r="A2376" s="4" t="s">
        <v>4726</v>
      </c>
      <c r="C2376" t="s">
        <v>5220</v>
      </c>
      <c r="D2376" s="4">
        <v>14312331.732100001</v>
      </c>
      <c r="E2376" s="4">
        <v>4409330.7542000003</v>
      </c>
      <c r="F2376" s="1" t="s">
        <v>4005</v>
      </c>
      <c r="G2376" t="str">
        <f t="shared" si="37"/>
        <v>{name:['갈산'],addr:'point',x:'14312331.7321',y:'4409330.7542',jibun:'tmcoord'},</v>
      </c>
    </row>
    <row r="2377" spans="1:7" x14ac:dyDescent="0.3">
      <c r="A2377" s="4" t="s">
        <v>4734</v>
      </c>
      <c r="C2377" t="s">
        <v>5220</v>
      </c>
      <c r="D2377" s="4">
        <v>14071731.209799999</v>
      </c>
      <c r="E2377" s="4">
        <v>4216153.2237999998</v>
      </c>
      <c r="F2377" s="1" t="s">
        <v>4005</v>
      </c>
      <c r="G2377" t="str">
        <f t="shared" si="37"/>
        <v>{name:['칠곡'],addr:'point',x:'14071731.2098',y:'4216153.2238',jibun:'tmcoord'},</v>
      </c>
    </row>
    <row r="2378" spans="1:7" x14ac:dyDescent="0.3">
      <c r="A2378" s="4" t="s">
        <v>4739</v>
      </c>
      <c r="C2378" t="s">
        <v>5220</v>
      </c>
      <c r="D2378" s="4">
        <v>14089229.8869</v>
      </c>
      <c r="E2378" s="4">
        <v>4290494.8369000005</v>
      </c>
      <c r="F2378" s="1" t="s">
        <v>4005</v>
      </c>
      <c r="G2378" t="str">
        <f t="shared" si="37"/>
        <v>{name:['새만금'],addr:'point',x:'14089229.8869',y:'4290494.8369',jibun:'tmcoord'},</v>
      </c>
    </row>
    <row r="2379" spans="1:7" x14ac:dyDescent="0.3">
      <c r="A2379" s="4" t="s">
        <v>5155</v>
      </c>
      <c r="C2379" t="s">
        <v>5220</v>
      </c>
      <c r="D2379" s="4">
        <v>14207411.383300001</v>
      </c>
      <c r="E2379" s="4">
        <v>4546653.4338999996</v>
      </c>
      <c r="F2379" s="1" t="s">
        <v>4005</v>
      </c>
      <c r="G2379" t="str">
        <f t="shared" si="37"/>
        <v>{name:['춘천전력IT'],addr:'point',x:'14207411.3833',y:'4546653.4339',jibun:'tmcoord'},</v>
      </c>
    </row>
    <row r="2380" spans="1:7" x14ac:dyDescent="0.3">
      <c r="A2380" s="4" t="s">
        <v>4735</v>
      </c>
      <c r="C2380" t="s">
        <v>5220</v>
      </c>
      <c r="D2380" s="4">
        <v>14215839.379899999</v>
      </c>
      <c r="E2380" s="4">
        <v>4542544.165</v>
      </c>
      <c r="F2380" s="1" t="s">
        <v>4005</v>
      </c>
      <c r="G2380" t="str">
        <f t="shared" si="37"/>
        <v>{name:['남춘천'],addr:'point',x:'14215839.3799',y:'4542544.165',jibun:'tmcoord'},</v>
      </c>
    </row>
    <row r="2381" spans="1:7" x14ac:dyDescent="0.3">
      <c r="A2381" s="4" t="s">
        <v>4736</v>
      </c>
      <c r="C2381" t="s">
        <v>5220</v>
      </c>
      <c r="D2381" s="4">
        <v>14191979.476</v>
      </c>
      <c r="E2381" s="4">
        <v>4374932.1065999996</v>
      </c>
      <c r="F2381" s="1" t="s">
        <v>4005</v>
      </c>
      <c r="G2381" t="str">
        <f t="shared" si="37"/>
        <v>{name:['KGB'],addr:'point',x:'14191979.476',y:'4374932.1066',jibun:'tmcoord'},</v>
      </c>
    </row>
    <row r="2382" spans="1:7" x14ac:dyDescent="0.3">
      <c r="A2382" s="4" t="s">
        <v>4732</v>
      </c>
      <c r="C2382" t="s">
        <v>5220</v>
      </c>
      <c r="D2382" s="4">
        <v>14225483.7523</v>
      </c>
      <c r="E2382" s="4">
        <v>4238106.3545000004</v>
      </c>
      <c r="F2382" s="1" t="s">
        <v>4005</v>
      </c>
      <c r="G2382" t="str">
        <f t="shared" si="37"/>
        <v>{name:['원평'],addr:'point',x:'14225483.7523',y:'4238106.3545',jibun:'tmcoord'},</v>
      </c>
    </row>
    <row r="2383" spans="1:7" x14ac:dyDescent="0.3">
      <c r="A2383" s="4" t="s">
        <v>4733</v>
      </c>
      <c r="C2383" t="s">
        <v>5220</v>
      </c>
      <c r="D2383" s="4">
        <v>14119376.5711</v>
      </c>
      <c r="E2383" s="4">
        <v>4518105.8837000001</v>
      </c>
      <c r="F2383" s="1" t="s">
        <v>4005</v>
      </c>
      <c r="G2383" t="str">
        <f t="shared" si="37"/>
        <v>{name:['마곡'],addr:'point',x:'14119376.5711',y:'4518105.8837',jibun:'tmcoord'},</v>
      </c>
    </row>
    <row r="2384" spans="1:7" x14ac:dyDescent="0.3">
      <c r="A2384" s="4" t="s">
        <v>4737</v>
      </c>
      <c r="C2384" t="s">
        <v>5220</v>
      </c>
      <c r="D2384" s="4">
        <v>14205930.5156</v>
      </c>
      <c r="E2384" s="4">
        <v>4444885.8163000001</v>
      </c>
      <c r="F2384" s="1" t="s">
        <v>4005</v>
      </c>
      <c r="G2384" t="str">
        <f t="shared" si="37"/>
        <v>{name:['생극'],addr:'point',x:'14205930.5156',y:'4444885.8163',jibun:'tmcoord'},</v>
      </c>
    </row>
    <row r="2385" spans="1:7" x14ac:dyDescent="0.3">
      <c r="A2385" s="4" t="s">
        <v>5148</v>
      </c>
      <c r="C2385" t="s">
        <v>5220</v>
      </c>
      <c r="D2385" s="4">
        <v>14141757.106699999</v>
      </c>
      <c r="E2385" s="4">
        <v>4420684.9681000002</v>
      </c>
      <c r="F2385" s="1" t="s">
        <v>4005</v>
      </c>
      <c r="G2385" t="str">
        <f t="shared" si="37"/>
        <v>{name:['아산디지털'],addr:'point',x:'14141757.1067',y:'4420684.9681',jibun:'tmcoord'},</v>
      </c>
    </row>
    <row r="2386" spans="1:7" x14ac:dyDescent="0.3">
      <c r="A2386" s="4" t="s">
        <v>4738</v>
      </c>
      <c r="C2386" t="s">
        <v>5220</v>
      </c>
      <c r="D2386" s="4">
        <v>14132149.2389</v>
      </c>
      <c r="E2386" s="4">
        <v>4442800.43</v>
      </c>
      <c r="F2386" s="1" t="s">
        <v>4005</v>
      </c>
      <c r="G2386" t="str">
        <f t="shared" si="37"/>
        <v>{name:['오성'],addr:'point',x:'14132149.2389',y:'4442800.43',jibun:'tmcoord'},</v>
      </c>
    </row>
    <row r="2387" spans="1:7" x14ac:dyDescent="0.3">
      <c r="A2387" s="4" t="s">
        <v>5135</v>
      </c>
      <c r="C2387" t="s">
        <v>5220</v>
      </c>
      <c r="D2387" s="4">
        <v>14364711.668400001</v>
      </c>
      <c r="E2387" s="4">
        <v>4450902.2401000001</v>
      </c>
      <c r="F2387" s="1" t="s">
        <v>4005</v>
      </c>
      <c r="G2387" t="str">
        <f t="shared" si="37"/>
        <v>{name:['태백스포츠'],addr:'point',x:'14364711.6684',y:'4450902.2401',jibun:'tmcoord'},</v>
      </c>
    </row>
    <row r="2388" spans="1:7" x14ac:dyDescent="0.3">
      <c r="A2388" s="4" t="s">
        <v>4745</v>
      </c>
      <c r="C2388" t="s">
        <v>5220</v>
      </c>
      <c r="D2388" s="4">
        <v>14243421.9124</v>
      </c>
      <c r="E2388" s="4">
        <v>4440187.2330999998</v>
      </c>
      <c r="F2388" s="1" t="s">
        <v>4005</v>
      </c>
      <c r="G2388" t="str">
        <f t="shared" si="37"/>
        <v>{name:['충주5'],addr:'point',x:'14243421.9124',y:'4440187.2331',jibun:'tmcoord'},</v>
      </c>
    </row>
    <row r="2389" spans="1:7" x14ac:dyDescent="0.3">
      <c r="A2389" s="4" t="s">
        <v>4749</v>
      </c>
      <c r="C2389" t="s">
        <v>5220</v>
      </c>
      <c r="D2389" s="4">
        <v>14155898.802100001</v>
      </c>
      <c r="E2389" s="4">
        <v>4368672.4002</v>
      </c>
      <c r="F2389" s="1" t="s">
        <v>4005</v>
      </c>
      <c r="G2389" t="str">
        <f t="shared" si="37"/>
        <v>{name:['송선'],addr:'point',x:'14155898.8021',y:'4368672.4002',jibun:'tmcoord'},</v>
      </c>
    </row>
    <row r="2390" spans="1:7" x14ac:dyDescent="0.3">
      <c r="A2390" s="4" t="s">
        <v>4746</v>
      </c>
      <c r="C2390" t="s">
        <v>5220</v>
      </c>
      <c r="D2390" s="4">
        <v>14146160.8325</v>
      </c>
      <c r="E2390" s="4">
        <v>4359135.6709000003</v>
      </c>
      <c r="F2390" s="1" t="s">
        <v>4005</v>
      </c>
      <c r="G2390" t="str">
        <f t="shared" si="37"/>
        <v>{name:['남공주'],addr:'point',x:'14146160.8325',y:'4359135.6709',jibun:'tmcoord'},</v>
      </c>
    </row>
    <row r="2391" spans="1:7" x14ac:dyDescent="0.3">
      <c r="A2391" s="4" t="s">
        <v>4747</v>
      </c>
      <c r="C2391" t="s">
        <v>5220</v>
      </c>
      <c r="D2391" s="4">
        <v>14400908.442500001</v>
      </c>
      <c r="E2391" s="4">
        <v>4354555.2642000001</v>
      </c>
      <c r="F2391" s="1" t="s">
        <v>4005</v>
      </c>
      <c r="G2391" t="str">
        <f t="shared" si="37"/>
        <v>{name:['영덕'],addr:'point',x:'14400908.4425',y:'4354555.2642',jibun:'tmcoord'},</v>
      </c>
    </row>
    <row r="2392" spans="1:7" x14ac:dyDescent="0.3">
      <c r="A2392" s="4" t="s">
        <v>4741</v>
      </c>
      <c r="C2392" t="s">
        <v>5220</v>
      </c>
      <c r="D2392" s="4">
        <v>14295358.3901</v>
      </c>
      <c r="E2392" s="4">
        <v>4389077.8722999999</v>
      </c>
      <c r="F2392" s="1" t="s">
        <v>4005</v>
      </c>
      <c r="G2392" t="str">
        <f t="shared" si="37"/>
        <v>{name:['예천'],addr:'point',x:'14295358.3901',y:'4389077.8723',jibun:'tmcoord'},</v>
      </c>
    </row>
    <row r="2393" spans="1:7" x14ac:dyDescent="0.3">
      <c r="A2393" s="4" t="s">
        <v>4742</v>
      </c>
      <c r="C2393" t="s">
        <v>5220</v>
      </c>
      <c r="D2393" s="4">
        <v>14333169.7751</v>
      </c>
      <c r="E2393" s="4">
        <v>4249767.7945999997</v>
      </c>
      <c r="F2393" s="1" t="s">
        <v>4005</v>
      </c>
      <c r="G2393" t="str">
        <f t="shared" si="37"/>
        <v>{name:['청도'],addr:'point',x:'14333169.7751',y:'4249767.7946',jibun:'tmcoord'},</v>
      </c>
    </row>
    <row r="2394" spans="1:7" x14ac:dyDescent="0.3">
      <c r="A2394" s="4" t="s">
        <v>4748</v>
      </c>
      <c r="C2394" t="s">
        <v>5220</v>
      </c>
      <c r="D2394" s="4">
        <v>14316010.0319</v>
      </c>
      <c r="E2394" s="4">
        <v>4250713.2191000003</v>
      </c>
      <c r="F2394" s="1" t="s">
        <v>4005</v>
      </c>
      <c r="G2394" t="str">
        <f t="shared" si="37"/>
        <v>{name:['풍각'],addr:'point',x:'14316010.0319',y:'4250713.2191',jibun:'tmcoord'},</v>
      </c>
    </row>
    <row r="2395" spans="1:7" x14ac:dyDescent="0.3">
      <c r="A2395" s="4" t="s">
        <v>4740</v>
      </c>
      <c r="C2395" t="s">
        <v>5220</v>
      </c>
      <c r="D2395" s="4">
        <v>14289994.2963</v>
      </c>
      <c r="E2395" s="4">
        <v>4297456.8369000005</v>
      </c>
      <c r="F2395" s="1" t="s">
        <v>4005</v>
      </c>
      <c r="G2395" t="str">
        <f t="shared" si="37"/>
        <v>{name:['기산'],addr:'point',x:'14289994.2963',y:'4297456.8369',jibun:'tmcoord'},</v>
      </c>
    </row>
    <row r="2396" spans="1:7" x14ac:dyDescent="0.3">
      <c r="A2396" s="4" t="s">
        <v>5137</v>
      </c>
      <c r="C2396" t="s">
        <v>5220</v>
      </c>
      <c r="D2396" s="4">
        <v>14393620.742000001</v>
      </c>
      <c r="E2396" s="4">
        <v>4233313.8092999998</v>
      </c>
      <c r="F2396" s="1" t="s">
        <v>4005</v>
      </c>
      <c r="G2396" t="str">
        <f t="shared" si="37"/>
        <v>{name:['울산테크노'],addr:'point',x:'14393620.742',y:'4233313.8093',jibun:'tmcoord'},</v>
      </c>
    </row>
    <row r="2397" spans="1:7" x14ac:dyDescent="0.3">
      <c r="A2397" s="4" t="s">
        <v>4743</v>
      </c>
      <c r="C2397" t="s">
        <v>5220</v>
      </c>
      <c r="D2397" s="4">
        <v>14223929.0101</v>
      </c>
      <c r="E2397" s="4">
        <v>4563928.5915999999</v>
      </c>
      <c r="F2397" s="1" t="s">
        <v>4005</v>
      </c>
      <c r="G2397" t="str">
        <f t="shared" si="37"/>
        <v>{name:['네이버'],addr:'point',x:'14223929.0101',y:'4563928.5916',jibun:'tmcoord'},</v>
      </c>
    </row>
    <row r="2398" spans="1:7" x14ac:dyDescent="0.3">
      <c r="A2398" s="4" t="s">
        <v>5144</v>
      </c>
      <c r="C2398" t="s">
        <v>5220</v>
      </c>
      <c r="D2398" s="4">
        <v>14240727.121300001</v>
      </c>
      <c r="E2398" s="4">
        <v>4255399.4634999996</v>
      </c>
      <c r="F2398" s="1" t="s">
        <v>4005</v>
      </c>
      <c r="G2398" t="str">
        <f t="shared" si="37"/>
        <v>{name:['서울우유'],addr:'point',x:'14240727.1213',y:'4255399.4635',jibun:'tmcoord'},</v>
      </c>
    </row>
    <row r="2399" spans="1:7" x14ac:dyDescent="0.3">
      <c r="A2399" s="4" t="s">
        <v>4744</v>
      </c>
      <c r="C2399" t="s">
        <v>5220</v>
      </c>
      <c r="D2399" s="4">
        <v>14341535.589500001</v>
      </c>
      <c r="E2399" s="4">
        <v>4204947.8564999998</v>
      </c>
      <c r="F2399" s="1" t="s">
        <v>4005</v>
      </c>
      <c r="G2399" t="str">
        <f t="shared" si="37"/>
        <v>{name:['안하'],addr:'point',x:'14341535.5895',y:'4204947.8565',jibun:'tmcoord'},</v>
      </c>
    </row>
    <row r="2400" spans="1:7" x14ac:dyDescent="0.3">
      <c r="A2400" s="4" t="s">
        <v>5152</v>
      </c>
      <c r="C2400" t="s">
        <v>5220</v>
      </c>
      <c r="D2400" s="4">
        <v>14066608.668299999</v>
      </c>
      <c r="E2400" s="4">
        <v>4438637.4260999998</v>
      </c>
      <c r="F2400" s="1" t="s">
        <v>4005</v>
      </c>
      <c r="G2400" t="str">
        <f t="shared" si="37"/>
        <v>{name:['엠피씨대산전력'],addr:'point',x:'14066608.6683',y:'4438637.4261',jibun:'tmcoord'},</v>
      </c>
    </row>
    <row r="2401" spans="1:7" x14ac:dyDescent="0.3">
      <c r="A2401" s="4" t="s">
        <v>4755</v>
      </c>
      <c r="C2401" t="s">
        <v>5220</v>
      </c>
      <c r="D2401" s="4">
        <v>14176703.6646</v>
      </c>
      <c r="E2401" s="4">
        <v>4230905.6354999999</v>
      </c>
      <c r="F2401" s="1" t="s">
        <v>4005</v>
      </c>
      <c r="G2401" t="str">
        <f t="shared" si="37"/>
        <v>{name:['남원'],addr:'point',x:'14176703.6646',y:'4230905.6355',jibun:'tmcoord'},</v>
      </c>
    </row>
    <row r="2402" spans="1:7" x14ac:dyDescent="0.3">
      <c r="A2402" s="4" t="s">
        <v>5151</v>
      </c>
      <c r="C2402" t="s">
        <v>5220</v>
      </c>
      <c r="D2402" s="4">
        <v>14059979.220699999</v>
      </c>
      <c r="E2402" s="4">
        <v>4151483.2185999998</v>
      </c>
      <c r="F2402" s="1" t="s">
        <v>4005</v>
      </c>
      <c r="G2402" t="str">
        <f t="shared" si="37"/>
        <v>{name:['신안조선'],addr:'point',x:'14059979.2207',y:'4151483.2186',jibun:'tmcoord'},</v>
      </c>
    </row>
    <row r="2403" spans="1:7" x14ac:dyDescent="0.3">
      <c r="A2403" s="4" t="s">
        <v>4754</v>
      </c>
      <c r="C2403" t="s">
        <v>5220</v>
      </c>
      <c r="D2403" s="4">
        <v>14063098.8857</v>
      </c>
      <c r="E2403" s="4">
        <v>4152763.5471000001</v>
      </c>
      <c r="F2403" s="1" t="s">
        <v>4005</v>
      </c>
      <c r="G2403" t="str">
        <f t="shared" si="37"/>
        <v>{name:['운남'],addr:'point',x:'14063098.8857',y:'4152763.5471',jibun:'tmcoord'},</v>
      </c>
    </row>
    <row r="2404" spans="1:7" x14ac:dyDescent="0.3">
      <c r="A2404" s="4" t="s">
        <v>4753</v>
      </c>
      <c r="C2404" t="s">
        <v>5220</v>
      </c>
      <c r="D2404" s="4">
        <v>14394670.2959</v>
      </c>
      <c r="E2404" s="4">
        <v>4257167.4367000004</v>
      </c>
      <c r="F2404" s="1" t="s">
        <v>4005</v>
      </c>
      <c r="G2404" t="str">
        <f t="shared" si="37"/>
        <v>{name:['석계4'],addr:'point',x:'14394670.2959',y:'4257167.4367',jibun:'tmcoord'},</v>
      </c>
    </row>
    <row r="2405" spans="1:7" x14ac:dyDescent="0.3">
      <c r="A2405" s="4" t="s">
        <v>4750</v>
      </c>
      <c r="C2405" t="s">
        <v>5220</v>
      </c>
      <c r="D2405" s="4">
        <v>14285427.446599999</v>
      </c>
      <c r="E2405" s="4">
        <v>4260766.9069999997</v>
      </c>
      <c r="F2405" s="1" t="s">
        <v>4005</v>
      </c>
      <c r="G2405" t="str">
        <f t="shared" si="37"/>
        <v>{name:['열뫼'],addr:'point',x:'14285427.4466',y:'4260766.907',jibun:'tmcoord'},</v>
      </c>
    </row>
    <row r="2406" spans="1:7" x14ac:dyDescent="0.3">
      <c r="A2406" s="4" t="s">
        <v>4752</v>
      </c>
      <c r="C2406" t="s">
        <v>5220</v>
      </c>
      <c r="D2406" s="4">
        <v>14140167.2719</v>
      </c>
      <c r="E2406" s="4">
        <v>4320312.1528000003</v>
      </c>
      <c r="F2406" s="1" t="s">
        <v>4005</v>
      </c>
      <c r="G2406" t="str">
        <f t="shared" si="37"/>
        <v>{name:['강경'],addr:'point',x:'14140167.2719',y:'4320312.1528',jibun:'tmcoord'},</v>
      </c>
    </row>
    <row r="2407" spans="1:7" x14ac:dyDescent="0.3">
      <c r="A2407" s="4" t="s">
        <v>5143</v>
      </c>
      <c r="C2407" t="s">
        <v>5220</v>
      </c>
      <c r="D2407" s="4">
        <v>14106990.8029</v>
      </c>
      <c r="E2407" s="4">
        <v>4437136.3754000003</v>
      </c>
      <c r="F2407" s="1" t="s">
        <v>4005</v>
      </c>
      <c r="G2407" t="str">
        <f t="shared" si="37"/>
        <v>{name:['당진1철강'],addr:'point',x:'14106990.8029',y:'4437136.3754',jibun:'tmcoord'},</v>
      </c>
    </row>
    <row r="2408" spans="1:7" x14ac:dyDescent="0.3">
      <c r="A2408" s="4" t="s">
        <v>5145</v>
      </c>
      <c r="C2408" t="s">
        <v>5220</v>
      </c>
      <c r="D2408" s="4">
        <v>14388056.445800001</v>
      </c>
      <c r="E2408" s="4">
        <v>4207892.0745999999</v>
      </c>
      <c r="F2408" s="1" t="s">
        <v>4005</v>
      </c>
      <c r="G2408" t="str">
        <f t="shared" si="37"/>
        <v>{name:['동남권방사선'],addr:'point',x:'14388056.4458',y:'4207892.0746',jibun:'tmcoord'},</v>
      </c>
    </row>
    <row r="2409" spans="1:7" x14ac:dyDescent="0.3">
      <c r="A2409" s="4" t="s">
        <v>4751</v>
      </c>
      <c r="C2409" t="s">
        <v>5220</v>
      </c>
      <c r="D2409" s="4">
        <v>14300184.893999999</v>
      </c>
      <c r="E2409" s="4">
        <v>4237011.6870999997</v>
      </c>
      <c r="F2409" s="1" t="s">
        <v>4005</v>
      </c>
      <c r="G2409" t="str">
        <f t="shared" si="37"/>
        <v>{name:['대지'],addr:'point',x:'14300184.894',y:'4237011.6871',jibun:'tmcoord'},</v>
      </c>
    </row>
    <row r="2410" spans="1:7" x14ac:dyDescent="0.3">
      <c r="A2410" s="4" t="s">
        <v>5153</v>
      </c>
      <c r="C2410" t="s">
        <v>5220</v>
      </c>
      <c r="D2410" s="4">
        <v>14261616.501399999</v>
      </c>
      <c r="E2410" s="4">
        <v>4177903.8415000001</v>
      </c>
      <c r="F2410" s="1" t="s">
        <v>4005</v>
      </c>
      <c r="G2410" t="str">
        <f t="shared" si="37"/>
        <v>{name:['두량전문'],addr:'point',x:'14261616.5014',y:'4177903.8415',jibun:'tmcoord'},</v>
      </c>
    </row>
    <row r="2411" spans="1:7" x14ac:dyDescent="0.3">
      <c r="A2411" s="4" t="s">
        <v>4757</v>
      </c>
      <c r="C2411" t="s">
        <v>5220</v>
      </c>
      <c r="D2411" s="4">
        <v>14234543.0845</v>
      </c>
      <c r="E2411" s="4">
        <v>4167560.7440999998</v>
      </c>
      <c r="F2411" s="1" t="s">
        <v>4005</v>
      </c>
      <c r="G2411" t="str">
        <f t="shared" si="37"/>
        <v>{name:['진교'],addr:'point',x:'14234543.0845',y:'4167560.7441',jibun:'tmcoord'},</v>
      </c>
    </row>
    <row r="2412" spans="1:7" x14ac:dyDescent="0.3">
      <c r="A2412" s="4" t="s">
        <v>4759</v>
      </c>
      <c r="C2412" t="s">
        <v>5220</v>
      </c>
      <c r="D2412" s="4">
        <v>14288496.2985</v>
      </c>
      <c r="E2412" s="4">
        <v>4159047.6035000002</v>
      </c>
      <c r="F2412" s="1" t="s">
        <v>4005</v>
      </c>
      <c r="G2412" t="str">
        <f t="shared" si="37"/>
        <v>{name:['세송'],addr:'point',x:'14288496.2985',y:'4159047.6035',jibun:'tmcoord'},</v>
      </c>
    </row>
    <row r="2413" spans="1:7" x14ac:dyDescent="0.3">
      <c r="A2413" s="4" t="s">
        <v>5142</v>
      </c>
      <c r="C2413" t="s">
        <v>5220</v>
      </c>
      <c r="D2413" s="4">
        <v>14267206.638800001</v>
      </c>
      <c r="E2413" s="4">
        <v>4185044.8059</v>
      </c>
      <c r="F2413" s="1" t="s">
        <v>4005</v>
      </c>
      <c r="G2413" t="str">
        <f t="shared" si="37"/>
        <v>{name:['생물산업전문'],addr:'point',x:'14267206.6388',y:'4185044.8059',jibun:'tmcoord'},</v>
      </c>
    </row>
    <row r="2414" spans="1:7" x14ac:dyDescent="0.3">
      <c r="A2414" s="4" t="s">
        <v>5156</v>
      </c>
      <c r="C2414" t="s">
        <v>5220</v>
      </c>
      <c r="D2414" s="4">
        <v>14340661.277899999</v>
      </c>
      <c r="E2414" s="4">
        <v>4560705.6632000003</v>
      </c>
      <c r="F2414" s="1" t="s">
        <v>4005</v>
      </c>
      <c r="G2414" t="str">
        <f t="shared" si="37"/>
        <v>{name:['주문진2'],addr:'point',x:'14340661.2779',y:'4560705.6632',jibun:'tmcoord'},</v>
      </c>
    </row>
    <row r="2415" spans="1:7" x14ac:dyDescent="0.3">
      <c r="A2415" s="4" t="s">
        <v>4758</v>
      </c>
      <c r="C2415" t="s">
        <v>5220</v>
      </c>
      <c r="D2415" s="4">
        <v>14367399.604900001</v>
      </c>
      <c r="E2415" s="4">
        <v>4386160.9482000005</v>
      </c>
      <c r="F2415" s="1" t="s">
        <v>4005</v>
      </c>
      <c r="G2415" t="str">
        <f t="shared" si="37"/>
        <v>{name:['남영양'],addr:'point',x:'14367399.6049',y:'4386160.9482',jibun:'tmcoord'},</v>
      </c>
    </row>
    <row r="2416" spans="1:7" x14ac:dyDescent="0.3">
      <c r="A2416" s="4" t="s">
        <v>4761</v>
      </c>
      <c r="C2416" t="s">
        <v>5220</v>
      </c>
      <c r="D2416" s="4">
        <v>14291008.551899999</v>
      </c>
      <c r="E2416" s="4">
        <v>4269571.6990999999</v>
      </c>
      <c r="F2416" s="1" t="s">
        <v>4005</v>
      </c>
      <c r="G2416" t="str">
        <f t="shared" si="37"/>
        <v>{name:['동고령'],addr:'point',x:'14291008.5519',y:'4269571.6991',jibun:'tmcoord'},</v>
      </c>
    </row>
    <row r="2417" spans="1:7" x14ac:dyDescent="0.3">
      <c r="A2417" s="4" t="s">
        <v>4181</v>
      </c>
      <c r="C2417" t="s">
        <v>5220</v>
      </c>
      <c r="D2417" s="4">
        <v>14382087.026000001</v>
      </c>
      <c r="E2417" s="4">
        <v>4290224.5398000004</v>
      </c>
      <c r="F2417" s="1" t="s">
        <v>4005</v>
      </c>
      <c r="G2417" t="str">
        <f t="shared" si="37"/>
        <v>{name:['검단'],addr:'point',x:'14382087.026',y:'4290224.5398',jibun:'tmcoord'},</v>
      </c>
    </row>
    <row r="2418" spans="1:7" x14ac:dyDescent="0.3">
      <c r="A2418" s="4" t="s">
        <v>4756</v>
      </c>
      <c r="C2418" t="s">
        <v>5220</v>
      </c>
      <c r="D2418" s="4">
        <v>14140660.6281</v>
      </c>
      <c r="E2418" s="4">
        <v>4166953.5959999999</v>
      </c>
      <c r="F2418" s="1" t="s">
        <v>4005</v>
      </c>
      <c r="G2418" t="str">
        <f t="shared" si="37"/>
        <v>{name:['동면2'],addr:'point',x:'14140660.6281',y:'4166953.596',jibun:'tmcoord'},</v>
      </c>
    </row>
    <row r="2419" spans="1:7" x14ac:dyDescent="0.3">
      <c r="A2419" s="4" t="s">
        <v>4760</v>
      </c>
      <c r="C2419" t="s">
        <v>5220</v>
      </c>
      <c r="D2419" s="4">
        <v>14110976.797700001</v>
      </c>
      <c r="E2419" s="4">
        <v>4168712.3922000001</v>
      </c>
      <c r="F2419" s="1" t="s">
        <v>4005</v>
      </c>
      <c r="G2419" t="str">
        <f t="shared" si="37"/>
        <v>{name:['금천'],addr:'point',x:'14110976.7977',y:'4168712.3922',jibun:'tmcoord'},</v>
      </c>
    </row>
    <row r="2420" spans="1:7" x14ac:dyDescent="0.3">
      <c r="A2420" s="4" t="s">
        <v>5146</v>
      </c>
      <c r="C2420" t="s">
        <v>5220</v>
      </c>
      <c r="D2420" s="4">
        <v>14107415.317500001</v>
      </c>
      <c r="E2420" s="4">
        <v>4201162.3048999999</v>
      </c>
      <c r="F2420" s="1" t="s">
        <v>4005</v>
      </c>
      <c r="G2420" t="str">
        <f t="shared" si="37"/>
        <v>{name:['동화전자'],addr:'point',x:'14107415.3175',y:'4201162.3049',jibun:'tmcoord'},</v>
      </c>
    </row>
    <row r="2421" spans="1:7" x14ac:dyDescent="0.3">
      <c r="A2421" s="4" t="s">
        <v>4234</v>
      </c>
      <c r="C2421" t="s">
        <v>5220</v>
      </c>
      <c r="D2421" s="4">
        <v>14096551.6995</v>
      </c>
      <c r="E2421" s="4">
        <v>4167053.7522</v>
      </c>
      <c r="F2421" s="1" t="s">
        <v>4005</v>
      </c>
      <c r="G2421" t="str">
        <f t="shared" si="37"/>
        <v>{name:['문평'],addr:'point',x:'14096551.6995',y:'4167053.7522',jibun:'tmcoord'},</v>
      </c>
    </row>
    <row r="2422" spans="1:7" x14ac:dyDescent="0.3">
      <c r="A2422" s="4" t="s">
        <v>4461</v>
      </c>
      <c r="C2422" t="s">
        <v>5220</v>
      </c>
      <c r="D2422" s="4">
        <v>14299385.604800001</v>
      </c>
      <c r="E2422" s="4">
        <v>4214054.2235000003</v>
      </c>
      <c r="F2422" s="1" t="s">
        <v>4005</v>
      </c>
      <c r="G2422" t="str">
        <f t="shared" si="37"/>
        <v>{name:['장암'],addr:'point',x:'14299385.6048',y:'4214054.2235',jibun:'tmcoord'},</v>
      </c>
    </row>
    <row r="2423" spans="1:7" x14ac:dyDescent="0.3">
      <c r="A2423" s="4" t="s">
        <v>4335</v>
      </c>
      <c r="C2423" t="s">
        <v>5220</v>
      </c>
      <c r="D2423" s="4">
        <v>14147767.698799999</v>
      </c>
      <c r="E2423" s="4">
        <v>4468998.5285</v>
      </c>
      <c r="F2423" s="1" t="s">
        <v>4005</v>
      </c>
      <c r="G2423" t="str">
        <f t="shared" si="37"/>
        <v>{name:['동탄'],addr:'point',x:'14147767.6988',y:'4468998.5285',jibun:'tmcoord'},</v>
      </c>
    </row>
    <row r="2424" spans="1:7" x14ac:dyDescent="0.3">
      <c r="A2424" s="4" t="s">
        <v>4762</v>
      </c>
      <c r="C2424" t="s">
        <v>5220</v>
      </c>
      <c r="D2424" s="4">
        <v>14208039.615700001</v>
      </c>
      <c r="E2424" s="4">
        <v>4412881.6865999997</v>
      </c>
      <c r="F2424" s="1" t="s">
        <v>4005</v>
      </c>
      <c r="G2424" t="str">
        <f t="shared" si="37"/>
        <v>{name:['덕유'],addr:'point',x:'14208039.6157',y:'4412881.6866',jibun:'tmcoord'},</v>
      </c>
    </row>
    <row r="2425" spans="1:7" x14ac:dyDescent="0.3">
      <c r="A2425" s="4" t="s">
        <v>5154</v>
      </c>
      <c r="C2425" t="s">
        <v>5220</v>
      </c>
      <c r="D2425" s="4">
        <v>14159492.931700001</v>
      </c>
      <c r="E2425" s="4">
        <v>4400000.2448000005</v>
      </c>
      <c r="F2425" s="1" t="s">
        <v>4005</v>
      </c>
      <c r="G2425" t="str">
        <f t="shared" si="37"/>
        <v>{name:['세종첨단'],addr:'point',x:'14159492.9317',y:'4400000.2448',jibun:'tmcoord'},</v>
      </c>
    </row>
    <row r="2426" spans="1:7" x14ac:dyDescent="0.3">
      <c r="A2426" s="4" t="s">
        <v>4765</v>
      </c>
      <c r="C2426" t="s">
        <v>5220</v>
      </c>
      <c r="D2426" s="4">
        <v>14390485.998299999</v>
      </c>
      <c r="E2426" s="4">
        <v>4212888.4386</v>
      </c>
      <c r="F2426" s="1" t="s">
        <v>4005</v>
      </c>
      <c r="G2426" t="str">
        <f t="shared" si="37"/>
        <v>{name:['오리'],addr:'point',x:'14390485.9983',y:'4212888.4386',jibun:'tmcoord'},</v>
      </c>
    </row>
    <row r="2427" spans="1:7" x14ac:dyDescent="0.3">
      <c r="A2427" s="4" t="s">
        <v>4763</v>
      </c>
      <c r="C2427" t="s">
        <v>5220</v>
      </c>
      <c r="D2427" s="4">
        <v>14341395.649800001</v>
      </c>
      <c r="E2427" s="4">
        <v>4200904.4123</v>
      </c>
      <c r="F2427" s="1" t="s">
        <v>4005</v>
      </c>
      <c r="G2427" t="str">
        <f t="shared" si="37"/>
        <v>{name:['신천'],addr:'point',x:'14341395.6498',y:'4200904.4123',jibun:'tmcoord'},</v>
      </c>
    </row>
    <row r="2428" spans="1:7" x14ac:dyDescent="0.3">
      <c r="A2428" s="4" t="s">
        <v>4768</v>
      </c>
      <c r="C2428" t="s">
        <v>5220</v>
      </c>
      <c r="D2428" s="4">
        <v>14372997.8639</v>
      </c>
      <c r="E2428" s="4">
        <v>4281577.5672000004</v>
      </c>
      <c r="F2428" s="1" t="s">
        <v>4005</v>
      </c>
      <c r="G2428" t="str">
        <f t="shared" si="37"/>
        <v>{name:['건천3'],addr:'point',x:'14372997.8639',y:'4281577.5672',jibun:'tmcoord'},</v>
      </c>
    </row>
    <row r="2429" spans="1:7" x14ac:dyDescent="0.3">
      <c r="A2429" s="4" t="s">
        <v>4764</v>
      </c>
      <c r="C2429" t="s">
        <v>5220</v>
      </c>
      <c r="D2429" s="4">
        <v>14179127.7138</v>
      </c>
      <c r="E2429" s="4">
        <v>4397029.5437000003</v>
      </c>
      <c r="F2429" s="1" t="s">
        <v>4005</v>
      </c>
      <c r="G2429" t="str">
        <f t="shared" si="37"/>
        <v>{name:['옥산'],addr:'point',x:'14179127.7138',y:'4397029.5437',jibun:'tmcoord'},</v>
      </c>
    </row>
    <row r="2430" spans="1:7" x14ac:dyDescent="0.3">
      <c r="A2430" s="4" t="s">
        <v>4767</v>
      </c>
      <c r="C2430" t="s">
        <v>5220</v>
      </c>
      <c r="D2430" s="4">
        <v>14184522.969000001</v>
      </c>
      <c r="E2430" s="4">
        <v>4432050.9594999999</v>
      </c>
      <c r="F2430" s="1" t="s">
        <v>4005</v>
      </c>
      <c r="G2430" t="str">
        <f t="shared" si="37"/>
        <v>{name:['죽현'],addr:'point',x:'14184522.969',y:'4432050.9595',jibun:'tmcoord'},</v>
      </c>
    </row>
    <row r="2431" spans="1:7" x14ac:dyDescent="0.3">
      <c r="A2431" s="4" t="s">
        <v>4766</v>
      </c>
      <c r="C2431" t="s">
        <v>5220</v>
      </c>
      <c r="D2431" s="4">
        <v>14270505.8752</v>
      </c>
      <c r="E2431" s="4">
        <v>4449845.3015000001</v>
      </c>
      <c r="F2431" s="1" t="s">
        <v>4005</v>
      </c>
      <c r="G2431" t="str">
        <f t="shared" si="37"/>
        <v>{name:['양화'],addr:'point',x:'14270505.8752',y:'4449845.3015',jibun:'tmcoord'},</v>
      </c>
    </row>
    <row r="2432" spans="1:7" x14ac:dyDescent="0.3">
      <c r="A2432" s="4" t="s">
        <v>4769</v>
      </c>
      <c r="C2432" t="s">
        <v>5220</v>
      </c>
      <c r="D2432" s="4">
        <v>14407015.325999999</v>
      </c>
      <c r="E2432" s="4">
        <v>4257173.1459999997</v>
      </c>
      <c r="F2432" s="1" t="s">
        <v>4005</v>
      </c>
      <c r="G2432" t="str">
        <f t="shared" si="37"/>
        <v>{name:['양남'],addr:'point',x:'14407015.326',y:'4257173.146',jibun:'tmcoord'},</v>
      </c>
    </row>
    <row r="2433" spans="1:7" x14ac:dyDescent="0.3">
      <c r="A2433" s="4" t="s">
        <v>4406</v>
      </c>
      <c r="C2433" t="s">
        <v>5220</v>
      </c>
      <c r="D2433" s="4">
        <v>14295001.6011</v>
      </c>
      <c r="E2433" s="4">
        <v>4276599.5384999998</v>
      </c>
      <c r="F2433" s="1" t="s">
        <v>4005</v>
      </c>
      <c r="G2433" t="str">
        <f t="shared" si="37"/>
        <v>{name:['월성'],addr:'point',x:'14295001.6011',y:'4276599.5385',jibun:'tmcoord'},</v>
      </c>
    </row>
    <row r="2434" spans="1:7" x14ac:dyDescent="0.3">
      <c r="A2434" s="4" t="s">
        <v>4770</v>
      </c>
      <c r="C2434" t="s">
        <v>5220</v>
      </c>
      <c r="D2434" s="4">
        <v>14347052.638499999</v>
      </c>
      <c r="E2434" s="4">
        <v>4203559.9643000001</v>
      </c>
      <c r="F2434" s="1" t="s">
        <v>4005</v>
      </c>
      <c r="G2434" t="str">
        <f t="shared" si="37"/>
        <v>{name:['나전2'],addr:'point',x:'14347052.6385',y:'4203559.9643',jibun:'tmcoord'},</v>
      </c>
    </row>
    <row r="2435" spans="1:7" x14ac:dyDescent="0.3">
      <c r="A2435" s="4" t="s">
        <v>4771</v>
      </c>
      <c r="C2435" t="s">
        <v>5220</v>
      </c>
      <c r="D2435" s="4">
        <v>14287887.989600001</v>
      </c>
      <c r="E2435" s="4">
        <v>4159283.5606</v>
      </c>
      <c r="F2435" s="1" t="s">
        <v>4005</v>
      </c>
      <c r="G2435" t="str">
        <f t="shared" ref="G2435:G2498" si="38">"{name:" &amp; "['"&amp;A2435&amp;"'"&amp;IF(ISBLANK(B2435),"",",'"&amp;B2435&amp;"'")&amp;"],addr:" &amp; "'" &amp;C2435&amp;"',x:"&amp; "'" &amp;D2435&amp;"',y:"&amp; "'" &amp;E2435&amp;"',jibun:"&amp; "'" &amp;F2435&amp;"'},"</f>
        <v>{name:['제일'],addr:'point',x:'14287887.9896',y:'4159283.5606',jibun:'tmcoord'},</v>
      </c>
    </row>
    <row r="2436" spans="1:7" x14ac:dyDescent="0.3">
      <c r="A2436" s="4" t="s">
        <v>4774</v>
      </c>
      <c r="C2436" t="s">
        <v>5220</v>
      </c>
      <c r="D2436" s="4">
        <v>14051689.865900001</v>
      </c>
      <c r="E2436" s="4">
        <v>3929550.9405</v>
      </c>
      <c r="F2436" s="1" t="s">
        <v>4005</v>
      </c>
      <c r="G2436" t="str">
        <f t="shared" si="38"/>
        <v>{name:['대정'],addr:'point',x:'14051689.8659',y:'3929550.9405',jibun:'tmcoord'},</v>
      </c>
    </row>
    <row r="2437" spans="1:7" x14ac:dyDescent="0.3">
      <c r="A2437" s="4" t="s">
        <v>4781</v>
      </c>
      <c r="C2437" t="s">
        <v>5220</v>
      </c>
      <c r="D2437" s="4">
        <v>14117046.584000001</v>
      </c>
      <c r="E2437" s="4">
        <v>3969166.2135999999</v>
      </c>
      <c r="F2437" s="1" t="s">
        <v>4005</v>
      </c>
      <c r="G2437" t="str">
        <f t="shared" si="38"/>
        <v>{name:['구좌'],addr:'point',x:'14117046.584',y:'3969166.2136',jibun:'tmcoord'},</v>
      </c>
    </row>
    <row r="2438" spans="1:7" x14ac:dyDescent="0.3">
      <c r="A2438" s="4" t="s">
        <v>4776</v>
      </c>
      <c r="C2438" t="s">
        <v>5220</v>
      </c>
      <c r="D2438" s="4">
        <v>14053244.8676</v>
      </c>
      <c r="E2438" s="4">
        <v>3943089.7014000001</v>
      </c>
      <c r="F2438" s="1" t="s">
        <v>4005</v>
      </c>
      <c r="G2438" t="str">
        <f t="shared" si="38"/>
        <v>{name:['금능'],addr:'point',x:'14053244.8676',y:'3943089.7014',jibun:'tmcoord'},</v>
      </c>
    </row>
    <row r="2439" spans="1:7" x14ac:dyDescent="0.3">
      <c r="A2439" s="4" t="s">
        <v>4780</v>
      </c>
      <c r="C2439" t="s">
        <v>5220</v>
      </c>
      <c r="D2439" s="4">
        <v>14258553.4175</v>
      </c>
      <c r="E2439" s="4">
        <v>4179730.696</v>
      </c>
      <c r="F2439" s="1" t="s">
        <v>4005</v>
      </c>
      <c r="G2439" t="str">
        <f t="shared" si="38"/>
        <v>{name:['대동'],addr:'point',x:'14258553.4175',y:'4179730.696',jibun:'tmcoord'},</v>
      </c>
    </row>
    <row r="2440" spans="1:7" x14ac:dyDescent="0.3">
      <c r="A2440" s="4" t="s">
        <v>4775</v>
      </c>
      <c r="C2440" t="s">
        <v>5220</v>
      </c>
      <c r="D2440" s="4">
        <v>14260622.695599999</v>
      </c>
      <c r="E2440" s="4">
        <v>4213201.3414000003</v>
      </c>
      <c r="F2440" s="1" t="s">
        <v>4005</v>
      </c>
      <c r="G2440" t="str">
        <f t="shared" si="38"/>
        <v>{name:['대의'],addr:'point',x:'14260622.6956',y:'4213201.3414',jibun:'tmcoord'},</v>
      </c>
    </row>
    <row r="2441" spans="1:7" x14ac:dyDescent="0.3">
      <c r="A2441" s="4" t="s">
        <v>4777</v>
      </c>
      <c r="C2441" t="s">
        <v>5220</v>
      </c>
      <c r="D2441" s="4">
        <v>14232770.972899999</v>
      </c>
      <c r="E2441" s="4">
        <v>4221803.4205</v>
      </c>
      <c r="F2441" s="1" t="s">
        <v>4005</v>
      </c>
      <c r="G2441" t="str">
        <f t="shared" si="38"/>
        <v>{name:['매촌'],addr:'point',x:'14232770.9729',y:'4221803.4205',jibun:'tmcoord'},</v>
      </c>
    </row>
    <row r="2442" spans="1:7" x14ac:dyDescent="0.3">
      <c r="A2442" s="4" t="s">
        <v>4772</v>
      </c>
      <c r="C2442" t="s">
        <v>5220</v>
      </c>
      <c r="D2442" s="4">
        <v>14317235.9559</v>
      </c>
      <c r="E2442" s="4">
        <v>4407629.9951999998</v>
      </c>
      <c r="F2442" s="1" t="s">
        <v>4005</v>
      </c>
      <c r="G2442" t="str">
        <f t="shared" si="38"/>
        <v>{name:['문수'],addr:'point',x:'14317235.9559',y:'4407629.9952',jibun:'tmcoord'},</v>
      </c>
    </row>
    <row r="2443" spans="1:7" x14ac:dyDescent="0.3">
      <c r="A2443" s="4" t="s">
        <v>4778</v>
      </c>
      <c r="C2443" t="s">
        <v>5220</v>
      </c>
      <c r="D2443" s="4">
        <v>14275207.0625</v>
      </c>
      <c r="E2443" s="4">
        <v>4378315.2342999997</v>
      </c>
      <c r="F2443" s="1" t="s">
        <v>4005</v>
      </c>
      <c r="G2443" t="str">
        <f t="shared" si="38"/>
        <v>{name:['영순2'],addr:'point',x:'14275207.0625',y:'4378315.2343',jibun:'tmcoord'},</v>
      </c>
    </row>
    <row r="2444" spans="1:7" x14ac:dyDescent="0.3">
      <c r="A2444" s="4" t="s">
        <v>4779</v>
      </c>
      <c r="C2444" t="s">
        <v>5220</v>
      </c>
      <c r="D2444" s="4">
        <v>14283619.305199999</v>
      </c>
      <c r="E2444" s="4">
        <v>4346901.3778999997</v>
      </c>
      <c r="F2444" s="1" t="s">
        <v>4005</v>
      </c>
      <c r="G2444" t="str">
        <f t="shared" si="38"/>
        <v>{name:['단밀'],addr:'point',x:'14283619.3052',y:'4346901.3779',jibun:'tmcoord'},</v>
      </c>
    </row>
    <row r="2445" spans="1:7" x14ac:dyDescent="0.3">
      <c r="A2445" s="4" t="s">
        <v>4773</v>
      </c>
      <c r="C2445" t="s">
        <v>5220</v>
      </c>
      <c r="D2445" s="4">
        <v>14257301.8726</v>
      </c>
      <c r="E2445" s="4">
        <v>4388951.3025000002</v>
      </c>
      <c r="F2445" s="1" t="s">
        <v>4005</v>
      </c>
      <c r="G2445" t="str">
        <f t="shared" si="38"/>
        <v>{name:['가은2'],addr:'point',x:'14257301.8726',y:'4388951.3025',jibun:'tmcoord'},</v>
      </c>
    </row>
    <row r="2446" spans="1:7" x14ac:dyDescent="0.3">
      <c r="A2446" s="4" t="s">
        <v>4790</v>
      </c>
      <c r="C2446" t="s">
        <v>5220</v>
      </c>
      <c r="D2446" s="4">
        <v>14274532.156400001</v>
      </c>
      <c r="E2446" s="4">
        <v>4384734.5235000001</v>
      </c>
      <c r="F2446" s="1" t="s">
        <v>4005</v>
      </c>
      <c r="G2446" t="str">
        <f t="shared" si="38"/>
        <v>{name:['산양2'],addr:'point',x:'14274532.1564',y:'4384734.5235',jibun:'tmcoord'},</v>
      </c>
    </row>
    <row r="2447" spans="1:7" x14ac:dyDescent="0.3">
      <c r="A2447" s="4" t="s">
        <v>4785</v>
      </c>
      <c r="C2447" t="s">
        <v>5220</v>
      </c>
      <c r="D2447" s="4">
        <v>14334471.9881</v>
      </c>
      <c r="E2447" s="4">
        <v>4425270.1109999996</v>
      </c>
      <c r="F2447" s="1" t="s">
        <v>4005</v>
      </c>
      <c r="G2447" t="str">
        <f t="shared" si="38"/>
        <v>{name:['봉화2'],addr:'point',x:'14334471.9881',y:'4425270.111',jibun:'tmcoord'},</v>
      </c>
    </row>
    <row r="2448" spans="1:7" x14ac:dyDescent="0.3">
      <c r="A2448" s="4" t="s">
        <v>5158</v>
      </c>
      <c r="C2448" t="s">
        <v>5220</v>
      </c>
      <c r="D2448" s="4">
        <v>14306177.203199999</v>
      </c>
      <c r="E2448" s="4">
        <v>4220604.0193999996</v>
      </c>
      <c r="F2448" s="1" t="s">
        <v>4005</v>
      </c>
      <c r="G2448" t="str">
        <f t="shared" si="38"/>
        <v>{name:['송진전문'],addr:'point',x:'14306177.2032',y:'4220604.0194',jibun:'tmcoord'},</v>
      </c>
    </row>
    <row r="2449" spans="1:7" x14ac:dyDescent="0.3">
      <c r="A2449" s="4" t="s">
        <v>4788</v>
      </c>
      <c r="C2449" t="s">
        <v>5220</v>
      </c>
      <c r="D2449" s="4">
        <v>14179162.381899999</v>
      </c>
      <c r="E2449" s="4">
        <v>4216436.7278000005</v>
      </c>
      <c r="F2449" s="1" t="s">
        <v>4005</v>
      </c>
      <c r="G2449" t="str">
        <f t="shared" si="38"/>
        <v>{name:['노암2'],addr:'point',x:'14179162.3819',y:'4216436.7278',jibun:'tmcoord'},</v>
      </c>
    </row>
    <row r="2450" spans="1:7" x14ac:dyDescent="0.3">
      <c r="A2450" s="4" t="s">
        <v>4783</v>
      </c>
      <c r="C2450" t="s">
        <v>5220</v>
      </c>
      <c r="D2450" s="4">
        <v>14101255.840299999</v>
      </c>
      <c r="E2450" s="4">
        <v>4388723.4502999997</v>
      </c>
      <c r="F2450" s="1" t="s">
        <v>4005</v>
      </c>
      <c r="G2450" t="str">
        <f t="shared" si="38"/>
        <v>{name:['내포'],addr:'point',x:'14101255.8403',y:'4388723.4503',jibun:'tmcoord'},</v>
      </c>
    </row>
    <row r="2451" spans="1:7" x14ac:dyDescent="0.3">
      <c r="A2451" s="4" t="s">
        <v>5147</v>
      </c>
      <c r="C2451" t="s">
        <v>5220</v>
      </c>
      <c r="D2451" s="4">
        <v>14185044.084100001</v>
      </c>
      <c r="E2451" s="4">
        <v>4433396.1969999997</v>
      </c>
      <c r="F2451" s="1" t="s">
        <v>4005</v>
      </c>
      <c r="G2451" t="str">
        <f t="shared" si="38"/>
        <v>{name:['광혜원2'],addr:'point',x:'14185044.0841',y:'4433396.197',jibun:'tmcoord'},</v>
      </c>
    </row>
    <row r="2452" spans="1:7" x14ac:dyDescent="0.3">
      <c r="A2452" s="4" t="s">
        <v>4787</v>
      </c>
      <c r="C2452" t="s">
        <v>5220</v>
      </c>
      <c r="D2452" s="4">
        <v>14362377.9027</v>
      </c>
      <c r="E2452" s="4">
        <v>4214097.4775</v>
      </c>
      <c r="F2452" s="1" t="s">
        <v>4005</v>
      </c>
      <c r="G2452" t="str">
        <f t="shared" si="38"/>
        <v>{name:['토정'],addr:'point',x:'14362377.9027',y:'4214097.4775',jibun:'tmcoord'},</v>
      </c>
    </row>
    <row r="2453" spans="1:7" x14ac:dyDescent="0.3">
      <c r="A2453" s="4" t="s">
        <v>4786</v>
      </c>
      <c r="C2453" t="s">
        <v>5220</v>
      </c>
      <c r="D2453" s="4">
        <v>14342505.666999999</v>
      </c>
      <c r="E2453" s="4">
        <v>4192339.69</v>
      </c>
      <c r="F2453" s="1" t="s">
        <v>4005</v>
      </c>
      <c r="G2453" t="str">
        <f t="shared" si="38"/>
        <v>{name:['서김해'],addr:'point',x:'14342505.667',y:'4192339.69',jibun:'tmcoord'},</v>
      </c>
    </row>
    <row r="2454" spans="1:7" x14ac:dyDescent="0.3">
      <c r="A2454" s="4" t="s">
        <v>4789</v>
      </c>
      <c r="C2454" t="s">
        <v>5220</v>
      </c>
      <c r="D2454" s="4">
        <v>14108808.0592</v>
      </c>
      <c r="E2454" s="4">
        <v>4173336.3733000001</v>
      </c>
      <c r="F2454" s="1" t="s">
        <v>4005</v>
      </c>
      <c r="G2454" t="str">
        <f t="shared" si="38"/>
        <v>{name:['노안'],addr:'point',x:'14108808.0592',y:'4173336.3733',jibun:'tmcoord'},</v>
      </c>
    </row>
    <row r="2455" spans="1:7" x14ac:dyDescent="0.3">
      <c r="A2455" s="4" t="s">
        <v>4791</v>
      </c>
      <c r="C2455" t="s">
        <v>5220</v>
      </c>
      <c r="D2455" s="4">
        <v>14114144.8763</v>
      </c>
      <c r="E2455" s="4">
        <v>4108230.4674999998</v>
      </c>
      <c r="F2455" s="1" t="s">
        <v>4005</v>
      </c>
      <c r="G2455" t="str">
        <f t="shared" si="38"/>
        <v>{name:['칠량'],addr:'point',x:'14114144.8763',y:'4108230.4675',jibun:'tmcoord'},</v>
      </c>
    </row>
    <row r="2456" spans="1:7" x14ac:dyDescent="0.3">
      <c r="A2456" s="4" t="s">
        <v>4782</v>
      </c>
      <c r="C2456" t="s">
        <v>5220</v>
      </c>
      <c r="D2456" s="4">
        <v>14346337.1679</v>
      </c>
      <c r="E2456" s="4">
        <v>4205105.6229999997</v>
      </c>
      <c r="F2456" s="1" t="s">
        <v>4005</v>
      </c>
      <c r="G2456" t="str">
        <f t="shared" si="38"/>
        <v>{name:['나전'],addr:'point',x:'14346337.1679',y:'4205105.623',jibun:'tmcoord'},</v>
      </c>
    </row>
    <row r="2457" spans="1:7" x14ac:dyDescent="0.3">
      <c r="A2457" s="4" t="s">
        <v>4784</v>
      </c>
      <c r="C2457" t="s">
        <v>5220</v>
      </c>
      <c r="D2457" s="4">
        <v>14205678.839600001</v>
      </c>
      <c r="E2457" s="4">
        <v>4146698.2659</v>
      </c>
      <c r="F2457" s="1" t="s">
        <v>4005</v>
      </c>
      <c r="G2457" t="str">
        <f t="shared" si="38"/>
        <v>{name:['율촌3'],addr:'point',x:'14205678.8396',y:'4146698.2659',jibun:'tmcoord'},</v>
      </c>
    </row>
    <row r="2458" spans="1:7" x14ac:dyDescent="0.3">
      <c r="A2458" s="4" t="s">
        <v>4798</v>
      </c>
      <c r="C2458" t="s">
        <v>5220</v>
      </c>
      <c r="D2458" s="4">
        <v>14128075.9661</v>
      </c>
      <c r="E2458" s="4">
        <v>4128633.2337000002</v>
      </c>
      <c r="F2458" s="1" t="s">
        <v>4005</v>
      </c>
      <c r="G2458" t="str">
        <f t="shared" si="38"/>
        <v>{name:['장흥'],addr:'point',x:'14128075.9661',y:'4128633.2337',jibun:'tmcoord'},</v>
      </c>
    </row>
    <row r="2459" spans="1:7" x14ac:dyDescent="0.3">
      <c r="A2459" s="4" t="s">
        <v>4797</v>
      </c>
      <c r="C2459" t="s">
        <v>5220</v>
      </c>
      <c r="D2459" s="4">
        <v>14343245.3255</v>
      </c>
      <c r="E2459" s="4">
        <v>4183324.2740000002</v>
      </c>
      <c r="F2459" s="1" t="s">
        <v>4005</v>
      </c>
      <c r="G2459" t="str">
        <f t="shared" si="38"/>
        <v>{name:['풍상'],addr:'point',x:'14343245.3255',y:'4183324.274',jibun:'tmcoord'},</v>
      </c>
    </row>
    <row r="2460" spans="1:7" x14ac:dyDescent="0.3">
      <c r="A2460" s="4" t="s">
        <v>4793</v>
      </c>
      <c r="C2460" t="s">
        <v>5220</v>
      </c>
      <c r="D2460" s="4">
        <v>14358497.3124</v>
      </c>
      <c r="E2460" s="4">
        <v>4189839.5673000002</v>
      </c>
      <c r="F2460" s="1" t="s">
        <v>4005</v>
      </c>
      <c r="G2460" t="str">
        <f t="shared" si="38"/>
        <v>{name:['모라'],addr:'point',x:'14358497.3124',y:'4189839.5673',jibun:'tmcoord'},</v>
      </c>
    </row>
    <row r="2461" spans="1:7" x14ac:dyDescent="0.3">
      <c r="A2461" s="4" t="s">
        <v>4792</v>
      </c>
      <c r="C2461" t="s">
        <v>5220</v>
      </c>
      <c r="D2461" s="4">
        <v>14388564.5222</v>
      </c>
      <c r="E2461" s="4">
        <v>4209261.1758000003</v>
      </c>
      <c r="F2461" s="1" t="s">
        <v>4005</v>
      </c>
      <c r="G2461" t="str">
        <f t="shared" si="38"/>
        <v>{name:['반룡'],addr:'point',x:'14388564.5222',y:'4209261.1758',jibun:'tmcoord'},</v>
      </c>
    </row>
    <row r="2462" spans="1:7" x14ac:dyDescent="0.3">
      <c r="A2462" s="4" t="s">
        <v>5157</v>
      </c>
      <c r="C2462" t="s">
        <v>5220</v>
      </c>
      <c r="D2462" s="4">
        <v>14144659.9695</v>
      </c>
      <c r="E2462" s="4">
        <v>4298583.9681000002</v>
      </c>
      <c r="F2462" s="1" t="s">
        <v>4005</v>
      </c>
      <c r="G2462" t="str">
        <f t="shared" si="38"/>
        <v>{name:['익산금마'],addr:'point',x:'14144659.9695',y:'4298583.9681',jibun:'tmcoord'},</v>
      </c>
    </row>
    <row r="2463" spans="1:7" x14ac:dyDescent="0.3">
      <c r="A2463" s="4" t="s">
        <v>4794</v>
      </c>
      <c r="C2463" t="s">
        <v>5220</v>
      </c>
      <c r="D2463" s="4">
        <v>14130778.8639</v>
      </c>
      <c r="E2463" s="4">
        <v>4254701.5427000001</v>
      </c>
      <c r="F2463" s="1" t="s">
        <v>4005</v>
      </c>
      <c r="G2463" t="str">
        <f t="shared" si="38"/>
        <v>{name:['태인'],addr:'point',x:'14130778.8639',y:'4254701.5427',jibun:'tmcoord'},</v>
      </c>
    </row>
    <row r="2464" spans="1:7" x14ac:dyDescent="0.3">
      <c r="A2464" s="4" t="s">
        <v>5136</v>
      </c>
      <c r="C2464" t="s">
        <v>5220</v>
      </c>
      <c r="D2464" s="4">
        <v>14186166.68</v>
      </c>
      <c r="E2464" s="4">
        <v>4269269.6837999998</v>
      </c>
      <c r="F2464" s="1" t="s">
        <v>4005</v>
      </c>
      <c r="G2464" t="str">
        <f t="shared" si="38"/>
        <v>{name:['진안홍삼'],addr:'point',x:'14186166.68',y:'4269269.6838',jibun:'tmcoord'},</v>
      </c>
    </row>
    <row r="2465" spans="1:7" x14ac:dyDescent="0.3">
      <c r="A2465" s="4" t="s">
        <v>4795</v>
      </c>
      <c r="C2465" t="s">
        <v>5220</v>
      </c>
      <c r="D2465" s="4">
        <v>14368408.346000001</v>
      </c>
      <c r="E2465" s="4">
        <v>4246678.2803999996</v>
      </c>
      <c r="F2465" s="1" t="s">
        <v>4005</v>
      </c>
      <c r="G2465" t="str">
        <f t="shared" si="38"/>
        <v>{name:['상북'],addr:'point',x:'14368408.346',y:'4246678.2804',jibun:'tmcoord'},</v>
      </c>
    </row>
    <row r="2466" spans="1:7" x14ac:dyDescent="0.3">
      <c r="A2466" s="4" t="s">
        <v>4087</v>
      </c>
      <c r="C2466" t="s">
        <v>5220</v>
      </c>
      <c r="D2466" s="4">
        <v>14227988.954</v>
      </c>
      <c r="E2466" s="4">
        <v>4340636.9239999996</v>
      </c>
      <c r="F2466" s="1" t="s">
        <v>4005</v>
      </c>
      <c r="G2466" t="str">
        <f t="shared" si="38"/>
        <v>{name:['영동'],addr:'point',x:'14227988.954',y:'4340636.924',jibun:'tmcoord'},</v>
      </c>
    </row>
    <row r="2467" spans="1:7" x14ac:dyDescent="0.3">
      <c r="A2467" s="4" t="s">
        <v>5149</v>
      </c>
      <c r="C2467" t="s">
        <v>5220</v>
      </c>
      <c r="D2467" s="4">
        <v>14389079.0288</v>
      </c>
      <c r="E2467" s="4">
        <v>4212404.8601000002</v>
      </c>
      <c r="F2467" s="1" t="s">
        <v>4005</v>
      </c>
      <c r="G2467" t="str">
        <f t="shared" si="38"/>
        <v>{name:['에코장안'],addr:'point',x:'14389079.0288',y:'4212404.8601',jibun:'tmcoord'},</v>
      </c>
    </row>
    <row r="2468" spans="1:7" x14ac:dyDescent="0.3">
      <c r="A2468" s="4" t="s">
        <v>4796</v>
      </c>
      <c r="C2468" t="s">
        <v>5220</v>
      </c>
      <c r="D2468" s="4">
        <v>14340871.8455</v>
      </c>
      <c r="E2468" s="4">
        <v>4184578.9487999999</v>
      </c>
      <c r="F2468" s="1" t="s">
        <v>4005</v>
      </c>
      <c r="G2468" t="str">
        <f t="shared" si="38"/>
        <v>{name:['정주'],addr:'point',x:'14340871.8455',y:'4184578.9488',jibun:'tmcoord'},</v>
      </c>
    </row>
    <row r="2469" spans="1:7" x14ac:dyDescent="0.3">
      <c r="A2469" s="4" t="s">
        <v>5208</v>
      </c>
      <c r="C2469" t="s">
        <v>5220</v>
      </c>
      <c r="D2469" s="4">
        <v>14350402.406199999</v>
      </c>
      <c r="E2469" s="4">
        <v>4180889.3798000002</v>
      </c>
      <c r="F2469" s="1" t="s">
        <v>4005</v>
      </c>
      <c r="G2469" t="str">
        <f t="shared" si="38"/>
        <v>{name:['부산에코델타시티'],addr:'point',x:'14350402.4062',y:'4180889.3798',jibun:'tmcoord'},</v>
      </c>
    </row>
    <row r="2470" spans="1:7" x14ac:dyDescent="0.3">
      <c r="A2470" s="4" t="s">
        <v>4802</v>
      </c>
      <c r="C2470" t="s">
        <v>5220</v>
      </c>
      <c r="D2470" s="4">
        <v>14311985.9318</v>
      </c>
      <c r="E2470" s="4">
        <v>4286424.5597999999</v>
      </c>
      <c r="F2470" s="1" t="s">
        <v>4005</v>
      </c>
      <c r="G2470" t="str">
        <f t="shared" si="38"/>
        <v>{name:['대구3'],addr:'point',x:'14311985.9318',y:'4286424.5598',jibun:'tmcoord'},</v>
      </c>
    </row>
    <row r="2471" spans="1:7" x14ac:dyDescent="0.3">
      <c r="A2471" s="4" t="s">
        <v>4799</v>
      </c>
      <c r="C2471" t="s">
        <v>5220</v>
      </c>
      <c r="D2471" s="4">
        <v>14308927.6877</v>
      </c>
      <c r="E2471" s="4">
        <v>4282636.8646</v>
      </c>
      <c r="F2471" s="1" t="s">
        <v>4005</v>
      </c>
      <c r="G2471" t="str">
        <f t="shared" si="38"/>
        <v>{name:['서대구'],addr:'point',x:'14308927.6877',y:'4282636.8646',jibun:'tmcoord'},</v>
      </c>
    </row>
    <row r="2472" spans="1:7" x14ac:dyDescent="0.3">
      <c r="A2472" s="4" t="s">
        <v>5207</v>
      </c>
      <c r="C2472" t="s">
        <v>5220</v>
      </c>
      <c r="D2472" s="4">
        <v>14297712.2445</v>
      </c>
      <c r="E2472" s="4">
        <v>4249973.5692999996</v>
      </c>
      <c r="F2472" s="1" t="s">
        <v>4005</v>
      </c>
      <c r="G2472" t="str">
        <f t="shared" si="38"/>
        <v>{name:['달성대성하이스코'],addr:'point',x:'14297712.2445',y:'4249973.5693',jibun:'tmcoord'},</v>
      </c>
    </row>
    <row r="2473" spans="1:7" x14ac:dyDescent="0.3">
      <c r="A2473" s="4" t="s">
        <v>5150</v>
      </c>
      <c r="C2473" t="s">
        <v>5220</v>
      </c>
      <c r="D2473" s="4">
        <v>14330683.9015</v>
      </c>
      <c r="E2473" s="4">
        <v>4284600.4664000003</v>
      </c>
      <c r="F2473" s="1" t="s">
        <v>4005</v>
      </c>
      <c r="G2473" t="str">
        <f t="shared" si="38"/>
        <v>{name:['대구신서'],addr:'point',x:'14330683.9015',y:'4284600.4664',jibun:'tmcoord'},</v>
      </c>
    </row>
    <row r="2474" spans="1:7" x14ac:dyDescent="0.3">
      <c r="A2474" s="4" t="s">
        <v>4800</v>
      </c>
      <c r="C2474" t="s">
        <v>5220</v>
      </c>
      <c r="D2474" s="4">
        <v>14183061.576300001</v>
      </c>
      <c r="E2474" s="4">
        <v>4351604.4429000001</v>
      </c>
      <c r="F2474" s="1" t="s">
        <v>4005</v>
      </c>
      <c r="G2474" t="str">
        <f t="shared" si="38"/>
        <v>{name:['대전'],addr:'point',x:'14183061.5763',y:'4351604.4429',jibun:'tmcoord'},</v>
      </c>
    </row>
    <row r="2475" spans="1:7" x14ac:dyDescent="0.3">
      <c r="A2475" s="4" t="s">
        <v>5167</v>
      </c>
      <c r="C2475" t="s">
        <v>5220</v>
      </c>
      <c r="D2475" s="4">
        <v>14395640.5735</v>
      </c>
      <c r="E2475" s="4">
        <v>4250762.6350999996</v>
      </c>
      <c r="F2475" s="1" t="s">
        <v>4005</v>
      </c>
      <c r="G2475" t="str">
        <f t="shared" si="38"/>
        <v>{name:['모바일테크밸리'],addr:'point',x:'14395640.5735',y:'4250762.6351',jibun:'tmcoord'},</v>
      </c>
    </row>
    <row r="2476" spans="1:7" x14ac:dyDescent="0.3">
      <c r="A2476" s="4" t="s">
        <v>5209</v>
      </c>
      <c r="C2476" t="s">
        <v>5220</v>
      </c>
      <c r="D2476" s="4">
        <v>14174160.6866</v>
      </c>
      <c r="E2476" s="4">
        <v>4369112.9007000001</v>
      </c>
      <c r="F2476" s="1" t="s">
        <v>4005</v>
      </c>
      <c r="G2476" t="str">
        <f t="shared" si="38"/>
        <v>{name:['행정중심복합도시4-2'],addr:'point',x:'14174160.6866',y:'4369112.9007',jibun:'tmcoord'},</v>
      </c>
    </row>
    <row r="2477" spans="1:7" x14ac:dyDescent="0.3">
      <c r="A2477" s="4" t="s">
        <v>4801</v>
      </c>
      <c r="C2477" t="s">
        <v>5220</v>
      </c>
      <c r="D2477" s="4">
        <v>14093346.301999999</v>
      </c>
      <c r="E2477" s="4">
        <v>4524479.9411000004</v>
      </c>
      <c r="F2477" s="1" t="s">
        <v>4005</v>
      </c>
      <c r="G2477" t="str">
        <f t="shared" si="38"/>
        <v>{name:['학운3'],addr:'point',x:'14093346.302',y:'4524479.9411',jibun:'tmcoord'},</v>
      </c>
    </row>
    <row r="2478" spans="1:7" x14ac:dyDescent="0.3">
      <c r="A2478" s="4" t="s">
        <v>4804</v>
      </c>
      <c r="C2478" t="s">
        <v>5220</v>
      </c>
      <c r="D2478" s="4">
        <v>14112441.135</v>
      </c>
      <c r="E2478" s="4">
        <v>4556338.8293000003</v>
      </c>
      <c r="F2478" s="1" t="s">
        <v>4005</v>
      </c>
      <c r="G2478" t="str">
        <f t="shared" si="38"/>
        <v>{name:['월롱2'],addr:'point',x:'14112441.135',y:'4556338.8293',jibun:'tmcoord'},</v>
      </c>
    </row>
    <row r="2479" spans="1:7" x14ac:dyDescent="0.3">
      <c r="A2479" s="4" t="s">
        <v>5161</v>
      </c>
      <c r="C2479" t="s">
        <v>5220</v>
      </c>
      <c r="D2479" s="4">
        <v>14129110.251499999</v>
      </c>
      <c r="E2479" s="4">
        <v>4582282.3552000001</v>
      </c>
      <c r="F2479" s="1" t="s">
        <v>4005</v>
      </c>
      <c r="G2479" t="str">
        <f t="shared" si="38"/>
        <v>{name:['백학통구'],addr:'point',x:'14129110.2515',y:'4582282.3552',jibun:'tmcoord'},</v>
      </c>
    </row>
    <row r="2480" spans="1:7" x14ac:dyDescent="0.3">
      <c r="A2480" s="4" t="s">
        <v>4803</v>
      </c>
      <c r="C2480" t="s">
        <v>5220</v>
      </c>
      <c r="D2480" s="4">
        <v>14125141.9823</v>
      </c>
      <c r="E2480" s="4">
        <v>4479318.6122000003</v>
      </c>
      <c r="F2480" s="1" t="s">
        <v>4005</v>
      </c>
      <c r="G2480" t="str">
        <f t="shared" si="38"/>
        <v>{name:['팔곡'],addr:'point',x:'14125141.9823',y:'4479318.6122',jibun:'tmcoord'},</v>
      </c>
    </row>
    <row r="2481" spans="1:7" x14ac:dyDescent="0.3">
      <c r="A2481" s="4" t="s">
        <v>5166</v>
      </c>
      <c r="C2481" t="s">
        <v>5220</v>
      </c>
      <c r="D2481" s="4">
        <v>14251809.805299999</v>
      </c>
      <c r="E2481" s="4">
        <v>4374348.2522</v>
      </c>
      <c r="F2481" s="1" t="s">
        <v>4005</v>
      </c>
      <c r="G2481" t="str">
        <f t="shared" si="38"/>
        <v>{name:['상주한방'],addr:'point',x:'14251809.8053',y:'4374348.2522',jibun:'tmcoord'},</v>
      </c>
    </row>
    <row r="2482" spans="1:7" x14ac:dyDescent="0.3">
      <c r="A2482" s="4" t="s">
        <v>4812</v>
      </c>
      <c r="C2482" t="s">
        <v>5220</v>
      </c>
      <c r="D2482" s="4">
        <v>14330724.078199999</v>
      </c>
      <c r="E2482" s="4">
        <v>4227429.1847000001</v>
      </c>
      <c r="F2482" s="1" t="s">
        <v>4005</v>
      </c>
      <c r="G2482" t="str">
        <f t="shared" si="38"/>
        <v>{name:['사포'],addr:'point',x:'14330724.0782',y:'4227429.1847',jibun:'tmcoord'},</v>
      </c>
    </row>
    <row r="2483" spans="1:7" x14ac:dyDescent="0.3">
      <c r="A2483" s="4" t="s">
        <v>4806</v>
      </c>
      <c r="C2483" t="s">
        <v>5220</v>
      </c>
      <c r="D2483" s="4">
        <v>14230478.207599999</v>
      </c>
      <c r="E2483" s="4">
        <v>4159238.1142000002</v>
      </c>
      <c r="F2483" s="1" t="s">
        <v>4005</v>
      </c>
      <c r="G2483" t="str">
        <f t="shared" si="38"/>
        <v>{name:['대송'],addr:'point',x:'14230478.2076',y:'4159238.1142',jibun:'tmcoord'},</v>
      </c>
    </row>
    <row r="2484" spans="1:7" x14ac:dyDescent="0.3">
      <c r="A2484" s="4" t="s">
        <v>4807</v>
      </c>
      <c r="C2484" t="s">
        <v>5220</v>
      </c>
      <c r="D2484" s="4">
        <v>14335639.595799999</v>
      </c>
      <c r="E2484" s="4">
        <v>4179688.5646000002</v>
      </c>
      <c r="F2484" s="1" t="s">
        <v>4005</v>
      </c>
      <c r="G2484" t="str">
        <f t="shared" si="38"/>
        <v>{name:['남양'],addr:'point',x:'14335639.5958',y:'4179688.5646',jibun:'tmcoord'},</v>
      </c>
    </row>
    <row r="2485" spans="1:7" x14ac:dyDescent="0.3">
      <c r="A2485" s="4" t="s">
        <v>4811</v>
      </c>
      <c r="C2485" t="s">
        <v>5220</v>
      </c>
      <c r="D2485" s="4">
        <v>14260352.168500001</v>
      </c>
      <c r="E2485" s="4">
        <v>4180660.3269000002</v>
      </c>
      <c r="F2485" s="1" t="s">
        <v>4005</v>
      </c>
      <c r="G2485" t="str">
        <f t="shared" si="38"/>
        <v>{name:['정촌'],addr:'point',x:'14260352.1685',y:'4180660.3269',jibun:'tmcoord'},</v>
      </c>
    </row>
    <row r="2486" spans="1:7" x14ac:dyDescent="0.3">
      <c r="A2486" s="4" t="s">
        <v>4099</v>
      </c>
      <c r="C2486" t="s">
        <v>5220</v>
      </c>
      <c r="D2486" s="4">
        <v>14329309.793400001</v>
      </c>
      <c r="E2486" s="4">
        <v>4179077.2719999999</v>
      </c>
      <c r="F2486" s="1" t="s">
        <v>4005</v>
      </c>
      <c r="G2486" t="str">
        <f t="shared" si="38"/>
        <v>{name:['죽곡'],addr:'point',x:'14329309.7934',y:'4179077.272',jibun:'tmcoord'},</v>
      </c>
    </row>
    <row r="2487" spans="1:7" x14ac:dyDescent="0.3">
      <c r="A2487" s="4" t="s">
        <v>5168</v>
      </c>
      <c r="C2487" t="s">
        <v>5220</v>
      </c>
      <c r="D2487" s="4">
        <v>14226711.1238</v>
      </c>
      <c r="E2487" s="4">
        <v>4155846.4748999998</v>
      </c>
      <c r="F2487" s="1" t="s">
        <v>4005</v>
      </c>
      <c r="G2487" t="str">
        <f t="shared" si="38"/>
        <v>{name:['갈사만조선'],addr:'point',x:'14226711.1238',y:'4155846.4749',jibun:'tmcoord'},</v>
      </c>
    </row>
    <row r="2488" spans="1:7" x14ac:dyDescent="0.3">
      <c r="A2488" s="4" t="s">
        <v>5160</v>
      </c>
      <c r="C2488" t="s">
        <v>5220</v>
      </c>
      <c r="D2488" s="4">
        <v>14377547.500800001</v>
      </c>
      <c r="E2488" s="4">
        <v>4213693.6043999996</v>
      </c>
      <c r="F2488" s="1" t="s">
        <v>4005</v>
      </c>
      <c r="G2488" t="str">
        <f t="shared" si="38"/>
        <v>{name:['덕계월라'],addr:'point',x:'14377547.5008',y:'4213693.6044',jibun:'tmcoord'},</v>
      </c>
    </row>
    <row r="2489" spans="1:7" x14ac:dyDescent="0.3">
      <c r="A2489" s="4" t="s">
        <v>4809</v>
      </c>
      <c r="C2489" t="s">
        <v>5220</v>
      </c>
      <c r="D2489" s="4">
        <v>14239335.6428</v>
      </c>
      <c r="E2489" s="4">
        <v>4271052.7050999999</v>
      </c>
      <c r="F2489" s="1" t="s">
        <v>4005</v>
      </c>
      <c r="G2489" t="str">
        <f t="shared" si="38"/>
        <v>{name:['웅양'],addr:'point',x:'14239335.6428',y:'4271052.7051',jibun:'tmcoord'},</v>
      </c>
    </row>
    <row r="2490" spans="1:7" x14ac:dyDescent="0.3">
      <c r="A2490" s="4" t="s">
        <v>5210</v>
      </c>
      <c r="C2490" t="s">
        <v>5220</v>
      </c>
      <c r="D2490" s="4">
        <v>14216779.666200001</v>
      </c>
      <c r="E2490" s="4">
        <v>4562714.5713999998</v>
      </c>
      <c r="F2490" s="1" t="s">
        <v>4005</v>
      </c>
      <c r="G2490" t="str">
        <f t="shared" si="38"/>
        <v>{name:['춘천도시첨단정보'],addr:'point',x:'14216779.6662',y:'4562714.5714',jibun:'tmcoord'},</v>
      </c>
    </row>
    <row r="2491" spans="1:7" x14ac:dyDescent="0.3">
      <c r="A2491" s="4" t="s">
        <v>4805</v>
      </c>
      <c r="C2491" t="s">
        <v>5220</v>
      </c>
      <c r="D2491" s="4">
        <v>14226119.538000001</v>
      </c>
      <c r="E2491" s="4">
        <v>4238309.4852999998</v>
      </c>
      <c r="F2491" s="1" t="s">
        <v>4005</v>
      </c>
      <c r="G2491" t="str">
        <f t="shared" si="38"/>
        <v>{name:['함양'],addr:'point',x:'14226119.538',y:'4238309.4853',jibun:'tmcoord'},</v>
      </c>
    </row>
    <row r="2492" spans="1:7" x14ac:dyDescent="0.3">
      <c r="A2492" s="4" t="s">
        <v>4410</v>
      </c>
      <c r="C2492" t="s">
        <v>5220</v>
      </c>
      <c r="D2492" s="4">
        <v>14326807.7731</v>
      </c>
      <c r="E2492" s="4">
        <v>4209306.8690999998</v>
      </c>
      <c r="F2492" s="1" t="s">
        <v>4005</v>
      </c>
      <c r="G2492" t="str">
        <f t="shared" si="38"/>
        <v>{name:['창원'],addr:'point',x:'14326807.7731',y:'4209306.8691',jibun:'tmcoord'},</v>
      </c>
    </row>
    <row r="2493" spans="1:7" x14ac:dyDescent="0.3">
      <c r="A2493" s="4" t="s">
        <v>4808</v>
      </c>
      <c r="C2493" t="s">
        <v>5220</v>
      </c>
      <c r="D2493" s="4">
        <v>14367511.5766</v>
      </c>
      <c r="E2493" s="4">
        <v>4214176.9084999999</v>
      </c>
      <c r="F2493" s="1" t="s">
        <v>4005</v>
      </c>
      <c r="G2493" t="str">
        <f t="shared" si="38"/>
        <v>{name:['산막'],addr:'point',x:'14367511.5766',y:'4214176.9085',jibun:'tmcoord'},</v>
      </c>
    </row>
    <row r="2494" spans="1:7" x14ac:dyDescent="0.3">
      <c r="A2494" s="4" t="s">
        <v>4810</v>
      </c>
      <c r="C2494" t="s">
        <v>5220</v>
      </c>
      <c r="D2494" s="4">
        <v>14327602.684800001</v>
      </c>
      <c r="E2494" s="4">
        <v>4189178.8117999998</v>
      </c>
      <c r="F2494" s="1" t="s">
        <v>4005</v>
      </c>
      <c r="G2494" t="str">
        <f t="shared" si="38"/>
        <v>{name:['천선'],addr:'point',x:'14327602.6848',y:'4189178.8118',jibun:'tmcoord'},</v>
      </c>
    </row>
    <row r="2495" spans="1:7" x14ac:dyDescent="0.3">
      <c r="A2495" s="4" t="s">
        <v>5169</v>
      </c>
      <c r="C2495" t="s">
        <v>5220</v>
      </c>
      <c r="D2495" s="4">
        <v>14286019.242799999</v>
      </c>
      <c r="E2495" s="4">
        <v>4206256.3214999996</v>
      </c>
      <c r="F2495" s="1" t="s">
        <v>4005</v>
      </c>
      <c r="G2495" t="str">
        <f t="shared" si="38"/>
        <v>{name:['법수강주'],addr:'point',x:'14286019.2428',y:'4206256.3215',jibun:'tmcoord'},</v>
      </c>
    </row>
    <row r="2496" spans="1:7" x14ac:dyDescent="0.3">
      <c r="A2496" s="4" t="s">
        <v>4817</v>
      </c>
      <c r="C2496" t="s">
        <v>5220</v>
      </c>
      <c r="D2496" s="4">
        <v>14361434.521500001</v>
      </c>
      <c r="E2496" s="4">
        <v>4216861.1199000003</v>
      </c>
      <c r="F2496" s="1" t="s">
        <v>4005</v>
      </c>
      <c r="G2496" t="str">
        <f t="shared" si="38"/>
        <v>{name:['어곡2'],addr:'point',x:'14361434.5215',y:'4216861.1199',jibun:'tmcoord'},</v>
      </c>
    </row>
    <row r="2497" spans="1:7" x14ac:dyDescent="0.3">
      <c r="A2497" s="4" t="s">
        <v>4813</v>
      </c>
      <c r="C2497" t="s">
        <v>5220</v>
      </c>
      <c r="D2497" s="4">
        <v>14330656.2434</v>
      </c>
      <c r="E2497" s="4">
        <v>4201839.0694000004</v>
      </c>
      <c r="F2497" s="1" t="s">
        <v>4005</v>
      </c>
      <c r="G2497" t="str">
        <f t="shared" si="38"/>
        <v>{name:['오척'],addr:'point',x:'14330656.2434',y:'4201839.0694',jibun:'tmcoord'},</v>
      </c>
    </row>
    <row r="2498" spans="1:7" x14ac:dyDescent="0.3">
      <c r="A2498" s="4" t="s">
        <v>5164</v>
      </c>
      <c r="C2498" t="s">
        <v>5220</v>
      </c>
      <c r="D2498" s="4">
        <v>14373439.784499999</v>
      </c>
      <c r="E2498" s="4">
        <v>4193991.2283000001</v>
      </c>
      <c r="F2498" s="1" t="s">
        <v>4005</v>
      </c>
      <c r="G2498" t="str">
        <f t="shared" si="38"/>
        <v>{name:['회동·석대'],addr:'point',x:'14373439.7845',y:'4193991.2283',jibun:'tmcoord'},</v>
      </c>
    </row>
    <row r="2499" spans="1:7" x14ac:dyDescent="0.3">
      <c r="A2499" s="4" t="s">
        <v>5211</v>
      </c>
      <c r="C2499" t="s">
        <v>5220</v>
      </c>
      <c r="D2499" s="4">
        <v>14214561.137800001</v>
      </c>
      <c r="E2499" s="4">
        <v>4564225.1710000001</v>
      </c>
      <c r="F2499" s="1" t="s">
        <v>4005</v>
      </c>
      <c r="G2499" t="str">
        <f t="shared" ref="G2499:G2562" si="39">"{name:" &amp; "['"&amp;A2499&amp;"'"&amp;IF(ISBLANK(B2499),"",",'"&amp;B2499&amp;"'")&amp;"],addr:" &amp; "'" &amp;C2499&amp;"',x:"&amp; "'" &amp;D2499&amp;"',y:"&amp; "'" &amp;E2499&amp;"',jibun:"&amp; "'" &amp;F2499&amp;"'},"</f>
        <v>{name:['춘천도시첨단문화'],addr:'point',x:'14214561.1378',y:'4564225.171',jibun:'tmcoord'},</v>
      </c>
    </row>
    <row r="2500" spans="1:7" x14ac:dyDescent="0.3">
      <c r="A2500" s="4" t="s">
        <v>4696</v>
      </c>
      <c r="C2500" t="s">
        <v>5220</v>
      </c>
      <c r="D2500" s="4">
        <v>14297742.209100001</v>
      </c>
      <c r="E2500" s="4">
        <v>4247941.7659999998</v>
      </c>
      <c r="F2500" s="1" t="s">
        <v>4005</v>
      </c>
      <c r="G2500" t="str">
        <f t="shared" si="39"/>
        <v>{name:['대합'],addr:'point',x:'14297742.2091',y:'4247941.766',jibun:'tmcoord'},</v>
      </c>
    </row>
    <row r="2501" spans="1:7" x14ac:dyDescent="0.3">
      <c r="A2501" s="4" t="s">
        <v>4814</v>
      </c>
      <c r="C2501" t="s">
        <v>5220</v>
      </c>
      <c r="D2501" s="4">
        <v>14341056.4441</v>
      </c>
      <c r="E2501" s="4">
        <v>4221274.1715000002</v>
      </c>
      <c r="F2501" s="1" t="s">
        <v>4005</v>
      </c>
      <c r="G2501" t="str">
        <f t="shared" si="39"/>
        <v>{name:['용전'],addr:'point',x:'14341056.4441',y:'4221274.1715',jibun:'tmcoord'},</v>
      </c>
    </row>
    <row r="2502" spans="1:7" x14ac:dyDescent="0.3">
      <c r="A2502" s="4" t="s">
        <v>4816</v>
      </c>
      <c r="C2502" t="s">
        <v>5220</v>
      </c>
      <c r="D2502" s="4">
        <v>14301918.8585</v>
      </c>
      <c r="E2502" s="4">
        <v>4170592.5288</v>
      </c>
      <c r="F2502" s="1" t="s">
        <v>4005</v>
      </c>
      <c r="G2502" t="str">
        <f t="shared" si="39"/>
        <v>{name:['내산'],addr:'point',x:'14301918.8585',y:'4170592.5288',jibun:'tmcoord'},</v>
      </c>
    </row>
    <row r="2503" spans="1:7" x14ac:dyDescent="0.3">
      <c r="A2503" s="4" t="s">
        <v>4818</v>
      </c>
      <c r="C2503" t="s">
        <v>5220</v>
      </c>
      <c r="D2503" s="4">
        <v>14304455.747400001</v>
      </c>
      <c r="E2503" s="4">
        <v>4150296.5650999998</v>
      </c>
      <c r="F2503" s="1" t="s">
        <v>4005</v>
      </c>
      <c r="G2503" t="str">
        <f t="shared" si="39"/>
        <v>{name:['청포'],addr:'point',x:'14304455.7474',y:'4150296.5651',jibun:'tmcoord'},</v>
      </c>
    </row>
    <row r="2504" spans="1:7" x14ac:dyDescent="0.3">
      <c r="A2504" s="4" t="s">
        <v>4815</v>
      </c>
      <c r="C2504" t="s">
        <v>5220</v>
      </c>
      <c r="D2504" s="4">
        <v>14232499.672700001</v>
      </c>
      <c r="E2504" s="4">
        <v>4221243.8816</v>
      </c>
      <c r="F2504" s="1" t="s">
        <v>4005</v>
      </c>
      <c r="G2504" t="str">
        <f t="shared" si="39"/>
        <v>{name:['매촌2'],addr:'point',x:'14232499.6727',y:'4221243.8816',jibun:'tmcoord'},</v>
      </c>
    </row>
    <row r="2505" spans="1:7" x14ac:dyDescent="0.3">
      <c r="A2505" s="4" t="s">
        <v>4819</v>
      </c>
      <c r="C2505" t="s">
        <v>5220</v>
      </c>
      <c r="D2505" s="4">
        <v>14274498.8169</v>
      </c>
      <c r="E2505" s="4">
        <v>4161374.4089000002</v>
      </c>
      <c r="F2505" s="1" t="s">
        <v>4005</v>
      </c>
      <c r="G2505" t="str">
        <f t="shared" si="39"/>
        <v>{name:['상리'],addr:'point',x:'14274498.8169',y:'4161374.4089',jibun:'tmcoord'},</v>
      </c>
    </row>
    <row r="2506" spans="1:7" x14ac:dyDescent="0.3">
      <c r="A2506" s="4" t="s">
        <v>4303</v>
      </c>
      <c r="C2506" t="s">
        <v>5220</v>
      </c>
      <c r="D2506" s="4">
        <v>14262766.0406</v>
      </c>
      <c r="E2506" s="4">
        <v>4175954.4210000001</v>
      </c>
      <c r="F2506" s="1" t="s">
        <v>4005</v>
      </c>
      <c r="G2506" t="str">
        <f t="shared" si="39"/>
        <v>{name:['구암'],addr:'point',x:'14262766.0406',y:'4175954.421',jibun:'tmcoord'},</v>
      </c>
    </row>
    <row r="2507" spans="1:7" x14ac:dyDescent="0.3">
      <c r="A2507" s="4" t="s">
        <v>4826</v>
      </c>
      <c r="C2507" t="s">
        <v>5220</v>
      </c>
      <c r="D2507" s="4">
        <v>14379289.068499999</v>
      </c>
      <c r="E2507" s="4">
        <v>4212926.3068000004</v>
      </c>
      <c r="F2507" s="1" t="s">
        <v>4005</v>
      </c>
      <c r="G2507" t="str">
        <f t="shared" si="39"/>
        <v>{name:['덕계'],addr:'point',x:'14379289.0685',y:'4212926.3068',jibun:'tmcoord'},</v>
      </c>
    </row>
    <row r="2508" spans="1:7" x14ac:dyDescent="0.3">
      <c r="A2508" s="4" t="s">
        <v>4101</v>
      </c>
      <c r="C2508" t="s">
        <v>5220</v>
      </c>
      <c r="D2508" s="4">
        <v>14329278.4188</v>
      </c>
      <c r="E2508" s="4">
        <v>4216636.4429000001</v>
      </c>
      <c r="F2508" s="1" t="s">
        <v>4005</v>
      </c>
      <c r="G2508" t="str">
        <f t="shared" si="39"/>
        <v>{name:['하남'],addr:'point',x:'14329278.4188',y:'4216636.4429',jibun:'tmcoord'},</v>
      </c>
    </row>
    <row r="2509" spans="1:7" x14ac:dyDescent="0.3">
      <c r="A2509" s="4" t="s">
        <v>5162</v>
      </c>
      <c r="C2509" t="s">
        <v>5220</v>
      </c>
      <c r="D2509" s="4">
        <v>14262522.4868</v>
      </c>
      <c r="E2509" s="4">
        <v>4188109.0896000001</v>
      </c>
      <c r="F2509" s="1" t="s">
        <v>4005</v>
      </c>
      <c r="G2509" t="str">
        <f t="shared" si="39"/>
        <v>{name:['진주상평'],addr:'point',x:'14262522.4868',y:'4188109.0896',jibun:'tmcoord'},</v>
      </c>
    </row>
    <row r="2510" spans="1:7" x14ac:dyDescent="0.3">
      <c r="A2510" s="4" t="s">
        <v>4820</v>
      </c>
      <c r="C2510" t="s">
        <v>5220</v>
      </c>
      <c r="D2510" s="4">
        <v>14336384.667199999</v>
      </c>
      <c r="E2510" s="4">
        <v>4179967.6296000001</v>
      </c>
      <c r="F2510" s="1" t="s">
        <v>4005</v>
      </c>
      <c r="G2510" t="str">
        <f t="shared" si="39"/>
        <v>{name:['마천'],addr:'point',x:'14336384.6672',y:'4179967.6296',jibun:'tmcoord'},</v>
      </c>
    </row>
    <row r="2511" spans="1:7" x14ac:dyDescent="0.3">
      <c r="A2511" s="4" t="s">
        <v>5170</v>
      </c>
      <c r="C2511" t="s">
        <v>5220</v>
      </c>
      <c r="D2511" s="4">
        <v>14279858.9947</v>
      </c>
      <c r="E2511" s="4">
        <v>4189603.5040000002</v>
      </c>
      <c r="F2511" s="1" t="s">
        <v>4005</v>
      </c>
      <c r="G2511" t="str">
        <f t="shared" si="39"/>
        <v>{name:['진주(사봉)'],addr:'point',x:'14279858.9947',y:'4189603.504',jibun:'tmcoord'},</v>
      </c>
    </row>
    <row r="2512" spans="1:7" x14ac:dyDescent="0.3">
      <c r="A2512" s="4" t="s">
        <v>4821</v>
      </c>
      <c r="C2512" t="s">
        <v>5220</v>
      </c>
      <c r="D2512" s="4">
        <v>14317642.3791</v>
      </c>
      <c r="E2512" s="4">
        <v>4152585.7565000001</v>
      </c>
      <c r="F2512" s="1" t="s">
        <v>4005</v>
      </c>
      <c r="G2512" t="str">
        <f t="shared" si="39"/>
        <v>{name:['오비'],addr:'point',x:'14317642.3791',y:'4152585.7565',jibun:'tmcoord'},</v>
      </c>
    </row>
    <row r="2513" spans="1:7" x14ac:dyDescent="0.3">
      <c r="A2513" s="4" t="s">
        <v>4822</v>
      </c>
      <c r="C2513" t="s">
        <v>5220</v>
      </c>
      <c r="D2513" s="4">
        <v>14363398.9923</v>
      </c>
      <c r="E2513" s="4">
        <v>4213174.0991000002</v>
      </c>
      <c r="F2513" s="1" t="s">
        <v>4005</v>
      </c>
      <c r="G2513" t="str">
        <f t="shared" si="39"/>
        <v>{name:['유산'],addr:'point',x:'14363398.9923',y:'4213174.0991',jibun:'tmcoord'},</v>
      </c>
    </row>
    <row r="2514" spans="1:7" x14ac:dyDescent="0.3">
      <c r="A2514" s="4" t="s">
        <v>4824</v>
      </c>
      <c r="C2514" t="s">
        <v>5220</v>
      </c>
      <c r="D2514" s="4">
        <v>14331622.7151</v>
      </c>
      <c r="E2514" s="4">
        <v>4207090.3716000002</v>
      </c>
      <c r="F2514" s="1" t="s">
        <v>4005</v>
      </c>
      <c r="G2514" t="str">
        <f t="shared" si="39"/>
        <v>{name:['주호'],addr:'point',x:'14331622.7151',y:'4207090.3716',jibun:'tmcoord'},</v>
      </c>
    </row>
    <row r="2515" spans="1:7" x14ac:dyDescent="0.3">
      <c r="A2515" s="4" t="s">
        <v>4825</v>
      </c>
      <c r="C2515" t="s">
        <v>5220</v>
      </c>
      <c r="D2515" s="4">
        <v>14300658.334899999</v>
      </c>
      <c r="E2515" s="4">
        <v>4162827.9487000001</v>
      </c>
      <c r="F2515" s="1" t="s">
        <v>4005</v>
      </c>
      <c r="G2515" t="str">
        <f t="shared" si="39"/>
        <v>{name:['장좌'],addr:'point',x:'14300658.3349',y:'4162827.9487',jibun:'tmcoord'},</v>
      </c>
    </row>
    <row r="2516" spans="1:7" x14ac:dyDescent="0.3">
      <c r="A2516" s="4" t="s">
        <v>4823</v>
      </c>
      <c r="C2516" t="s">
        <v>5220</v>
      </c>
      <c r="D2516" s="4">
        <v>14290112.1237</v>
      </c>
      <c r="E2516" s="4">
        <v>4150223.8021999998</v>
      </c>
      <c r="F2516" s="1" t="s">
        <v>4005</v>
      </c>
      <c r="G2516" t="str">
        <f t="shared" si="39"/>
        <v>{name:['법송'],addr:'point',x:'14290112.1237',y:'4150223.8022',jibun:'tmcoord'},</v>
      </c>
    </row>
    <row r="2517" spans="1:7" x14ac:dyDescent="0.3">
      <c r="A2517" s="4" t="s">
        <v>5172</v>
      </c>
      <c r="C2517" t="s">
        <v>5220</v>
      </c>
      <c r="D2517" s="4">
        <v>14282873.5996</v>
      </c>
      <c r="E2517" s="4">
        <v>4202887.9167999998</v>
      </c>
      <c r="F2517" s="1" t="s">
        <v>4005</v>
      </c>
      <c r="G2517" t="str">
        <f t="shared" si="39"/>
        <v>{name:['군북월촌'],addr:'point',x:'14282873.5996',y:'4202887.9168',jibun:'tmcoord'},</v>
      </c>
    </row>
    <row r="2518" spans="1:7" x14ac:dyDescent="0.3">
      <c r="A2518" s="4" t="s">
        <v>5165</v>
      </c>
      <c r="C2518" t="s">
        <v>5220</v>
      </c>
      <c r="D2518" s="4">
        <v>14289303.321699999</v>
      </c>
      <c r="E2518" s="4">
        <v>4205895.0806999998</v>
      </c>
      <c r="F2518" s="1" t="s">
        <v>4005</v>
      </c>
      <c r="G2518" t="str">
        <f t="shared" si="39"/>
        <v>{name:['법수우거'],addr:'point',x:'14289303.3217',y:'4205895.0807',jibun:'tmcoord'},</v>
      </c>
    </row>
    <row r="2519" spans="1:7" x14ac:dyDescent="0.3">
      <c r="A2519" s="4" t="s">
        <v>4830</v>
      </c>
      <c r="C2519" t="s">
        <v>5220</v>
      </c>
      <c r="D2519" s="4">
        <v>14297611.9001</v>
      </c>
      <c r="E2519" s="4">
        <v>4249258.3859000001</v>
      </c>
      <c r="F2519" s="1" t="s">
        <v>4005</v>
      </c>
      <c r="G2519" t="str">
        <f t="shared" si="39"/>
        <v>{name:['넥센'],addr:'point',x:'14297611.9001',y:'4249258.3859',jibun:'tmcoord'},</v>
      </c>
    </row>
    <row r="2520" spans="1:7" x14ac:dyDescent="0.3">
      <c r="A2520" s="4" t="s">
        <v>4834</v>
      </c>
      <c r="C2520" t="s">
        <v>5220</v>
      </c>
      <c r="D2520" s="4">
        <v>14304295.6949</v>
      </c>
      <c r="E2520" s="4">
        <v>4200493.2529999996</v>
      </c>
      <c r="F2520" s="1" t="s">
        <v>4005</v>
      </c>
      <c r="G2520" t="str">
        <f t="shared" si="39"/>
        <v>{name:['수곡'],addr:'point',x:'14304295.6949',y:'4200493.253',jibun:'tmcoord'},</v>
      </c>
    </row>
    <row r="2521" spans="1:7" x14ac:dyDescent="0.3">
      <c r="A2521" s="4" t="s">
        <v>4782</v>
      </c>
      <c r="C2521" t="s">
        <v>5220</v>
      </c>
      <c r="D2521" s="4">
        <v>14347676.9881</v>
      </c>
      <c r="E2521" s="4">
        <v>4203960.0795999998</v>
      </c>
      <c r="F2521" s="1" t="s">
        <v>4005</v>
      </c>
      <c r="G2521" t="str">
        <f t="shared" si="39"/>
        <v>{name:['나전'],addr:'point',x:'14347676.9881',y:'4203960.0796',jibun:'tmcoord'},</v>
      </c>
    </row>
    <row r="2522" spans="1:7" x14ac:dyDescent="0.3">
      <c r="A2522" s="4" t="s">
        <v>4829</v>
      </c>
      <c r="C2522" t="s">
        <v>5220</v>
      </c>
      <c r="D2522" s="4">
        <v>14256875.9275</v>
      </c>
      <c r="E2522" s="4">
        <v>4179829.4615000002</v>
      </c>
      <c r="F2522" s="1" t="s">
        <v>4005</v>
      </c>
      <c r="G2522" t="str">
        <f t="shared" si="39"/>
        <v>{name:['사다'],addr:'point',x:'14256875.9275',y:'4179829.4615',jibun:'tmcoord'},</v>
      </c>
    </row>
    <row r="2523" spans="1:7" x14ac:dyDescent="0.3">
      <c r="A2523" s="4" t="s">
        <v>4831</v>
      </c>
      <c r="C2523" t="s">
        <v>5220</v>
      </c>
      <c r="D2523" s="4">
        <v>14141233.6927</v>
      </c>
      <c r="E2523" s="4">
        <v>4464286.1776000001</v>
      </c>
      <c r="F2523" s="1" t="s">
        <v>4005</v>
      </c>
      <c r="G2523" t="str">
        <f t="shared" si="39"/>
        <v>{name:['세마'],addr:'point',x:'14141233.6927',y:'4464286.1776',jibun:'tmcoord'},</v>
      </c>
    </row>
    <row r="2524" spans="1:7" x14ac:dyDescent="0.3">
      <c r="A2524" s="4" t="s">
        <v>4827</v>
      </c>
      <c r="C2524" t="s">
        <v>5220</v>
      </c>
      <c r="D2524" s="4">
        <v>14140549.568399999</v>
      </c>
      <c r="E2524" s="4">
        <v>4459283.9596999995</v>
      </c>
      <c r="F2524" s="1" t="s">
        <v>4005</v>
      </c>
      <c r="G2524" t="str">
        <f t="shared" si="39"/>
        <v>{name:['정남'],addr:'point',x:'14140549.5684',y:'4459283.9597',jibun:'tmcoord'},</v>
      </c>
    </row>
    <row r="2525" spans="1:7" x14ac:dyDescent="0.3">
      <c r="A2525" s="4" t="s">
        <v>4828</v>
      </c>
      <c r="C2525" t="s">
        <v>5220</v>
      </c>
      <c r="D2525" s="4">
        <v>14162272.437899999</v>
      </c>
      <c r="E2525" s="4">
        <v>4434522.7319</v>
      </c>
      <c r="F2525" s="1" t="s">
        <v>4005</v>
      </c>
      <c r="G2525" t="str">
        <f t="shared" si="39"/>
        <v>{name:['마산'],addr:'point',x:'14162272.4379',y:'4434522.7319',jibun:'tmcoord'},</v>
      </c>
    </row>
    <row r="2526" spans="1:7" x14ac:dyDescent="0.3">
      <c r="A2526" s="4" t="s">
        <v>4835</v>
      </c>
      <c r="C2526" t="s">
        <v>5220</v>
      </c>
      <c r="D2526" s="4">
        <v>14152027.0735</v>
      </c>
      <c r="E2526" s="4">
        <v>4458416.8010999998</v>
      </c>
      <c r="F2526" s="1" t="s">
        <v>4005</v>
      </c>
      <c r="G2526" t="str">
        <f t="shared" si="39"/>
        <v>{name:['통삼'],addr:'point',x:'14152027.0735',y:'4458416.8011',jibun:'tmcoord'},</v>
      </c>
    </row>
    <row r="2527" spans="1:7" x14ac:dyDescent="0.3">
      <c r="A2527" s="4" t="s">
        <v>5144</v>
      </c>
      <c r="C2527" t="s">
        <v>5220</v>
      </c>
      <c r="D2527" s="4">
        <v>14141780.251</v>
      </c>
      <c r="E2527" s="4">
        <v>4557134.4408</v>
      </c>
      <c r="F2527" s="1" t="s">
        <v>4005</v>
      </c>
      <c r="G2527" t="str">
        <f t="shared" si="39"/>
        <v>{name:['서울우유'],addr:'point',x:'14141780.251',y:'4557134.4408',jibun:'tmcoord'},</v>
      </c>
    </row>
    <row r="2528" spans="1:7" x14ac:dyDescent="0.3">
      <c r="A2528" s="4" t="s">
        <v>4832</v>
      </c>
      <c r="C2528" t="s">
        <v>5220</v>
      </c>
      <c r="D2528" s="4">
        <v>14145508.255799999</v>
      </c>
      <c r="E2528" s="4">
        <v>4560393.3487</v>
      </c>
      <c r="F2528" s="1" t="s">
        <v>4005</v>
      </c>
      <c r="G2528" t="str">
        <f t="shared" si="39"/>
        <v>{name:['원'],addr:'point',x:'14145508.2558',y:'4560393.3487',jibun:'tmcoord'},</v>
      </c>
    </row>
    <row r="2529" spans="1:7" x14ac:dyDescent="0.3">
      <c r="A2529" s="4" t="s">
        <v>4833</v>
      </c>
      <c r="C2529" t="s">
        <v>5220</v>
      </c>
      <c r="D2529" s="4">
        <v>14153890.287</v>
      </c>
      <c r="E2529" s="4">
        <v>4443869.5011</v>
      </c>
      <c r="F2529" s="1" t="s">
        <v>4005</v>
      </c>
      <c r="G2529" t="str">
        <f t="shared" si="39"/>
        <v>{name:['강문'],addr:'point',x:'14153890.287',y:'4443869.5011',jibun:'tmcoord'},</v>
      </c>
    </row>
    <row r="2530" spans="1:7" x14ac:dyDescent="0.3">
      <c r="A2530" s="4" t="s">
        <v>4836</v>
      </c>
      <c r="C2530" t="s">
        <v>5220</v>
      </c>
      <c r="D2530" s="4">
        <v>14153296.6402</v>
      </c>
      <c r="E2530" s="4">
        <v>4472636.2916999999</v>
      </c>
      <c r="F2530" s="1" t="s">
        <v>4005</v>
      </c>
      <c r="G2530" t="str">
        <f t="shared" si="39"/>
        <v>{name:['지곡'],addr:'point',x:'14153296.6402',y:'4472636.2917',jibun:'tmcoord'},</v>
      </c>
    </row>
    <row r="2531" spans="1:7" x14ac:dyDescent="0.3">
      <c r="A2531" s="4" t="s">
        <v>4838</v>
      </c>
      <c r="C2531" t="s">
        <v>5220</v>
      </c>
      <c r="D2531" s="4">
        <v>14166738.9827</v>
      </c>
      <c r="E2531" s="4">
        <v>4470246.3942999998</v>
      </c>
      <c r="F2531" s="1" t="s">
        <v>4005</v>
      </c>
      <c r="G2531" t="str">
        <f t="shared" si="39"/>
        <v>{name:['송문'],addr:'point',x:'14166738.9827',y:'4470246.3943',jibun:'tmcoord'},</v>
      </c>
    </row>
    <row r="2532" spans="1:7" x14ac:dyDescent="0.3">
      <c r="A2532" s="4" t="s">
        <v>4840</v>
      </c>
      <c r="C2532" t="s">
        <v>5220</v>
      </c>
      <c r="D2532" s="4">
        <v>14158152.400599999</v>
      </c>
      <c r="E2532" s="4">
        <v>4448081.5321000004</v>
      </c>
      <c r="F2532" s="1" t="s">
        <v>4005</v>
      </c>
      <c r="G2532" t="str">
        <f t="shared" si="39"/>
        <v>{name:['동항2'],addr:'point',x:'14158152.4006',y:'4448081.5321',jibun:'tmcoord'},</v>
      </c>
    </row>
    <row r="2533" spans="1:7" x14ac:dyDescent="0.3">
      <c r="A2533" s="4" t="s">
        <v>4837</v>
      </c>
      <c r="C2533" t="s">
        <v>5220</v>
      </c>
      <c r="D2533" s="4">
        <v>14177346.463099999</v>
      </c>
      <c r="E2533" s="4">
        <v>4475544.4808</v>
      </c>
      <c r="F2533" s="1" t="s">
        <v>4005</v>
      </c>
      <c r="G2533" t="str">
        <f t="shared" si="39"/>
        <v>{name:['관리'],addr:'point',x:'14177346.4631',y:'4475544.4808',jibun:'tmcoord'},</v>
      </c>
    </row>
    <row r="2534" spans="1:7" x14ac:dyDescent="0.3">
      <c r="A2534" s="4" t="s">
        <v>5213</v>
      </c>
      <c r="C2534" t="s">
        <v>5220</v>
      </c>
      <c r="D2534" s="4">
        <v>14163649.1943</v>
      </c>
      <c r="E2534" s="4">
        <v>4471104.3535000002</v>
      </c>
      <c r="F2534" s="1" t="s">
        <v>4005</v>
      </c>
      <c r="G2534" t="str">
        <f t="shared" si="39"/>
        <v>{name:['용인SG패션밸리'],addr:'point',x:'14163649.1943',y:'4471104.3535',jibun:'tmcoord'},</v>
      </c>
    </row>
    <row r="2535" spans="1:7" x14ac:dyDescent="0.3">
      <c r="A2535" s="4" t="s">
        <v>5212</v>
      </c>
      <c r="C2535" t="s">
        <v>5220</v>
      </c>
      <c r="D2535" s="4">
        <v>14159322.5262</v>
      </c>
      <c r="E2535" s="4">
        <v>4475124.6305</v>
      </c>
      <c r="F2535" s="1" t="s">
        <v>4005</v>
      </c>
      <c r="G2535" t="str">
        <f t="shared" si="39"/>
        <v>{name:['용인패키징디자인'],addr:'point',x:'14159322.5262',y:'4475124.6305',jibun:'tmcoord'},</v>
      </c>
    </row>
    <row r="2536" spans="1:7" x14ac:dyDescent="0.3">
      <c r="A2536" s="4" t="s">
        <v>5171</v>
      </c>
      <c r="C2536" t="s">
        <v>5220</v>
      </c>
      <c r="D2536" s="4">
        <v>14147649.2578</v>
      </c>
      <c r="E2536" s="4">
        <v>4476712.6436000001</v>
      </c>
      <c r="F2536" s="1" t="s">
        <v>4005</v>
      </c>
      <c r="G2536" t="str">
        <f t="shared" si="39"/>
        <v>{name:['용인기흥힉스'],addr:'point',x:'14147649.2578',y:'4476712.6436',jibun:'tmcoord'},</v>
      </c>
    </row>
    <row r="2537" spans="1:7" x14ac:dyDescent="0.3">
      <c r="A2537" s="4" t="s">
        <v>5214</v>
      </c>
      <c r="C2537" t="s">
        <v>5220</v>
      </c>
      <c r="D2537" s="4">
        <v>14148237.361400001</v>
      </c>
      <c r="E2537" s="4">
        <v>4496648.7314999998</v>
      </c>
      <c r="F2537" s="1" t="s">
        <v>4005</v>
      </c>
      <c r="G2537" t="str">
        <f t="shared" si="39"/>
        <v>{name:['판교창조경제밸리'],addr:'point',x:'14148237.3614',y:'4496648.7315',jibun:'tmcoord'},</v>
      </c>
    </row>
    <row r="2538" spans="1:7" x14ac:dyDescent="0.3">
      <c r="A2538" s="4" t="s">
        <v>5163</v>
      </c>
      <c r="C2538" t="s">
        <v>5220</v>
      </c>
      <c r="D2538" s="4">
        <v>14196418.1547</v>
      </c>
      <c r="E2538" s="4">
        <v>4410072.0860000001</v>
      </c>
      <c r="F2538" s="1" t="s">
        <v>4005</v>
      </c>
      <c r="G2538" t="str">
        <f t="shared" si="39"/>
        <v>{name:['초평은암'],addr:'point',x:'14196418.1547',y:'4410072.086',jibun:'tmcoord'},</v>
      </c>
    </row>
    <row r="2539" spans="1:7" x14ac:dyDescent="0.3">
      <c r="A2539" s="4" t="s">
        <v>4839</v>
      </c>
      <c r="C2539" t="s">
        <v>5220</v>
      </c>
      <c r="D2539" s="4">
        <v>14176502.202</v>
      </c>
      <c r="E2539" s="4">
        <v>4381430.2302000001</v>
      </c>
      <c r="F2539" s="1" t="s">
        <v>4005</v>
      </c>
      <c r="G2539" t="str">
        <f t="shared" si="39"/>
        <v>{name:['강내'],addr:'point',x:'14176502.202',y:'4381430.2302',jibun:'tmcoord'},</v>
      </c>
    </row>
    <row r="2540" spans="1:7" x14ac:dyDescent="0.3">
      <c r="A2540" s="4" t="s">
        <v>5215</v>
      </c>
      <c r="C2540" t="s">
        <v>5220</v>
      </c>
      <c r="D2540" s="4">
        <v>14193648.6984</v>
      </c>
      <c r="E2540" s="4">
        <v>4401531.4534999998</v>
      </c>
      <c r="F2540" s="1" t="s">
        <v>4005</v>
      </c>
      <c r="G2540" t="str">
        <f t="shared" si="39"/>
        <v>{name:['청주에어로폴리스2지구'],addr:'point',x:'14193648.6984',y:'4401531.4535',jibun:'tmcoord'},</v>
      </c>
    </row>
    <row r="2541" spans="1:7" x14ac:dyDescent="0.3">
      <c r="A2541" s="4" t="s">
        <v>5159</v>
      </c>
      <c r="C2541" t="s">
        <v>5220</v>
      </c>
      <c r="D2541" s="4">
        <v>14227132.2501</v>
      </c>
      <c r="E2541" s="4">
        <v>4439937.3784999996</v>
      </c>
      <c r="F2541" s="1" t="s">
        <v>4005</v>
      </c>
      <c r="G2541" t="str">
        <f t="shared" si="39"/>
        <v>{name:['충주인프라시티'],addr:'point',x:'14227132.2501',y:'4439937.3785',jibun:'tmcoord'},</v>
      </c>
    </row>
    <row r="2542" spans="1:7" x14ac:dyDescent="0.3">
      <c r="A2542" s="4" t="s">
        <v>5174</v>
      </c>
      <c r="C2542" t="s">
        <v>5220</v>
      </c>
      <c r="D2542" s="4">
        <v>14203380.144200001</v>
      </c>
      <c r="E2542" s="4">
        <v>4338946.9321999997</v>
      </c>
      <c r="F2542" s="1" t="s">
        <v>4005</v>
      </c>
      <c r="G2542" t="str">
        <f t="shared" si="39"/>
        <v>{name:['옥천2의료기기'],addr:'point',x:'14203380.1442',y:'4338946.9322',jibun:'tmcoord'},</v>
      </c>
    </row>
    <row r="2543" spans="1:7" x14ac:dyDescent="0.3">
      <c r="A2543" s="4" t="s">
        <v>4841</v>
      </c>
      <c r="C2543" t="s">
        <v>5220</v>
      </c>
      <c r="D2543" s="4">
        <v>14197447.707800001</v>
      </c>
      <c r="E2543" s="4">
        <v>4434463.6123000002</v>
      </c>
      <c r="F2543" s="1" t="s">
        <v>4005</v>
      </c>
      <c r="G2543" t="str">
        <f t="shared" si="39"/>
        <v>{name:['성본'],addr:'point',x:'14197447.7078',y:'4434463.6123',jibun:'tmcoord'},</v>
      </c>
    </row>
    <row r="2544" spans="1:7" x14ac:dyDescent="0.3">
      <c r="A2544" s="4" t="s">
        <v>5216</v>
      </c>
      <c r="C2544" t="s">
        <v>5220</v>
      </c>
      <c r="D2544" s="4">
        <v>14155002.187000001</v>
      </c>
      <c r="E2544" s="4">
        <v>4404863.9550000001</v>
      </c>
      <c r="F2544" s="1" t="s">
        <v>4005</v>
      </c>
      <c r="G2544" t="str">
        <f t="shared" si="39"/>
        <v>{name:['천안LG생활건강'],addr:'point',x:'14155002.187',y:'4404863.955',jibun:'tmcoord'},</v>
      </c>
    </row>
    <row r="2545" spans="1:7" x14ac:dyDescent="0.3">
      <c r="A2545" s="4" t="s">
        <v>5183</v>
      </c>
      <c r="C2545" t="s">
        <v>5220</v>
      </c>
      <c r="D2545" s="4">
        <v>14176165.781500001</v>
      </c>
      <c r="E2545" s="4">
        <v>4407401.0022999998</v>
      </c>
      <c r="F2545" s="1" t="s">
        <v>4005</v>
      </c>
      <c r="G2545" t="str">
        <f t="shared" si="39"/>
        <v>{name:['천안동부바이오'],addr:'point',x:'14176165.7815',y:'4407401.0023',jibun:'tmcoord'},</v>
      </c>
    </row>
    <row r="2546" spans="1:7" x14ac:dyDescent="0.3">
      <c r="A2546" s="4" t="s">
        <v>5184</v>
      </c>
      <c r="C2546" t="s">
        <v>5220</v>
      </c>
      <c r="D2546" s="4">
        <v>14141852.2402</v>
      </c>
      <c r="E2546" s="4">
        <v>4415674.7358999997</v>
      </c>
      <c r="F2546" s="1" t="s">
        <v>4005</v>
      </c>
      <c r="G2546" t="str">
        <f t="shared" si="39"/>
        <v>{name:['탕정테크노'],addr:'point',x:'14141852.2402',y:'4415674.7359',jibun:'tmcoord'},</v>
      </c>
    </row>
    <row r="2547" spans="1:7" x14ac:dyDescent="0.3">
      <c r="A2547" s="4" t="s">
        <v>4508</v>
      </c>
      <c r="C2547" t="s">
        <v>5220</v>
      </c>
      <c r="D2547" s="4">
        <v>14144747.0702</v>
      </c>
      <c r="E2547" s="4">
        <v>4410212.4643000001</v>
      </c>
      <c r="F2547" s="1" t="s">
        <v>4005</v>
      </c>
      <c r="G2547" t="str">
        <f t="shared" si="39"/>
        <v>{name:['탕정'],addr:'point',x:'14144747.0702',y:'4410212.4643',jibun:'tmcoord'},</v>
      </c>
    </row>
    <row r="2548" spans="1:7" x14ac:dyDescent="0.3">
      <c r="A2548" s="4" t="s">
        <v>4842</v>
      </c>
      <c r="C2548" t="s">
        <v>5220</v>
      </c>
      <c r="D2548" s="4">
        <v>14151817.805500001</v>
      </c>
      <c r="E2548" s="4">
        <v>4337279.4764999999</v>
      </c>
      <c r="F2548" s="1" t="s">
        <v>4005</v>
      </c>
      <c r="G2548" t="str">
        <f t="shared" si="39"/>
        <v>{name:['노성'],addr:'point',x:'14151817.8055',y:'4337279.4765',jibun:'tmcoord'},</v>
      </c>
    </row>
    <row r="2549" spans="1:7" x14ac:dyDescent="0.3">
      <c r="A2549" s="4" t="s">
        <v>5185</v>
      </c>
      <c r="C2549" t="s">
        <v>5220</v>
      </c>
      <c r="D2549" s="4">
        <v>14150598.5342</v>
      </c>
      <c r="E2549" s="4">
        <v>4296618.8836000003</v>
      </c>
      <c r="F2549" s="1" t="s">
        <v>4005</v>
      </c>
      <c r="G2549" t="str">
        <f t="shared" si="39"/>
        <v>{name:['완주테크노밸리'],addr:'point',x:'14150598.5342',y:'4296618.8836',jibun:'tmcoord'},</v>
      </c>
    </row>
    <row r="2550" spans="1:7" x14ac:dyDescent="0.3">
      <c r="A2550" s="4" t="s">
        <v>5217</v>
      </c>
      <c r="C2550" t="s">
        <v>5220</v>
      </c>
      <c r="D2550" s="4">
        <v>14149656.9629</v>
      </c>
      <c r="E2550" s="4">
        <v>4296554.0257000001</v>
      </c>
      <c r="F2550" s="1" t="s">
        <v>4005</v>
      </c>
      <c r="G2550" t="str">
        <f t="shared" si="39"/>
        <v>{name:['완주테크노밸리2'],addr:'point',x:'14149656.9629',y:'4296554.0257',jibun:'tmcoord'},</v>
      </c>
    </row>
    <row r="2551" spans="1:7" x14ac:dyDescent="0.3">
      <c r="A2551" s="4" t="s">
        <v>4844</v>
      </c>
      <c r="C2551" t="s">
        <v>5220</v>
      </c>
      <c r="D2551" s="4">
        <v>14133426.5573</v>
      </c>
      <c r="E2551" s="4">
        <v>4312833.8086000001</v>
      </c>
      <c r="F2551" s="1" t="s">
        <v>4005</v>
      </c>
      <c r="G2551" t="str">
        <f t="shared" si="39"/>
        <v>{name:['함열'],addr:'point',x:'14133426.5573',y:'4312833.8086',jibun:'tmcoord'},</v>
      </c>
    </row>
    <row r="2552" spans="1:7" x14ac:dyDescent="0.3">
      <c r="A2552" s="4" t="s">
        <v>4843</v>
      </c>
      <c r="C2552" t="s">
        <v>5220</v>
      </c>
      <c r="D2552" s="4">
        <v>14080726.566099999</v>
      </c>
      <c r="E2552" s="4">
        <v>4179207.4890000001</v>
      </c>
      <c r="F2552" s="1" t="s">
        <v>4005</v>
      </c>
      <c r="G2552" t="str">
        <f t="shared" si="39"/>
        <v>{name:['함평'],addr:'point',x:'14080726.5661',y:'4179207.489',jibun:'tmcoord'},</v>
      </c>
    </row>
    <row r="2553" spans="1:7" x14ac:dyDescent="0.3">
      <c r="A2553" s="4" t="s">
        <v>5175</v>
      </c>
      <c r="C2553" t="s">
        <v>5220</v>
      </c>
      <c r="D2553" s="4">
        <v>14107678.5173</v>
      </c>
      <c r="E2553" s="4">
        <v>4074260.4630999998</v>
      </c>
      <c r="F2553" s="1" t="s">
        <v>4005</v>
      </c>
      <c r="G2553" t="str">
        <f t="shared" si="39"/>
        <v>{name:['완도해양생물'],addr:'point',x:'14107678.5173',y:'4074260.4631',jibun:'tmcoord'},</v>
      </c>
    </row>
    <row r="2554" spans="1:7" x14ac:dyDescent="0.3">
      <c r="A2554" s="4" t="s">
        <v>5181</v>
      </c>
      <c r="C2554" t="s">
        <v>5220</v>
      </c>
      <c r="D2554" s="4">
        <v>14086449.187799999</v>
      </c>
      <c r="E2554" s="4">
        <v>4168356.9504999998</v>
      </c>
      <c r="F2554" s="1" t="s">
        <v>4005</v>
      </c>
      <c r="G2554" t="str">
        <f t="shared" si="39"/>
        <v>{name:['학교명암축산'],addr:'point',x:'14086449.1878',y:'4168356.9505',jibun:'tmcoord'},</v>
      </c>
    </row>
    <row r="2555" spans="1:7" x14ac:dyDescent="0.3">
      <c r="A2555" s="4" t="s">
        <v>5176</v>
      </c>
      <c r="C2555" t="s">
        <v>5220</v>
      </c>
      <c r="D2555" s="4">
        <v>14204582.8191</v>
      </c>
      <c r="E2555" s="4">
        <v>4125601.1581999999</v>
      </c>
      <c r="F2555" s="1" t="s">
        <v>4005</v>
      </c>
      <c r="G2555" t="str">
        <f t="shared" si="39"/>
        <v>{name:['화양한옥'],addr:'point',x:'14204582.8191',y:'4125601.1582',jibun:'tmcoord'},</v>
      </c>
    </row>
    <row r="2556" spans="1:7" x14ac:dyDescent="0.3">
      <c r="A2556" s="4" t="s">
        <v>4845</v>
      </c>
      <c r="C2556" t="s">
        <v>5220</v>
      </c>
      <c r="D2556" s="4">
        <v>14175882.673599999</v>
      </c>
      <c r="E2556" s="4">
        <v>4137042.0794000002</v>
      </c>
      <c r="F2556" s="1" t="s">
        <v>4005</v>
      </c>
      <c r="G2556" t="str">
        <f t="shared" si="39"/>
        <v>{name:['동강'],addr:'point',x:'14175882.6736',y:'4137042.0794',jibun:'tmcoord'},</v>
      </c>
    </row>
    <row r="2557" spans="1:7" x14ac:dyDescent="0.3">
      <c r="A2557" s="4" t="s">
        <v>5179</v>
      </c>
      <c r="C2557" t="s">
        <v>5220</v>
      </c>
      <c r="D2557" s="4">
        <v>14199898.139799999</v>
      </c>
      <c r="E2557" s="4">
        <v>4151320.9775</v>
      </c>
      <c r="F2557" s="1" t="s">
        <v>4005</v>
      </c>
      <c r="G2557" t="str">
        <f t="shared" si="39"/>
        <v>{name:['해룡선월'],addr:'point',x:'14199898.1398',y:'4151320.9775',jibun:'tmcoord'},</v>
      </c>
    </row>
    <row r="2558" spans="1:7" x14ac:dyDescent="0.3">
      <c r="A2558" s="4" t="s">
        <v>5177</v>
      </c>
      <c r="C2558" t="s">
        <v>5220</v>
      </c>
      <c r="D2558" s="4">
        <v>14183676.310900001</v>
      </c>
      <c r="E2558" s="4">
        <v>4200557.3607000001</v>
      </c>
      <c r="F2558" s="1" t="s">
        <v>4005</v>
      </c>
      <c r="G2558" t="str">
        <f t="shared" si="39"/>
        <v>{name:['자연드림파크2'],addr:'point',x:'14183676.3109',y:'4200557.3607',jibun:'tmcoord'},</v>
      </c>
    </row>
    <row r="2559" spans="1:7" x14ac:dyDescent="0.3">
      <c r="A2559" s="4" t="s">
        <v>4333</v>
      </c>
      <c r="C2559" t="s">
        <v>5220</v>
      </c>
      <c r="D2559" s="4">
        <v>14150228.840500001</v>
      </c>
      <c r="E2559" s="4">
        <v>4200669.0921</v>
      </c>
      <c r="F2559" s="1" t="s">
        <v>4005</v>
      </c>
      <c r="G2559" t="str">
        <f t="shared" si="39"/>
        <v>{name:['운곡'],addr:'point',x:'14150228.8405',y:'4200669.0921',jibun:'tmcoord'},</v>
      </c>
    </row>
    <row r="2560" spans="1:7" x14ac:dyDescent="0.3">
      <c r="A2560" s="4" t="s">
        <v>4851</v>
      </c>
      <c r="C2560" t="s">
        <v>5220</v>
      </c>
      <c r="D2560" s="4">
        <v>14267484.0846</v>
      </c>
      <c r="E2560" s="4">
        <v>4386610.3269999996</v>
      </c>
      <c r="F2560" s="1" t="s">
        <v>4005</v>
      </c>
      <c r="G2560" t="str">
        <f t="shared" si="39"/>
        <v>{name:['신기'],addr:'point',x:'14267484.0846',y:'4386610.327',jibun:'tmcoord'},</v>
      </c>
    </row>
    <row r="2561" spans="1:7" x14ac:dyDescent="0.3">
      <c r="A2561" s="4" t="s">
        <v>4847</v>
      </c>
      <c r="C2561" t="s">
        <v>5220</v>
      </c>
      <c r="D2561" s="4">
        <v>14269195.1558</v>
      </c>
      <c r="E2561" s="4">
        <v>4389163.9265999999</v>
      </c>
      <c r="F2561" s="1" t="s">
        <v>4005</v>
      </c>
      <c r="G2561" t="str">
        <f t="shared" si="39"/>
        <v>{name:['신기2'],addr:'point',x:'14269195.1558',y:'4389163.9266',jibun:'tmcoord'},</v>
      </c>
    </row>
    <row r="2562" spans="1:7" x14ac:dyDescent="0.3">
      <c r="A2562" s="4" t="s">
        <v>4846</v>
      </c>
      <c r="C2562" t="s">
        <v>5220</v>
      </c>
      <c r="D2562" s="4">
        <v>14390583.9515</v>
      </c>
      <c r="E2562" s="4">
        <v>4262213.9989999998</v>
      </c>
      <c r="F2562" s="1" t="s">
        <v>4005</v>
      </c>
      <c r="G2562" t="str">
        <f t="shared" si="39"/>
        <v>{name:['제내'],addr:'point',x:'14390583.9515',y:'4262213.999',jibun:'tmcoord'},</v>
      </c>
    </row>
    <row r="2563" spans="1:7" x14ac:dyDescent="0.3">
      <c r="A2563" s="4" t="s">
        <v>5178</v>
      </c>
      <c r="C2563" t="s">
        <v>5220</v>
      </c>
      <c r="D2563" s="4">
        <v>14310324.2182</v>
      </c>
      <c r="E2563" s="4">
        <v>4383114.9029000001</v>
      </c>
      <c r="F2563" s="1" t="s">
        <v>4005</v>
      </c>
      <c r="G2563" t="str">
        <f t="shared" ref="G2563:G2626" si="40">"{name:" &amp; "['"&amp;A2563&amp;"'"&amp;IF(ISBLANK(B2563),"",",'"&amp;B2563&amp;"'")&amp;"],addr:" &amp; "'" &amp;C2563&amp;"',x:"&amp; "'" &amp;D2563&amp;"',y:"&amp; "'" &amp;E2563&amp;"',jibun:"&amp; "'" &amp;F2563&amp;"'},"</f>
        <v>{name:['경북바이오2차'],addr:'point',x:'14310324.2182',y:'4383114.9029',jibun:'tmcoord'},</v>
      </c>
    </row>
    <row r="2564" spans="1:7" x14ac:dyDescent="0.3">
      <c r="A2564" s="4" t="s">
        <v>4850</v>
      </c>
      <c r="C2564" t="s">
        <v>5220</v>
      </c>
      <c r="D2564" s="4">
        <v>14284631.1831</v>
      </c>
      <c r="E2564" s="4">
        <v>4330660.1290999996</v>
      </c>
      <c r="F2564" s="1" t="s">
        <v>4005</v>
      </c>
      <c r="G2564" t="str">
        <f t="shared" si="40"/>
        <v>{name:['고아2'],addr:'point',x:'14284631.1831',y:'4330660.1291',jibun:'tmcoord'},</v>
      </c>
    </row>
    <row r="2565" spans="1:7" x14ac:dyDescent="0.3">
      <c r="A2565" s="4" t="s">
        <v>4614</v>
      </c>
      <c r="C2565" t="s">
        <v>5220</v>
      </c>
      <c r="D2565" s="4">
        <v>14381760.995999999</v>
      </c>
      <c r="E2565" s="4">
        <v>4222898.4198000003</v>
      </c>
      <c r="F2565" s="1" t="s">
        <v>4005</v>
      </c>
      <c r="G2565" t="str">
        <f t="shared" si="40"/>
        <v>{name:['용당'],addr:'point',x:'14381760.996',y:'4222898.4198',jibun:'tmcoord'},</v>
      </c>
    </row>
    <row r="2566" spans="1:7" x14ac:dyDescent="0.3">
      <c r="A2566" s="4" t="s">
        <v>4848</v>
      </c>
      <c r="C2566" t="s">
        <v>5220</v>
      </c>
      <c r="D2566" s="4">
        <v>14313972.9516</v>
      </c>
      <c r="E2566" s="4">
        <v>4179424.5114000002</v>
      </c>
      <c r="F2566" s="1" t="s">
        <v>4005</v>
      </c>
      <c r="G2566" t="str">
        <f t="shared" si="40"/>
        <v>{name:['수정'],addr:'point',x:'14313972.9516',y:'4179424.5114',jibun:'tmcoord'},</v>
      </c>
    </row>
    <row r="2567" spans="1:7" x14ac:dyDescent="0.3">
      <c r="A2567" s="4" t="s">
        <v>4677</v>
      </c>
      <c r="C2567" t="s">
        <v>5220</v>
      </c>
      <c r="D2567" s="4">
        <v>14337428.7871</v>
      </c>
      <c r="E2567" s="4">
        <v>4203705.3081</v>
      </c>
      <c r="F2567" s="1" t="s">
        <v>4005</v>
      </c>
      <c r="G2567" t="str">
        <f t="shared" si="40"/>
        <v>{name:['병동'],addr:'point',x:'14337428.7871',y:'4203705.3081',jibun:'tmcoord'},</v>
      </c>
    </row>
    <row r="2568" spans="1:7" x14ac:dyDescent="0.3">
      <c r="A2568" s="4" t="s">
        <v>4254</v>
      </c>
      <c r="C2568" t="s">
        <v>5220</v>
      </c>
      <c r="D2568" s="4">
        <v>14368363.591399999</v>
      </c>
      <c r="E2568" s="4">
        <v>4219951.3575999998</v>
      </c>
      <c r="F2568" s="1" t="s">
        <v>4005</v>
      </c>
      <c r="G2568" t="str">
        <f t="shared" si="40"/>
        <v>{name:['석계2'],addr:'point',x:'14368363.5914',y:'4219951.3576',jibun:'tmcoord'},</v>
      </c>
    </row>
    <row r="2569" spans="1:7" x14ac:dyDescent="0.3">
      <c r="A2569" s="4" t="s">
        <v>4849</v>
      </c>
      <c r="C2569" t="s">
        <v>5220</v>
      </c>
      <c r="D2569" s="4">
        <v>14260643.238600001</v>
      </c>
      <c r="E2569" s="4">
        <v>4179277.7722999998</v>
      </c>
      <c r="F2569" s="1" t="s">
        <v>4005</v>
      </c>
      <c r="G2569" t="str">
        <f t="shared" si="40"/>
        <v>{name:['뿌리'],addr:'point',x:'14260643.2386',y:'4179277.7723',jibun:'tmcoord'},</v>
      </c>
    </row>
    <row r="2570" spans="1:7" x14ac:dyDescent="0.3">
      <c r="A2570" s="4" t="s">
        <v>4854</v>
      </c>
      <c r="C2570" t="s">
        <v>5220</v>
      </c>
      <c r="D2570" s="4">
        <v>14305821.7654</v>
      </c>
      <c r="E2570" s="4">
        <v>4212709.3848000001</v>
      </c>
      <c r="F2570" s="1" t="s">
        <v>4005</v>
      </c>
      <c r="G2570" t="str">
        <f t="shared" si="40"/>
        <v>{name:['화천'],addr:'point',x:'14305821.7654',y:'4212709.3848',jibun:'tmcoord'},</v>
      </c>
    </row>
    <row r="2571" spans="1:7" x14ac:dyDescent="0.3">
      <c r="A2571" s="4" t="s">
        <v>4858</v>
      </c>
      <c r="C2571" t="s">
        <v>5220</v>
      </c>
      <c r="D2571" s="4">
        <v>14248765.2511</v>
      </c>
      <c r="E2571" s="4">
        <v>4170106.1414999999</v>
      </c>
      <c r="F2571" s="1" t="s">
        <v>4005</v>
      </c>
      <c r="G2571" t="str">
        <f t="shared" si="40"/>
        <v>{name:['대진'],addr:'point',x:'14248765.2511',y:'4170106.1415',jibun:'tmcoord'},</v>
      </c>
    </row>
    <row r="2572" spans="1:7" x14ac:dyDescent="0.3">
      <c r="A2572" s="4" t="s">
        <v>4857</v>
      </c>
      <c r="C2572" t="s">
        <v>5220</v>
      </c>
      <c r="D2572" s="4">
        <v>14240792.1176</v>
      </c>
      <c r="E2572" s="4">
        <v>4168251.3508000001</v>
      </c>
      <c r="F2572" s="1" t="s">
        <v>4005</v>
      </c>
      <c r="G2572" t="str">
        <f t="shared" si="40"/>
        <v>{name:['금진'],addr:'point',x:'14240792.1176',y:'4168251.3508',jibun:'tmcoord'},</v>
      </c>
    </row>
    <row r="2573" spans="1:7" x14ac:dyDescent="0.3">
      <c r="A2573" s="4" t="s">
        <v>5128</v>
      </c>
      <c r="C2573" t="s">
        <v>5220</v>
      </c>
      <c r="D2573" s="4">
        <v>14305137.921700001</v>
      </c>
      <c r="E2573" s="4">
        <v>4205187.1193000004</v>
      </c>
      <c r="F2573" s="1" t="s">
        <v>4005</v>
      </c>
      <c r="G2573" t="str">
        <f t="shared" si="40"/>
        <v>{name:['칠원용산'],addr:'point',x:'14305137.9217',y:'4205187.1193',jibun:'tmcoord'},</v>
      </c>
    </row>
    <row r="2574" spans="1:7" x14ac:dyDescent="0.3">
      <c r="A2574" s="4" t="s">
        <v>4433</v>
      </c>
      <c r="C2574" t="s">
        <v>5220</v>
      </c>
      <c r="D2574" s="4">
        <v>14331839.7885</v>
      </c>
      <c r="E2574" s="4">
        <v>4207853.9380000001</v>
      </c>
      <c r="F2574" s="1" t="s">
        <v>4005</v>
      </c>
      <c r="G2574" t="str">
        <f t="shared" si="40"/>
        <v>{name:['본산'],addr:'point',x:'14331839.7885',y:'4207853.938',jibun:'tmcoord'},</v>
      </c>
    </row>
    <row r="2575" spans="1:7" x14ac:dyDescent="0.3">
      <c r="A2575" s="4" t="s">
        <v>4855</v>
      </c>
      <c r="C2575" t="s">
        <v>5220</v>
      </c>
      <c r="D2575" s="4">
        <v>14329057.1402</v>
      </c>
      <c r="E2575" s="4">
        <v>4178343.7310000001</v>
      </c>
      <c r="F2575" s="1" t="s">
        <v>4005</v>
      </c>
      <c r="G2575" t="str">
        <f t="shared" si="40"/>
        <v>{name:['죽곡2'],addr:'point',x:'14329057.1402',y:'4178343.731',jibun:'tmcoord'},</v>
      </c>
    </row>
    <row r="2576" spans="1:7" x14ac:dyDescent="0.3">
      <c r="A2576" s="4" t="s">
        <v>4856</v>
      </c>
      <c r="C2576" t="s">
        <v>5220</v>
      </c>
      <c r="D2576" s="4">
        <v>14341995.4669</v>
      </c>
      <c r="E2576" s="4">
        <v>4222763.9725000001</v>
      </c>
      <c r="F2576" s="1" t="s">
        <v>4005</v>
      </c>
      <c r="G2576" t="str">
        <f t="shared" si="40"/>
        <v>{name:['용전3'],addr:'point',x:'14341995.4669',y:'4222763.9725',jibun:'tmcoord'},</v>
      </c>
    </row>
    <row r="2577" spans="1:7" x14ac:dyDescent="0.3">
      <c r="A2577" s="4" t="s">
        <v>4852</v>
      </c>
      <c r="C2577" t="s">
        <v>5220</v>
      </c>
      <c r="D2577" s="4">
        <v>14321502.4079</v>
      </c>
      <c r="E2577" s="4">
        <v>4191717.8204999999</v>
      </c>
      <c r="F2577" s="1" t="s">
        <v>4005</v>
      </c>
      <c r="G2577" t="str">
        <f t="shared" si="40"/>
        <v>{name:['상복'],addr:'point',x:'14321502.4079',y:'4191717.8205',jibun:'tmcoord'},</v>
      </c>
    </row>
    <row r="2578" spans="1:7" x14ac:dyDescent="0.3">
      <c r="A2578" s="4" t="s">
        <v>5206</v>
      </c>
      <c r="C2578" t="s">
        <v>5220</v>
      </c>
      <c r="D2578" s="4">
        <v>14342199.100199999</v>
      </c>
      <c r="E2578" s="4">
        <v>4194490.8399</v>
      </c>
      <c r="F2578" s="1" t="s">
        <v>4005</v>
      </c>
      <c r="G2578" t="str">
        <f t="shared" si="40"/>
        <v>{name:['이지(Eco-Zone)'],addr:'point',x:'14342199.1002',y:'4194490.8399',jibun:'tmcoord'},</v>
      </c>
    </row>
    <row r="2579" spans="1:7" x14ac:dyDescent="0.3">
      <c r="A2579" s="4" t="s">
        <v>5186</v>
      </c>
      <c r="C2579" t="s">
        <v>5220</v>
      </c>
      <c r="D2579" s="4">
        <v>14341573.4935</v>
      </c>
      <c r="E2579" s="4">
        <v>4204369.2993999999</v>
      </c>
      <c r="F2579" s="1" t="s">
        <v>4005</v>
      </c>
      <c r="G2579" t="str">
        <f t="shared" si="40"/>
        <v>{name:['미래테크'],addr:'point',x:'14341573.4935',y:'4204369.2994',jibun:'tmcoord'},</v>
      </c>
    </row>
    <row r="2580" spans="1:7" x14ac:dyDescent="0.3">
      <c r="A2580" s="4" t="s">
        <v>5180</v>
      </c>
      <c r="C2580" t="s">
        <v>5220</v>
      </c>
      <c r="D2580" s="4">
        <v>14334852.683599999</v>
      </c>
      <c r="E2580" s="4">
        <v>4195675.4440000001</v>
      </c>
      <c r="F2580" s="1" t="s">
        <v>4005</v>
      </c>
      <c r="G2580" t="str">
        <f t="shared" si="40"/>
        <v>{name:['AM하이테크'],addr:'point',x:'14334852.6836',y:'4195675.444',jibun:'tmcoord'},</v>
      </c>
    </row>
    <row r="2581" spans="1:7" x14ac:dyDescent="0.3">
      <c r="A2581" s="4" t="s">
        <v>4853</v>
      </c>
      <c r="C2581" t="s">
        <v>5220</v>
      </c>
      <c r="D2581" s="4">
        <v>14260519.1108</v>
      </c>
      <c r="E2581" s="4">
        <v>4153267.4871</v>
      </c>
      <c r="F2581" s="1" t="s">
        <v>4005</v>
      </c>
      <c r="G2581" t="str">
        <f t="shared" si="40"/>
        <v>{name:['향촌2'],addr:'point',x:'14260519.1108',y:'4153267.4871',jibun:'tmcoord'},</v>
      </c>
    </row>
    <row r="2582" spans="1:7" x14ac:dyDescent="0.3">
      <c r="A2582" s="4" t="s">
        <v>4860</v>
      </c>
      <c r="C2582" t="s">
        <v>5220</v>
      </c>
      <c r="D2582" s="4">
        <v>14292553.659</v>
      </c>
      <c r="E2582" s="4">
        <v>4159620.5748000001</v>
      </c>
      <c r="F2582" s="1" t="s">
        <v>4005</v>
      </c>
      <c r="G2582" t="str">
        <f t="shared" si="40"/>
        <v>{name:['마동'],addr:'point',x:'14292553.659',y:'4159620.5748',jibun:'tmcoord'},</v>
      </c>
    </row>
    <row r="2583" spans="1:7" x14ac:dyDescent="0.3">
      <c r="A2583" s="4" t="s">
        <v>5218</v>
      </c>
      <c r="C2583" t="s">
        <v>5220</v>
      </c>
      <c r="D2583" s="4">
        <v>14351571.5417</v>
      </c>
      <c r="E2583" s="4">
        <v>4546482.9698000001</v>
      </c>
      <c r="F2583" s="1" t="s">
        <v>4005</v>
      </c>
      <c r="G2583" t="str">
        <f t="shared" si="40"/>
        <v>{name:['강릉중소일반산업단지'],addr:'point',x:'14351571.5417',y:'4546482.9698',jibun:'tmcoord'},</v>
      </c>
    </row>
    <row r="2584" spans="1:7" x14ac:dyDescent="0.3">
      <c r="A2584" s="4" t="s">
        <v>5089</v>
      </c>
      <c r="C2584" t="s">
        <v>5220</v>
      </c>
      <c r="D2584" s="4">
        <v>14062738.732899999</v>
      </c>
      <c r="E2584" s="4">
        <v>4128261.6587</v>
      </c>
      <c r="F2584" s="1" t="s">
        <v>4005</v>
      </c>
      <c r="G2584" t="str">
        <f t="shared" si="40"/>
        <v>{name:['화원조선'],addr:'point',x:'14062738.7329',y:'4128261.6587',jibun:'tmcoord'},</v>
      </c>
    </row>
    <row r="2585" spans="1:7" x14ac:dyDescent="0.3">
      <c r="A2585" s="4" t="s">
        <v>5182</v>
      </c>
      <c r="C2585" t="s">
        <v>5220</v>
      </c>
      <c r="D2585" s="4">
        <v>14224835.406199999</v>
      </c>
      <c r="E2585" s="4">
        <v>4156341.0734000001</v>
      </c>
      <c r="F2585" s="1" t="s">
        <v>4005</v>
      </c>
      <c r="G2585" t="str">
        <f t="shared" si="40"/>
        <v>{name:['금성조선'],addr:'point',x:'14224835.4062',y:'4156341.0734',jibun:'tmcoord'},</v>
      </c>
    </row>
    <row r="2586" spans="1:7" x14ac:dyDescent="0.3">
      <c r="A2586" s="4" t="s">
        <v>4864</v>
      </c>
      <c r="C2586" t="s">
        <v>5220</v>
      </c>
      <c r="D2586" s="4">
        <v>14285177.5637</v>
      </c>
      <c r="E2586" s="4">
        <v>4330440.0701000001</v>
      </c>
      <c r="F2586" s="1" t="s">
        <v>4005</v>
      </c>
      <c r="G2586" t="str">
        <f t="shared" si="40"/>
        <v>{name:['고아'],addr:'point',x:'14285177.5637',y:'4330440.0701',jibun:'tmcoord'},</v>
      </c>
    </row>
    <row r="2587" spans="1:7" x14ac:dyDescent="0.3">
      <c r="A2587" s="4" t="s">
        <v>4867</v>
      </c>
      <c r="C2587" t="s">
        <v>5220</v>
      </c>
      <c r="D2587" s="4">
        <v>14298045.3937</v>
      </c>
      <c r="E2587" s="4">
        <v>4324880.6830000002</v>
      </c>
      <c r="F2587" s="1" t="s">
        <v>4005</v>
      </c>
      <c r="G2587" t="str">
        <f t="shared" si="40"/>
        <v>{name:['산동'],addr:'point',x:'14298045.3937',y:'4324880.683',jibun:'tmcoord'},</v>
      </c>
    </row>
    <row r="2588" spans="1:7" x14ac:dyDescent="0.3">
      <c r="A2588" s="4" t="s">
        <v>4863</v>
      </c>
      <c r="C2588" t="s">
        <v>5220</v>
      </c>
      <c r="D2588" s="4">
        <v>14292532.563999999</v>
      </c>
      <c r="E2588" s="4">
        <v>4329211.7399000004</v>
      </c>
      <c r="F2588" s="1" t="s">
        <v>4005</v>
      </c>
      <c r="G2588" t="str">
        <f t="shared" si="40"/>
        <v>{name:['해평'],addr:'point',x:'14292532.564',y:'4329211.7399',jibun:'tmcoord'},</v>
      </c>
    </row>
    <row r="2589" spans="1:7" x14ac:dyDescent="0.3">
      <c r="A2589" s="4" t="s">
        <v>4861</v>
      </c>
      <c r="C2589" t="s">
        <v>5220</v>
      </c>
      <c r="D2589" s="4">
        <v>14268697.1109</v>
      </c>
      <c r="E2589" s="4">
        <v>4330110.0471999999</v>
      </c>
      <c r="F2589" s="1" t="s">
        <v>4005</v>
      </c>
      <c r="G2589" t="str">
        <f t="shared" si="40"/>
        <v>{name:['감문'],addr:'point',x:'14268697.1109',y:'4330110.0472',jibun:'tmcoord'},</v>
      </c>
    </row>
    <row r="2590" spans="1:7" x14ac:dyDescent="0.3">
      <c r="A2590" s="4" t="s">
        <v>4862</v>
      </c>
      <c r="C2590" t="s">
        <v>5220</v>
      </c>
      <c r="D2590" s="4">
        <v>14264221.179</v>
      </c>
      <c r="E2590" s="4">
        <v>4320314.7991000004</v>
      </c>
      <c r="F2590" s="1" t="s">
        <v>4005</v>
      </c>
      <c r="G2590" t="str">
        <f t="shared" si="40"/>
        <v>{name:['대광'],addr:'point',x:'14264221.179',y:'4320314.7991',jibun:'tmcoord'},</v>
      </c>
    </row>
    <row r="2591" spans="1:7" x14ac:dyDescent="0.3">
      <c r="A2591" s="4" t="s">
        <v>4865</v>
      </c>
      <c r="C2591" t="s">
        <v>5220</v>
      </c>
      <c r="D2591" s="4">
        <v>14277090.0384</v>
      </c>
      <c r="E2591" s="4">
        <v>4323532.8733999999</v>
      </c>
      <c r="F2591" s="1" t="s">
        <v>4005</v>
      </c>
      <c r="G2591" t="str">
        <f t="shared" si="40"/>
        <v>{name:['아포'],addr:'point',x:'14277090.0384',y:'4323532.8734',jibun:'tmcoord'},</v>
      </c>
    </row>
    <row r="2592" spans="1:7" x14ac:dyDescent="0.3">
      <c r="A2592" s="4" t="s">
        <v>4866</v>
      </c>
      <c r="C2592" t="s">
        <v>5220</v>
      </c>
      <c r="D2592" s="4">
        <v>14251858.167400001</v>
      </c>
      <c r="E2592" s="4">
        <v>4297355.5236</v>
      </c>
      <c r="F2592" s="1" t="s">
        <v>4005</v>
      </c>
      <c r="G2592" t="str">
        <f t="shared" si="40"/>
        <v>{name:['지례'],addr:'point',x:'14251858.1674',y:'4297355.5236',jibun:'tmcoord'},</v>
      </c>
    </row>
    <row r="2593" spans="1:7" x14ac:dyDescent="0.3">
      <c r="A2593" s="4" t="s">
        <v>4859</v>
      </c>
      <c r="C2593" t="s">
        <v>5220</v>
      </c>
      <c r="D2593" s="4">
        <v>14256705.442500001</v>
      </c>
      <c r="E2593" s="4">
        <v>4389276.8000999996</v>
      </c>
      <c r="F2593" s="1" t="s">
        <v>4005</v>
      </c>
      <c r="G2593" t="str">
        <f t="shared" si="40"/>
        <v>{name:['가은'],addr:'point',x:'14256705.4425',y:'4389276.8001',jibun:'tmcoord'},</v>
      </c>
    </row>
    <row r="2594" spans="1:7" x14ac:dyDescent="0.3">
      <c r="A2594" s="4" t="s">
        <v>4868</v>
      </c>
      <c r="C2594" t="s">
        <v>5220</v>
      </c>
      <c r="D2594" s="4">
        <v>14281280.1327</v>
      </c>
      <c r="E2594" s="4">
        <v>4292893.3561000004</v>
      </c>
      <c r="F2594" s="1" t="s">
        <v>4005</v>
      </c>
      <c r="G2594" t="str">
        <f t="shared" si="40"/>
        <v>{name:['성주2'],addr:'point',x:'14281280.1327',y:'4292893.3561',jibun:'tmcoord'},</v>
      </c>
    </row>
    <row r="2595" spans="1:7" x14ac:dyDescent="0.3">
      <c r="A2595" s="4" t="s">
        <v>4875</v>
      </c>
      <c r="C2595" t="s">
        <v>5220</v>
      </c>
      <c r="D2595" s="4">
        <v>14170415.5416</v>
      </c>
      <c r="E2595" s="4">
        <v>4247419.3038999997</v>
      </c>
      <c r="F2595" s="1" t="s">
        <v>4005</v>
      </c>
      <c r="G2595" t="str">
        <f t="shared" si="40"/>
        <v>{name:['임실2'],addr:'point',x:'14170415.5416',y:'4247419.3039',jibun:'tmcoord'},</v>
      </c>
    </row>
    <row r="2596" spans="1:7" x14ac:dyDescent="0.3">
      <c r="A2596" s="4" t="s">
        <v>5219</v>
      </c>
      <c r="C2596" t="s">
        <v>5220</v>
      </c>
      <c r="D2596" s="4">
        <v>14133664.127900001</v>
      </c>
      <c r="E2596" s="4">
        <v>4494858.2731999997</v>
      </c>
      <c r="F2596" s="1" t="s">
        <v>4005</v>
      </c>
      <c r="G2596" t="str">
        <f t="shared" si="40"/>
        <v>{name:['안양평촌스마트스퀘어'],addr:'point',x:'14133664.1279',y:'4494858.2732',jibun:'tmcoord'},</v>
      </c>
    </row>
    <row r="2597" spans="1:7" x14ac:dyDescent="0.3">
      <c r="A2597" s="4" t="s">
        <v>5173</v>
      </c>
      <c r="C2597" t="s">
        <v>5220</v>
      </c>
      <c r="D2597" s="4">
        <v>14137918.754699999</v>
      </c>
      <c r="E2597" s="4">
        <v>4466568.7110000001</v>
      </c>
      <c r="F2597" s="1" t="s">
        <v>4005</v>
      </c>
      <c r="G2597" t="str">
        <f t="shared" si="40"/>
        <v>{name:['한강씨엠'],addr:'point',x:'14137918.7547',y:'4466568.711',jibun:'tmcoord'},</v>
      </c>
    </row>
    <row r="2598" spans="1:7" x14ac:dyDescent="0.3">
      <c r="A2598" s="4" t="s">
        <v>4870</v>
      </c>
      <c r="C2598" t="s">
        <v>5220</v>
      </c>
      <c r="D2598" s="4">
        <v>14152606.6095</v>
      </c>
      <c r="E2598" s="4">
        <v>4222327.1178000001</v>
      </c>
      <c r="F2598" s="1" t="s">
        <v>4005</v>
      </c>
      <c r="G2598" t="str">
        <f t="shared" si="40"/>
        <v>{name:['쌍암'],addr:'point',x:'14152606.6095',y:'4222327.1178',jibun:'tmcoord'},</v>
      </c>
    </row>
    <row r="2599" spans="1:7" x14ac:dyDescent="0.3">
      <c r="A2599" s="4" t="s">
        <v>4873</v>
      </c>
      <c r="C2599" t="s">
        <v>5220</v>
      </c>
      <c r="D2599" s="4">
        <v>14101583.366900001</v>
      </c>
      <c r="E2599" s="4">
        <v>4161982.4599000001</v>
      </c>
      <c r="F2599" s="1" t="s">
        <v>4005</v>
      </c>
      <c r="G2599" t="str">
        <f t="shared" si="40"/>
        <v>{name:['동수'],addr:'point',x:'14101583.3669',y:'4161982.4599',jibun:'tmcoord'},</v>
      </c>
    </row>
    <row r="2600" spans="1:7" x14ac:dyDescent="0.3">
      <c r="A2600" s="4" t="s">
        <v>4526</v>
      </c>
      <c r="C2600" t="s">
        <v>5220</v>
      </c>
      <c r="D2600" s="4">
        <v>14113401.336300001</v>
      </c>
      <c r="E2600" s="4">
        <v>4156733.9282</v>
      </c>
      <c r="F2600" s="1" t="s">
        <v>4005</v>
      </c>
      <c r="G2600" t="str">
        <f t="shared" si="40"/>
        <v>{name:['봉황'],addr:'point',x:'14113401.3363',y:'4156733.9282',jibun:'tmcoord'},</v>
      </c>
    </row>
    <row r="2601" spans="1:7" x14ac:dyDescent="0.3">
      <c r="A2601" s="4" t="s">
        <v>4869</v>
      </c>
      <c r="C2601" t="s">
        <v>5220</v>
      </c>
      <c r="D2601" s="4">
        <v>14102021.8016</v>
      </c>
      <c r="E2601" s="4">
        <v>4161708.3306</v>
      </c>
      <c r="F2601" s="1" t="s">
        <v>4005</v>
      </c>
      <c r="G2601" t="str">
        <f t="shared" si="40"/>
        <v>{name:['오량'],addr:'point',x:'14102021.8016',y:'4161708.3306',jibun:'tmcoord'},</v>
      </c>
    </row>
    <row r="2602" spans="1:7" x14ac:dyDescent="0.3">
      <c r="A2602" s="4" t="s">
        <v>4871</v>
      </c>
      <c r="C2602" t="s">
        <v>5220</v>
      </c>
      <c r="D2602" s="4">
        <v>14068130.646</v>
      </c>
      <c r="E2602" s="4">
        <v>4138858.9977000002</v>
      </c>
      <c r="F2602" s="1" t="s">
        <v>4005</v>
      </c>
      <c r="G2602" t="str">
        <f t="shared" si="40"/>
        <v>{name:['산정'],addr:'point',x:'14068130.646',y:'4138858.9977',jibun:'tmcoord'},</v>
      </c>
    </row>
    <row r="2603" spans="1:7" x14ac:dyDescent="0.3">
      <c r="A2603" s="4" t="s">
        <v>4872</v>
      </c>
      <c r="C2603" t="s">
        <v>5220</v>
      </c>
      <c r="D2603" s="4">
        <v>14165162.671800001</v>
      </c>
      <c r="E2603" s="4">
        <v>4177380.3631000002</v>
      </c>
      <c r="F2603" s="1" t="s">
        <v>4005</v>
      </c>
      <c r="G2603" t="str">
        <f t="shared" si="40"/>
        <v>{name:['주암'],addr:'point',x:'14165162.6718',y:'4177380.3631',jibun:'tmcoord'},</v>
      </c>
    </row>
    <row r="2604" spans="1:7" x14ac:dyDescent="0.3">
      <c r="A2604" s="4" t="s">
        <v>4874</v>
      </c>
      <c r="C2604" t="s">
        <v>5220</v>
      </c>
      <c r="D2604" s="4">
        <v>14166189.2741</v>
      </c>
      <c r="E2604" s="4">
        <v>4106503.6823999998</v>
      </c>
      <c r="F2604" s="1" t="s">
        <v>4005</v>
      </c>
      <c r="G2604" t="str">
        <f t="shared" si="40"/>
        <v>{name:['풍양'],addr:'point',x:'14166189.2741',y:'4106503.6824',jibun:'tmcoord'},</v>
      </c>
    </row>
    <row r="2605" spans="1:7" x14ac:dyDescent="0.3">
      <c r="A2605" s="4" t="s">
        <v>5188</v>
      </c>
      <c r="C2605" t="s">
        <v>5220</v>
      </c>
      <c r="D2605" s="4">
        <v>14268071.1119</v>
      </c>
      <c r="E2605" s="4">
        <v>4185551.3914999999</v>
      </c>
      <c r="F2605" s="1" t="s">
        <v>4005</v>
      </c>
      <c r="G2605" t="str">
        <f t="shared" si="40"/>
        <v>{name:['실크전문'],addr:'point',x:'14268071.1119',y:'4185551.3915',jibun:'tmcoord'},</v>
      </c>
    </row>
    <row r="2606" spans="1:7" x14ac:dyDescent="0.3">
      <c r="A2606" s="4" t="s">
        <v>5191</v>
      </c>
      <c r="C2606" t="s">
        <v>5220</v>
      </c>
      <c r="D2606" s="4">
        <v>14254208.7947</v>
      </c>
      <c r="E2606" s="4">
        <v>4177130.4098999999</v>
      </c>
      <c r="F2606" s="1" t="s">
        <v>4005</v>
      </c>
      <c r="G2606" t="str">
        <f t="shared" si="40"/>
        <v>{name:['축동구호'],addr:'point',x:'14254208.7947',y:'4177130.4099',jibun:'tmcoord'},</v>
      </c>
    </row>
    <row r="2607" spans="1:7" x14ac:dyDescent="0.3">
      <c r="A2607" s="4" t="s">
        <v>4329</v>
      </c>
      <c r="C2607" t="s">
        <v>5220</v>
      </c>
      <c r="D2607" s="4">
        <v>14228022.602299999</v>
      </c>
      <c r="E2607" s="4">
        <v>4345683.7454000004</v>
      </c>
      <c r="F2607" s="1" t="s">
        <v>4005</v>
      </c>
      <c r="G2607" t="str">
        <f t="shared" si="40"/>
        <v>{name:['청산'],addr:'point',x:'14228022.6023',y:'4345683.7454',jibun:'tmcoord'},</v>
      </c>
    </row>
    <row r="2608" spans="1:7" x14ac:dyDescent="0.3">
      <c r="A2608" s="4" t="s">
        <v>4880</v>
      </c>
      <c r="C2608" t="s">
        <v>5220</v>
      </c>
      <c r="D2608" s="4">
        <v>14133861.023499999</v>
      </c>
      <c r="E2608" s="4">
        <v>4376845.07</v>
      </c>
      <c r="F2608" s="1" t="s">
        <v>4005</v>
      </c>
      <c r="G2608" t="str">
        <f t="shared" si="40"/>
        <v>{name:['유구'],addr:'point',x:'14133861.0235',y:'4376845.07',jibun:'tmcoord'},</v>
      </c>
    </row>
    <row r="2609" spans="1:7" x14ac:dyDescent="0.3">
      <c r="A2609" s="4" t="s">
        <v>4878</v>
      </c>
      <c r="C2609" t="s">
        <v>5220</v>
      </c>
      <c r="D2609" s="4">
        <v>14135943.3221</v>
      </c>
      <c r="E2609" s="4">
        <v>4404531.5290999999</v>
      </c>
      <c r="F2609" s="1" t="s">
        <v>4005</v>
      </c>
      <c r="G2609" t="str">
        <f t="shared" si="40"/>
        <v>{name:['신인'],addr:'point',x:'14135943.3221',y:'4404531.5291',jibun:'tmcoord'},</v>
      </c>
    </row>
    <row r="2610" spans="1:7" x14ac:dyDescent="0.3">
      <c r="A2610" s="4" t="s">
        <v>4881</v>
      </c>
      <c r="C2610" t="s">
        <v>5220</v>
      </c>
      <c r="D2610" s="4">
        <v>14129677.2412</v>
      </c>
      <c r="E2610" s="4">
        <v>4409017.1375000002</v>
      </c>
      <c r="F2610" s="1" t="s">
        <v>4005</v>
      </c>
      <c r="G2610" t="str">
        <f t="shared" si="40"/>
        <v>{name:['신창'],addr:'point',x:'14129677.2412',y:'4409017.1375',jibun:'tmcoord'},</v>
      </c>
    </row>
    <row r="2611" spans="1:7" x14ac:dyDescent="0.3">
      <c r="A2611" s="4" t="s">
        <v>4877</v>
      </c>
      <c r="C2611" t="s">
        <v>5220</v>
      </c>
      <c r="D2611" s="4">
        <v>14156365.4871</v>
      </c>
      <c r="E2611" s="4">
        <v>4403864.0735999998</v>
      </c>
      <c r="F2611" s="1" t="s">
        <v>4005</v>
      </c>
      <c r="G2611" t="str">
        <f t="shared" si="40"/>
        <v>{name:['목천'],addr:'point',x:'14156365.4871',y:'4403864.0736',jibun:'tmcoord'},</v>
      </c>
    </row>
    <row r="2612" spans="1:7" x14ac:dyDescent="0.3">
      <c r="A2612" s="4" t="s">
        <v>4289</v>
      </c>
      <c r="C2612" t="s">
        <v>5220</v>
      </c>
      <c r="D2612" s="4">
        <v>14106883.346100001</v>
      </c>
      <c r="E2612" s="4">
        <v>4425207.0218000002</v>
      </c>
      <c r="F2612" s="1" t="s">
        <v>4005</v>
      </c>
      <c r="G2612" t="str">
        <f t="shared" si="40"/>
        <v>{name:['신평'],addr:'point',x:'14106883.3461',y:'4425207.0218',jibun:'tmcoord'},</v>
      </c>
    </row>
    <row r="2613" spans="1:7" x14ac:dyDescent="0.3">
      <c r="A2613" s="4" t="s">
        <v>5192</v>
      </c>
      <c r="C2613" t="s">
        <v>5220</v>
      </c>
      <c r="D2613" s="4">
        <v>14106301.573899999</v>
      </c>
      <c r="E2613" s="4">
        <v>4301713.6151999999</v>
      </c>
      <c r="F2613" s="1" t="s">
        <v>4005</v>
      </c>
      <c r="G2613" t="str">
        <f t="shared" si="40"/>
        <v>{name:['장항원수'],addr:'point',x:'14106301.5739',y:'4301713.6152',jibun:'tmcoord'},</v>
      </c>
    </row>
    <row r="2614" spans="1:7" x14ac:dyDescent="0.3">
      <c r="A2614" s="4" t="s">
        <v>4876</v>
      </c>
      <c r="C2614" t="s">
        <v>5220</v>
      </c>
      <c r="D2614" s="4">
        <v>14264352.731799999</v>
      </c>
      <c r="E2614" s="4">
        <v>4396225.1158999996</v>
      </c>
      <c r="F2614" s="1" t="s">
        <v>4005</v>
      </c>
      <c r="G2614" t="str">
        <f t="shared" si="40"/>
        <v>{name:['마성'],addr:'point',x:'14264352.7318',y:'4396225.1159',jibun:'tmcoord'},</v>
      </c>
    </row>
    <row r="2615" spans="1:7" x14ac:dyDescent="0.3">
      <c r="A2615" s="4" t="s">
        <v>4417</v>
      </c>
      <c r="C2615" t="s">
        <v>5220</v>
      </c>
      <c r="D2615" s="4">
        <v>14274413.638599999</v>
      </c>
      <c r="E2615" s="4">
        <v>4385183.7986000003</v>
      </c>
      <c r="F2615" s="1" t="s">
        <v>4005</v>
      </c>
      <c r="G2615" t="str">
        <f t="shared" si="40"/>
        <v>{name:['산양'],addr:'point',x:'14274413.6386',y:'4385183.7986',jibun:'tmcoord'},</v>
      </c>
    </row>
    <row r="2616" spans="1:7" x14ac:dyDescent="0.3">
      <c r="A2616" s="4" t="s">
        <v>4879</v>
      </c>
      <c r="C2616" t="s">
        <v>5220</v>
      </c>
      <c r="D2616" s="4">
        <v>14275235.2915</v>
      </c>
      <c r="E2616" s="4">
        <v>4377906.3515999997</v>
      </c>
      <c r="F2616" s="1" t="s">
        <v>4005</v>
      </c>
      <c r="G2616" t="str">
        <f t="shared" si="40"/>
        <v>{name:['영순'],addr:'point',x:'14275235.2915',y:'4377906.3516',jibun:'tmcoord'},</v>
      </c>
    </row>
    <row r="2617" spans="1:7" x14ac:dyDescent="0.3">
      <c r="A2617" s="4" t="s">
        <v>4882</v>
      </c>
      <c r="C2617" t="s">
        <v>5220</v>
      </c>
      <c r="D2617" s="4">
        <v>14258055.360099999</v>
      </c>
      <c r="E2617" s="4">
        <v>4179633.1195999999</v>
      </c>
      <c r="F2617" s="1" t="s">
        <v>4005</v>
      </c>
      <c r="G2617" t="str">
        <f t="shared" si="40"/>
        <v>{name:['축동'],addr:'point',x:'14258055.3601',y:'4179633.1196',jibun:'tmcoord'},</v>
      </c>
    </row>
    <row r="2618" spans="1:7" x14ac:dyDescent="0.3">
      <c r="A2618" s="4" t="s">
        <v>5187</v>
      </c>
      <c r="C2618" t="s">
        <v>5220</v>
      </c>
      <c r="D2618" s="4">
        <v>14228660.909600001</v>
      </c>
      <c r="E2618" s="4">
        <v>4438008.9841</v>
      </c>
      <c r="F2618" s="1" t="s">
        <v>4005</v>
      </c>
      <c r="G2618" t="str">
        <f t="shared" si="40"/>
        <v>{name:['충주메가폴리스'],addr:'point',x:'14228660.9096',y:'4438008.9841',jibun:'tmcoord'},</v>
      </c>
    </row>
    <row r="2619" spans="1:7" x14ac:dyDescent="0.3">
      <c r="A2619" s="4" t="s">
        <v>5189</v>
      </c>
      <c r="C2619" t="s">
        <v>5220</v>
      </c>
      <c r="D2619" s="4">
        <v>14102935.4246</v>
      </c>
      <c r="E2619" s="4">
        <v>4539467.8822999997</v>
      </c>
      <c r="F2619" s="1" t="s">
        <v>4005</v>
      </c>
      <c r="G2619" t="str">
        <f t="shared" si="40"/>
        <v>{name:['파주출판'],addr:'point',x:'14102935.4246',y:'4539467.8823',jibun:'tmcoord'},</v>
      </c>
    </row>
    <row r="2620" spans="1:7" x14ac:dyDescent="0.3">
      <c r="A2620" s="4" t="s">
        <v>4884</v>
      </c>
      <c r="C2620" t="s">
        <v>5220</v>
      </c>
      <c r="D2620" s="4">
        <v>14120803.0809</v>
      </c>
      <c r="E2620" s="4">
        <v>4168384.6786000002</v>
      </c>
      <c r="F2620" s="1" t="s">
        <v>4005</v>
      </c>
      <c r="G2620" t="str">
        <f t="shared" si="40"/>
        <v>{name:['남평'],addr:'point',x:'14120803.0809',y:'4168384.6786',jibun:'tmcoord'},</v>
      </c>
    </row>
    <row r="2621" spans="1:7" x14ac:dyDescent="0.3">
      <c r="A2621" s="4" t="s">
        <v>4885</v>
      </c>
      <c r="C2621" t="s">
        <v>5220</v>
      </c>
      <c r="D2621" s="4">
        <v>14131199.323100001</v>
      </c>
      <c r="E2621" s="4">
        <v>4484688.9210999999</v>
      </c>
      <c r="F2621" s="1" t="s">
        <v>4005</v>
      </c>
      <c r="G2621" t="str">
        <f t="shared" si="40"/>
        <v>{name:['군포'],addr:'point',x:'14131199.3231',y:'4484688.9211',jibun:'tmcoord'},</v>
      </c>
    </row>
    <row r="2622" spans="1:7" x14ac:dyDescent="0.3">
      <c r="A2622" s="4" t="s">
        <v>4883</v>
      </c>
      <c r="C2622" t="s">
        <v>5220</v>
      </c>
      <c r="D2622" s="4">
        <v>14165614.561000001</v>
      </c>
      <c r="E2622" s="4">
        <v>4454083.1152999997</v>
      </c>
      <c r="F2622" s="1" t="s">
        <v>4005</v>
      </c>
      <c r="G2622" t="str">
        <f t="shared" si="40"/>
        <v>{name:['노곡'],addr:'point',x:'14165614.561',y:'4454083.1153',jibun:'tmcoord'},</v>
      </c>
    </row>
    <row r="2623" spans="1:7" x14ac:dyDescent="0.3">
      <c r="A2623" s="4" t="s">
        <v>4393</v>
      </c>
      <c r="C2623" t="s">
        <v>5220</v>
      </c>
      <c r="D2623" s="4">
        <v>14173734.4399</v>
      </c>
      <c r="E2623" s="4">
        <v>4447788.4167999998</v>
      </c>
      <c r="F2623" s="1" t="s">
        <v>4005</v>
      </c>
      <c r="G2623" t="str">
        <f t="shared" si="40"/>
        <v>{name:['볼빅'],addr:'point',x:'14173734.4399',y:'4447788.4168',jibun:'tmcoord'},</v>
      </c>
    </row>
    <row r="2624" spans="1:7" x14ac:dyDescent="0.3">
      <c r="A2624" s="4" t="s">
        <v>5190</v>
      </c>
      <c r="C2624" t="s">
        <v>5220</v>
      </c>
      <c r="D2624" s="4">
        <v>14134523.065199999</v>
      </c>
      <c r="E2624" s="4">
        <v>4447496.2498000003</v>
      </c>
      <c r="F2624" s="1" t="s">
        <v>4005</v>
      </c>
      <c r="G2624" t="str">
        <f t="shared" si="40"/>
        <v>{name:['평택드림테크'],addr:'point',x:'14134523.0652',y:'4447496.2498',jibun:'tmcoord'},</v>
      </c>
    </row>
    <row r="2625" spans="1:7" x14ac:dyDescent="0.3">
      <c r="A2625" s="4" t="s">
        <v>4392</v>
      </c>
      <c r="C2625" t="s">
        <v>5220</v>
      </c>
      <c r="D2625" s="4">
        <v>14148947.640900001</v>
      </c>
      <c r="E2625" s="4">
        <v>4451030.2192000002</v>
      </c>
      <c r="F2625" s="1" t="s">
        <v>4005</v>
      </c>
      <c r="G2625" t="str">
        <f t="shared" si="40"/>
        <v>{name:['진위3'],addr:'point',x:'14148947.6409',y:'4451030.2192',jibun:'tmcoord'},</v>
      </c>
    </row>
    <row r="2626" spans="1:7" x14ac:dyDescent="0.3">
      <c r="A2626" s="4" t="s">
        <v>4394</v>
      </c>
      <c r="C2626" t="s">
        <v>5220</v>
      </c>
      <c r="D2626" s="4">
        <v>14159102.957699999</v>
      </c>
      <c r="E2626" s="4">
        <v>4552768.0960999997</v>
      </c>
      <c r="F2626" s="1" t="s">
        <v>4005</v>
      </c>
      <c r="G2626" t="str">
        <f t="shared" si="40"/>
        <v>{name:['금현'],addr:'point',x:'14159102.9577',y:'4552768.0961',jibun:'tmcoord'},</v>
      </c>
    </row>
  </sheetData>
  <autoFilter ref="A1:G185">
    <sortState ref="A2:H189">
      <sortCondition ref="A1:A189"/>
    </sortState>
  </autoFilter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hyeok park</cp:lastModifiedBy>
  <dcterms:created xsi:type="dcterms:W3CDTF">2019-05-20T07:14:06Z</dcterms:created>
  <dcterms:modified xsi:type="dcterms:W3CDTF">2020-01-16T06:41:38Z</dcterms:modified>
</cp:coreProperties>
</file>