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4" i="2" l="1"/>
  <c r="G1108" i="2" l="1"/>
  <c r="G1109" i="2"/>
  <c r="G1110" i="2"/>
  <c r="G1111" i="2"/>
  <c r="G1112" i="2"/>
  <c r="G1113" i="2"/>
  <c r="G1098" i="2" l="1"/>
  <c r="G1099" i="2"/>
  <c r="G1100" i="2"/>
  <c r="G1101" i="2"/>
  <c r="G1102" i="2"/>
  <c r="G1103" i="2"/>
  <c r="G1104" i="2"/>
  <c r="G1105" i="2"/>
  <c r="G1106" i="2"/>
  <c r="G1107" i="2"/>
  <c r="G1075" i="2" l="1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74" i="2" l="1"/>
  <c r="G1071" i="2" l="1"/>
  <c r="G1072" i="2"/>
  <c r="G1073" i="2"/>
  <c r="G1070" i="2" l="1"/>
  <c r="G1069" i="2" l="1"/>
  <c r="G1068" i="2" l="1"/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<sst xmlns="http://schemas.openxmlformats.org/spreadsheetml/2006/main" count="15716" uniqueCount="7421">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</sst>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14"/>
  <sheetViews>
    <sheetView tabSelected="1" topLeftCell="E1107" zoomScale="80" zoomScaleNormal="80" workbookViewId="0">
      <selection activeCell="G1120" sqref="G112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7393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  <row r="1068" spans="1:7" x14ac:dyDescent="0.3">
      <c r="A1068" t="s">
        <v>7194</v>
      </c>
      <c r="C1068" t="s">
        <v>7193</v>
      </c>
      <c r="D1068" s="1" t="s">
        <v>7196</v>
      </c>
      <c r="E1068" s="1" t="s">
        <v>7197</v>
      </c>
      <c r="F1068" s="1" t="s">
        <v>7195</v>
      </c>
      <c r="G1068" t="str">
        <f t="shared" si="16"/>
        <v>{name:['인하문화G'],addr:'인천광역시 미추홀구 인하로67번길 9',x:'925350.5850745437',y:'1939529.8847288974',jibun:'인천광역시 미추홀구 용현동 198-1'},</v>
      </c>
    </row>
    <row r="1069" spans="1:7" x14ac:dyDescent="0.3">
      <c r="A1069" t="s">
        <v>7199</v>
      </c>
      <c r="C1069" t="s">
        <v>7198</v>
      </c>
      <c r="D1069" s="1" t="s">
        <v>7201</v>
      </c>
      <c r="E1069" s="1" t="s">
        <v>7202</v>
      </c>
      <c r="F1069" s="1" t="s">
        <v>7200</v>
      </c>
      <c r="G1069" t="str">
        <f t="shared" si="16"/>
        <v>{name:['학익으뜸G'],addr:'인천광역시 미추홀구 재넘이길9번길 66',x:'926106.6337492266',y:'1938705.3017902193',jibun:'인천광역시 미추홀구 학익동 314-23'},</v>
      </c>
    </row>
    <row r="1070" spans="1:7" x14ac:dyDescent="0.3">
      <c r="A1070" t="s">
        <v>7204</v>
      </c>
      <c r="C1070" t="s">
        <v>7203</v>
      </c>
      <c r="D1070" s="1" t="s">
        <v>7206</v>
      </c>
      <c r="E1070" s="1" t="s">
        <v>7207</v>
      </c>
      <c r="F1070" s="1" t="s">
        <v>7205</v>
      </c>
      <c r="G1070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1" spans="1:7" x14ac:dyDescent="0.3">
      <c r="A1071" t="s">
        <v>7214</v>
      </c>
      <c r="C1071" t="s">
        <v>7167</v>
      </c>
      <c r="D1071" s="1" t="s">
        <v>7175</v>
      </c>
      <c r="E1071" s="1" t="s">
        <v>7177</v>
      </c>
      <c r="F1071" s="1" t="s">
        <v>7173</v>
      </c>
      <c r="G1071" t="str">
        <f t="shared" si="16"/>
        <v>{name:['가좌축산G'],addr:'인천광역시 서구 가좌로84번길 24',x:'928034.5765837366',y:'1942463.7386450032',jibun:'인천광역시 서구 가좌동 484'},</v>
      </c>
    </row>
    <row r="1072" spans="1:7" x14ac:dyDescent="0.3">
      <c r="A1072" t="s">
        <v>7209</v>
      </c>
      <c r="C1072" t="s">
        <v>7208</v>
      </c>
      <c r="D1072" s="1" t="s">
        <v>7212</v>
      </c>
      <c r="E1072" s="1" t="s">
        <v>7213</v>
      </c>
      <c r="F1072" s="1" t="s">
        <v>7211</v>
      </c>
      <c r="G1072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3" spans="1:7" x14ac:dyDescent="0.3">
      <c r="A1073" t="s">
        <v>7210</v>
      </c>
      <c r="C1073" t="s">
        <v>6996</v>
      </c>
      <c r="D1073" s="1" t="s">
        <v>7033</v>
      </c>
      <c r="E1073" s="1" t="s">
        <v>7045</v>
      </c>
      <c r="F1073" s="1" t="s">
        <v>7021</v>
      </c>
      <c r="G1073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4" spans="1:7" x14ac:dyDescent="0.3">
      <c r="A1074" t="s">
        <v>7216</v>
      </c>
      <c r="C1074" t="s">
        <v>7215</v>
      </c>
      <c r="D1074" s="1" t="s">
        <v>7217</v>
      </c>
      <c r="E1074" s="1" t="s">
        <v>7218</v>
      </c>
      <c r="F1074" s="1" t="s">
        <v>7219</v>
      </c>
      <c r="G1074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5" spans="1:7" x14ac:dyDescent="0.3">
      <c r="A1075" t="s">
        <v>7221</v>
      </c>
      <c r="C1075" t="s">
        <v>7220</v>
      </c>
      <c r="D1075" s="1" t="s">
        <v>7289</v>
      </c>
      <c r="E1075" s="1" t="s">
        <v>7312</v>
      </c>
      <c r="F1075" s="1" t="s">
        <v>7266</v>
      </c>
      <c r="G1075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6" spans="1:7" x14ac:dyDescent="0.3">
      <c r="A1076" t="s">
        <v>7223</v>
      </c>
      <c r="C1076" t="s">
        <v>7222</v>
      </c>
      <c r="D1076" s="1" t="s">
        <v>7290</v>
      </c>
      <c r="E1076" s="1" t="s">
        <v>7313</v>
      </c>
      <c r="F1076" s="1" t="s">
        <v>7267</v>
      </c>
      <c r="G1076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7" spans="1:7" x14ac:dyDescent="0.3">
      <c r="A1077" t="s">
        <v>7225</v>
      </c>
      <c r="C1077" t="s">
        <v>7224</v>
      </c>
      <c r="D1077" s="1" t="s">
        <v>7291</v>
      </c>
      <c r="E1077" s="1" t="s">
        <v>7314</v>
      </c>
      <c r="F1077" s="1" t="s">
        <v>7268</v>
      </c>
      <c r="G1077" t="str">
        <f t="shared" si="16"/>
        <v>{name:['인천세무서점G'],addr:'인천광역시 동구 샛골로 85',x:'924145.6283152534',y:'1941588.4843921568',jibun:'인천광역시 동구 창영동 106-3'},</v>
      </c>
    </row>
    <row r="1078" spans="1:7" x14ac:dyDescent="0.3">
      <c r="A1078" t="s">
        <v>7227</v>
      </c>
      <c r="C1078" t="s">
        <v>7226</v>
      </c>
      <c r="D1078" s="1" t="s">
        <v>7292</v>
      </c>
      <c r="E1078" s="1" t="s">
        <v>7315</v>
      </c>
      <c r="F1078" s="1" t="s">
        <v>7269</v>
      </c>
      <c r="G1078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9" spans="1:7" x14ac:dyDescent="0.3">
      <c r="A1079" t="s">
        <v>7229</v>
      </c>
      <c r="C1079" t="s">
        <v>7228</v>
      </c>
      <c r="D1079" s="1" t="s">
        <v>7293</v>
      </c>
      <c r="E1079" s="1" t="s">
        <v>7316</v>
      </c>
      <c r="F1079" s="1" t="s">
        <v>7270</v>
      </c>
      <c r="G1079" t="str">
        <f t="shared" si="16"/>
        <v>{name:['석남길주점G'],addr:'인천광역시 서구 길주로 101',x:'926924.1086579068',y:'1945581.0319304266',jibun:'인천광역시 서구 석남동 503-8'},</v>
      </c>
    </row>
    <row r="1080" spans="1:7" x14ac:dyDescent="0.3">
      <c r="A1080" t="s">
        <v>7231</v>
      </c>
      <c r="C1080" t="s">
        <v>7230</v>
      </c>
      <c r="D1080" s="1" t="s">
        <v>7294</v>
      </c>
      <c r="E1080" s="1" t="s">
        <v>7317</v>
      </c>
      <c r="F1080" s="1" t="s">
        <v>7271</v>
      </c>
      <c r="G1080" t="str">
        <f t="shared" si="16"/>
        <v>{name:['석남로드점G'],addr:'인천광역시 서구 봉수대로 291',x:'925803.7212283534',y:'1945035.39160418',jibun:'인천광역시 서구 석남동 223-521'},</v>
      </c>
    </row>
    <row r="1081" spans="1:7" x14ac:dyDescent="0.3">
      <c r="A1081" t="s">
        <v>7233</v>
      </c>
      <c r="C1081" t="s">
        <v>7232</v>
      </c>
      <c r="D1081" s="1" t="s">
        <v>7295</v>
      </c>
      <c r="E1081" s="1" t="s">
        <v>7318</v>
      </c>
      <c r="F1081" s="1" t="s">
        <v>7272</v>
      </c>
      <c r="G1081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2" spans="1:7" x14ac:dyDescent="0.3">
      <c r="A1082" t="s">
        <v>7235</v>
      </c>
      <c r="C1082" t="s">
        <v>7234</v>
      </c>
      <c r="D1082" s="1" t="s">
        <v>7296</v>
      </c>
      <c r="E1082" s="1" t="s">
        <v>7319</v>
      </c>
      <c r="F1082" s="1" t="s">
        <v>7273</v>
      </c>
      <c r="G1082" t="str">
        <f t="shared" si="16"/>
        <v>{name:['은혜쌀마트-인천'],addr:'인천광역시 서구 석남로109번길 2',x:'926989.49479607',y:'1944957.77105634',jibun:'인천광역시 서구 석남동 570-3'},</v>
      </c>
    </row>
    <row r="1083" spans="1:7" x14ac:dyDescent="0.3">
      <c r="A1083" t="s">
        <v>7237</v>
      </c>
      <c r="C1083" t="s">
        <v>7236</v>
      </c>
      <c r="D1083" s="1" t="s">
        <v>7297</v>
      </c>
      <c r="E1083" s="1" t="s">
        <v>7320</v>
      </c>
      <c r="F1083" s="1" t="s">
        <v>7274</v>
      </c>
      <c r="G1083" t="str">
        <f t="shared" si="16"/>
        <v>{name:['서구율도점G'],addr:'인천광역시 서구 율도로 64',x:'926577.6986406036',y:'1946336.6359719634',jibun:'인천광역시 서구 석남동 444-1'},</v>
      </c>
    </row>
    <row r="1084" spans="1:7" x14ac:dyDescent="0.3">
      <c r="A1084" t="s">
        <v>7239</v>
      </c>
      <c r="C1084" t="s">
        <v>7238</v>
      </c>
      <c r="D1084" s="1" t="s">
        <v>7298</v>
      </c>
      <c r="E1084" s="1" t="s">
        <v>7321</v>
      </c>
      <c r="F1084" s="1" t="s">
        <v>7275</v>
      </c>
      <c r="G1084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5" spans="1:7" x14ac:dyDescent="0.3">
      <c r="A1085" t="s">
        <v>7241</v>
      </c>
      <c r="C1085" t="s">
        <v>7240</v>
      </c>
      <c r="D1085" s="1" t="s">
        <v>7299</v>
      </c>
      <c r="E1085" s="1" t="s">
        <v>7322</v>
      </c>
      <c r="F1085" s="1" t="s">
        <v>7276</v>
      </c>
      <c r="G1085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6" spans="1:7" x14ac:dyDescent="0.3">
      <c r="A1086" t="s">
        <v>7243</v>
      </c>
      <c r="C1086" t="s">
        <v>7242</v>
      </c>
      <c r="D1086" s="1" t="s">
        <v>7300</v>
      </c>
      <c r="E1086" s="1" t="s">
        <v>7323</v>
      </c>
      <c r="F1086" s="1" t="s">
        <v>7277</v>
      </c>
      <c r="G1086" t="str">
        <f t="shared" si="16"/>
        <v>{name:['신포로데오점G'],addr:'인천광역시 중구 개항로 26',x:'922684.1510857444',y:'1941748.8644017968',jibun:'인천광역시 중구 신포동 65-4'},</v>
      </c>
    </row>
    <row r="1087" spans="1:7" x14ac:dyDescent="0.3">
      <c r="A1087" t="s">
        <v>7245</v>
      </c>
      <c r="C1087" t="s">
        <v>7244</v>
      </c>
      <c r="D1087" s="1" t="s">
        <v>7301</v>
      </c>
      <c r="E1087" s="1" t="s">
        <v>7324</v>
      </c>
      <c r="F1087" s="1" t="s">
        <v>7278</v>
      </c>
      <c r="G1087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8" spans="1:7" x14ac:dyDescent="0.3">
      <c r="A1088" t="s">
        <v>7247</v>
      </c>
      <c r="C1088" t="s">
        <v>7246</v>
      </c>
      <c r="D1088" s="1" t="s">
        <v>7302</v>
      </c>
      <c r="E1088" s="1" t="s">
        <v>7325</v>
      </c>
      <c r="F1088" s="1" t="s">
        <v>7279</v>
      </c>
      <c r="G1088" t="str">
        <f t="shared" si="16"/>
        <v>{name:['석남행복점G'],addr:'인천광역시 서구 가정로 202',x:'926839.7145467901',y:'1945154.58621966',jibun:'인천광역시 서구 석남동 576-1'},</v>
      </c>
    </row>
    <row r="1089" spans="1:7" x14ac:dyDescent="0.3">
      <c r="A1089" t="s">
        <v>7249</v>
      </c>
      <c r="C1089" t="s">
        <v>7248</v>
      </c>
      <c r="D1089" s="1" t="s">
        <v>7303</v>
      </c>
      <c r="E1089" s="1" t="s">
        <v>7326</v>
      </c>
      <c r="F1089" s="1" t="s">
        <v>7280</v>
      </c>
      <c r="G1089" t="str">
        <f t="shared" si="16"/>
        <v>{name:['인천고려학원 결합부스'],addr:'인천광역시 서구 건지로 389',x:'927944.8838442371',y:'1944406.5578621891',jibun:'인천광역시 서구 가좌동 77-2'},</v>
      </c>
    </row>
    <row r="1090" spans="1:7" x14ac:dyDescent="0.3">
      <c r="A1090" t="s">
        <v>7251</v>
      </c>
      <c r="C1090" t="s">
        <v>7250</v>
      </c>
      <c r="D1090" s="1" t="s">
        <v>7304</v>
      </c>
      <c r="E1090" s="1" t="s">
        <v>7327</v>
      </c>
      <c r="F1090" s="1" t="s">
        <v>7281</v>
      </c>
      <c r="G1090" t="str">
        <f t="shared" si="16"/>
        <v>{name:['석남중앙점G'],addr:'인천광역시 서구 길주로75번길 1',x:'926668.8806511767',y:'1945589.9757050192',jibun:'인천광역시 서구 석남동 519-4'},</v>
      </c>
    </row>
    <row r="1091" spans="1:7" x14ac:dyDescent="0.3">
      <c r="A1091" t="s">
        <v>7253</v>
      </c>
      <c r="C1091" t="s">
        <v>7252</v>
      </c>
      <c r="D1091" s="1" t="s">
        <v>7305</v>
      </c>
      <c r="E1091" s="1" t="s">
        <v>7328</v>
      </c>
      <c r="F1091" s="1" t="s">
        <v>7282</v>
      </c>
      <c r="G1091" t="str">
        <f t="shared" ref="G1091:G1114" si="17">"{name:" &amp; "['"&amp;A1091&amp;"'"&amp;IF(ISBLANK(B1091),"",",'"&amp;B1091&amp;"'")&amp;"],addr:" &amp; "'" &amp;C1091&amp;"',x:"&amp; "'" &amp;D1091&amp;"',y:"&amp; "'" &amp;E1091&amp;"',jibun:"&amp; "'" &amp;F1091&amp;"'},"</f>
        <v>{name:['석남공원점G'],addr:'인천광역시 서구 신석로121번길 2',x:'927144.062333107',y:'1945948.8400767716',jibun:'인천광역시 서구 석남동 484-2'},</v>
      </c>
    </row>
    <row r="1092" spans="1:7" x14ac:dyDescent="0.3">
      <c r="A1092" t="s">
        <v>7255</v>
      </c>
      <c r="C1092" t="s">
        <v>7254</v>
      </c>
      <c r="D1092" s="1" t="s">
        <v>7306</v>
      </c>
      <c r="E1092" s="1" t="s">
        <v>7329</v>
      </c>
      <c r="F1092" s="1" t="s">
        <v>7283</v>
      </c>
      <c r="G1092" t="str">
        <f t="shared" si="17"/>
        <v>{name:['신현쇼핑'],addr:'인천광역시 서구 가정로 378',x:'926939.7748063589',y:'1946914.212145892',jibun:'인천광역시 서구 가정동 505 동아빌딩'},</v>
      </c>
    </row>
    <row r="1093" spans="1:7" x14ac:dyDescent="0.3">
      <c r="A1093" t="s">
        <v>7257</v>
      </c>
      <c r="C1093" t="s">
        <v>7256</v>
      </c>
      <c r="D1093" s="1" t="s">
        <v>7307</v>
      </c>
      <c r="E1093" s="1" t="s">
        <v>7330</v>
      </c>
      <c r="F1093" s="1" t="s">
        <v>7284</v>
      </c>
      <c r="G1093" t="str">
        <f t="shared" si="17"/>
        <v>{name:['서부여성회관'],addr:'인천광역시 서구 서달로 12',x:'927412.8820270102',y:'1944785.2970718537',jibun:'인천광역시 서구 석남동 329-10 서부여성회관'},</v>
      </c>
    </row>
    <row r="1094" spans="1:7" x14ac:dyDescent="0.3">
      <c r="A1094" t="s">
        <v>7258</v>
      </c>
      <c r="C1094" t="s">
        <v>7259</v>
      </c>
      <c r="D1094" s="1" t="s">
        <v>7308</v>
      </c>
      <c r="E1094" s="1" t="s">
        <v>7331</v>
      </c>
      <c r="F1094" s="1" t="s">
        <v>7285</v>
      </c>
      <c r="G1094" t="str">
        <f t="shared" si="17"/>
        <v>{name:['동인천지하상가(신)'],addr:'인천광역시 중구 우현로 61',x:'922978.0416949734',y:'1941848.3152891933',jibun:'인천광역시 중구 내동 203-2 오치과'},</v>
      </c>
    </row>
    <row r="1095" spans="1:7" x14ac:dyDescent="0.3">
      <c r="A1095" t="s">
        <v>7261</v>
      </c>
      <c r="C1095" t="s">
        <v>7260</v>
      </c>
      <c r="D1095" s="1" t="s">
        <v>7309</v>
      </c>
      <c r="E1095" s="1" t="s">
        <v>7332</v>
      </c>
      <c r="F1095" s="1" t="s">
        <v>7286</v>
      </c>
      <c r="G1095" t="str">
        <f t="shared" si="17"/>
        <v>{name:['성민병원M'],addr:'인천광역시 서구 길주로75번길 35',x:'926678.5207759668',y:'1945927.4634257099',jibun:'인천광역시 서구 석남동 523-3'},</v>
      </c>
    </row>
    <row r="1096" spans="1:7" x14ac:dyDescent="0.3">
      <c r="A1096" t="s">
        <v>7263</v>
      </c>
      <c r="C1096" t="s">
        <v>7262</v>
      </c>
      <c r="D1096" s="1" t="s">
        <v>7310</v>
      </c>
      <c r="E1096" s="1" t="s">
        <v>7333</v>
      </c>
      <c r="F1096" s="1" t="s">
        <v>7287</v>
      </c>
      <c r="G1096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7" spans="1:7" x14ac:dyDescent="0.3">
      <c r="A1097" t="s">
        <v>7265</v>
      </c>
      <c r="C1097" t="s">
        <v>7264</v>
      </c>
      <c r="D1097" s="1" t="s">
        <v>7311</v>
      </c>
      <c r="E1097" s="1" t="s">
        <v>7334</v>
      </c>
      <c r="F1097" s="1" t="s">
        <v>7288</v>
      </c>
      <c r="G1097" t="str">
        <f t="shared" si="17"/>
        <v>{name:['동인천365'],addr:'인천광역시 중구 우현로 85-2',x:'923117.7755090138',y:'1942056.8585126246',jibun:'인천광역시 중구 인현동 27-2 구두수선대10'},</v>
      </c>
    </row>
    <row r="1098" spans="1:7" x14ac:dyDescent="0.3">
      <c r="A1098" t="s">
        <v>7336</v>
      </c>
      <c r="C1098" t="s">
        <v>7335</v>
      </c>
      <c r="D1098" s="1" t="s">
        <v>7365</v>
      </c>
      <c r="E1098" s="1" t="s">
        <v>7375</v>
      </c>
      <c r="F1098" s="1" t="s">
        <v>7355</v>
      </c>
      <c r="G1098" t="str">
        <f t="shared" si="17"/>
        <v>{name:['효성동원G'],addr:'인천광역시 계양구 안남로519번길 7',x:'930226.6193527433',y:'1948038.2494584247',jibun:'인천광역시 계양구 효성동 232-1'},</v>
      </c>
    </row>
    <row r="1099" spans="1:7" x14ac:dyDescent="0.3">
      <c r="A1099" t="s">
        <v>7338</v>
      </c>
      <c r="C1099" t="s">
        <v>7337</v>
      </c>
      <c r="D1099" s="1" t="s">
        <v>7366</v>
      </c>
      <c r="E1099" s="1" t="s">
        <v>7376</v>
      </c>
      <c r="F1099" s="1" t="s">
        <v>7356</v>
      </c>
      <c r="G1099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100" spans="1:7" x14ac:dyDescent="0.3">
      <c r="A1100" t="s">
        <v>7340</v>
      </c>
      <c r="C1100" t="s">
        <v>7339</v>
      </c>
      <c r="D1100" s="1" t="s">
        <v>7367</v>
      </c>
      <c r="E1100" s="1" t="s">
        <v>7377</v>
      </c>
      <c r="F1100" s="1" t="s">
        <v>7357</v>
      </c>
      <c r="G1100" t="str">
        <f t="shared" si="17"/>
        <v>{name:['검암승학G'],addr:'인천광역시 서구 승학로382번길 1',x:'926981.2409341126',y:'1951044.2766269525',jibun:'인천광역시 서구 검암동 672-6'},</v>
      </c>
    </row>
    <row r="1101" spans="1:7" x14ac:dyDescent="0.3">
      <c r="A1101" t="s">
        <v>7341</v>
      </c>
      <c r="C1101" t="s">
        <v>7342</v>
      </c>
      <c r="D1101" s="1" t="s">
        <v>7368</v>
      </c>
      <c r="E1101" s="1" t="s">
        <v>7378</v>
      </c>
      <c r="F1101" s="1" t="s">
        <v>7358</v>
      </c>
      <c r="G1101" t="str">
        <f t="shared" si="17"/>
        <v>{name:['심곡은혜M'],addr:'인천광역시 서구 심곡로132번길 16',x:'927879.2581984734',y:'1949861.35993957',jibun:'인천광역시 서구 심곡동 289-1'},</v>
      </c>
    </row>
    <row r="1102" spans="1:7" x14ac:dyDescent="0.3">
      <c r="A1102" t="s">
        <v>7344</v>
      </c>
      <c r="C1102" t="s">
        <v>7343</v>
      </c>
      <c r="D1102" s="1" t="s">
        <v>7369</v>
      </c>
      <c r="E1102" s="1" t="s">
        <v>7379</v>
      </c>
      <c r="F1102" s="1" t="s">
        <v>7359</v>
      </c>
      <c r="G1102" t="str">
        <f t="shared" si="17"/>
        <v>{name:['인천공촌G'],addr:'인천광역시 서구 심곡로208번길 14',x:'927905.9659845035',y:'1950529.535867197',jibun:'인천광역시 서구 공촌동 312-14'},</v>
      </c>
    </row>
    <row r="1103" spans="1:7" x14ac:dyDescent="0.3">
      <c r="A1103" t="s">
        <v>7346</v>
      </c>
      <c r="C1103" t="s">
        <v>7345</v>
      </c>
      <c r="D1103" s="1" t="s">
        <v>7370</v>
      </c>
      <c r="E1103" s="1" t="s">
        <v>7380</v>
      </c>
      <c r="F1103" s="1" t="s">
        <v>7360</v>
      </c>
      <c r="G1103" t="str">
        <f t="shared" si="17"/>
        <v>{name:['학운산단G'],addr:'경기도 김포시 양촌읍 황금3로 66',x:'921995.4683360113',y:'1957110.5178137403',jibun:'경기도 김포시 양촌읍 학운리 3524'},</v>
      </c>
    </row>
    <row r="1104" spans="1:7" x14ac:dyDescent="0.3">
      <c r="A1104" t="s">
        <v>7348</v>
      </c>
      <c r="C1104" t="s">
        <v>7347</v>
      </c>
      <c r="D1104" s="1" t="s">
        <v>7371</v>
      </c>
      <c r="E1104" s="1" t="s">
        <v>7381</v>
      </c>
      <c r="F1104" s="1" t="s">
        <v>7361</v>
      </c>
      <c r="G1104" t="str">
        <f t="shared" si="17"/>
        <v>{name:['효성신화G'],addr:'인천광역시 계양구 새풀로7번길 37',x:'928939.9427666599',y:'1947523.4380555768',jibun:'인천광역시 계양구 효성동 602-1'},</v>
      </c>
    </row>
    <row r="1105" spans="1:7" x14ac:dyDescent="0.3">
      <c r="A1105" t="s">
        <v>7350</v>
      </c>
      <c r="C1105" t="s">
        <v>7349</v>
      </c>
      <c r="D1105" s="1" t="s">
        <v>7372</v>
      </c>
      <c r="E1105" s="1" t="s">
        <v>7382</v>
      </c>
      <c r="F1105" s="1" t="s">
        <v>7362</v>
      </c>
      <c r="G1105" t="str">
        <f t="shared" si="17"/>
        <v>{name:['청천초등결합부스'],addr:'인천광역시 부평구 마장로 468',x:'929732.0179389201',y:'1947024.4350117268',jibun:'인천광역시 부평구 청천동 9-72'},</v>
      </c>
    </row>
    <row r="1106" spans="1:7" x14ac:dyDescent="0.3">
      <c r="A1106" t="s">
        <v>7352</v>
      </c>
      <c r="C1106" t="s">
        <v>7351</v>
      </c>
      <c r="D1106" s="1" t="s">
        <v>7373</v>
      </c>
      <c r="E1106" s="1" t="s">
        <v>7383</v>
      </c>
      <c r="F1106" s="1" t="s">
        <v>7363</v>
      </c>
      <c r="G1106" t="str">
        <f t="shared" si="17"/>
        <v>{name:['청천대로G'],addr:'인천광역시 부평구 마장로459번길 2',x:'929683.5035720696',y:'1946954.9237628086',jibun:'인천광역시 부평구 청천동 14-18'},</v>
      </c>
    </row>
    <row r="1107" spans="1:7" x14ac:dyDescent="0.3">
      <c r="A1107" t="s">
        <v>7354</v>
      </c>
      <c r="C1107" t="s">
        <v>7353</v>
      </c>
      <c r="D1107" s="1" t="s">
        <v>7374</v>
      </c>
      <c r="E1107" s="1" t="s">
        <v>7384</v>
      </c>
      <c r="F1107" s="1" t="s">
        <v>7364</v>
      </c>
      <c r="G1107" t="str">
        <f t="shared" si="17"/>
        <v>{name:['검암사랑G'],addr:'인천광역시 서구 승학로 497',x:'927140.0088040901',y:'1952123.7773856497',jibun:'인천광역시 서구 검암동 598-2 검암프라자'},</v>
      </c>
    </row>
    <row r="1108" spans="1:7" x14ac:dyDescent="0.3">
      <c r="A1108" t="s">
        <v>7385</v>
      </c>
      <c r="C1108" t="s">
        <v>7388</v>
      </c>
      <c r="D1108" s="1" t="s">
        <v>7404</v>
      </c>
      <c r="E1108" s="1" t="s">
        <v>7410</v>
      </c>
      <c r="F1108" s="1" t="s">
        <v>7398</v>
      </c>
      <c r="G1108" t="str">
        <f t="shared" si="17"/>
        <v>{name:['연수샘말G'],addr:'인천광역시 연수구 샘말로 96-2',x:'927536.1839904266',y:'1935405.1228661067',jibun:'인천광역시 연수구 연수동 618'},</v>
      </c>
    </row>
    <row r="1109" spans="1:7" x14ac:dyDescent="0.3">
      <c r="A1109" t="s">
        <v>7386</v>
      </c>
      <c r="C1109" t="s">
        <v>7389</v>
      </c>
      <c r="D1109" s="1" t="s">
        <v>7405</v>
      </c>
      <c r="E1109" s="1" t="s">
        <v>7411</v>
      </c>
      <c r="F1109" s="1" t="s">
        <v>7399</v>
      </c>
      <c r="G1109" t="str">
        <f t="shared" si="17"/>
        <v>{name:['잭니클라우스CC'],addr:'인천광역시 연수구 아카데미로 209',x:'922714.3287839482',y:'1931846.1524586645',jibun:'인천광역시 연수구 송도동 117'},</v>
      </c>
    </row>
    <row r="1110" spans="1:7" x14ac:dyDescent="0.3">
      <c r="A1110" t="s">
        <v>7387</v>
      </c>
      <c r="C1110" t="s">
        <v>7390</v>
      </c>
      <c r="D1110" s="1" t="s">
        <v>7406</v>
      </c>
      <c r="E1110" s="1" t="s">
        <v>7412</v>
      </c>
      <c r="F1110" s="1" t="s">
        <v>7400</v>
      </c>
      <c r="G1110" t="str">
        <f t="shared" si="17"/>
        <v>{name:['신천공단G'],addr:'경기도 시흥시 포도원로116번길 26',x:'937062.6860134273',y:'1937386.31088031',jibun:'경기도 시흥시 신천동 863-9 (주)유니온덕'},</v>
      </c>
    </row>
    <row r="1111" spans="1:7" x14ac:dyDescent="0.3">
      <c r="A1111" t="s">
        <v>7392</v>
      </c>
      <c r="C1111" t="s">
        <v>7391</v>
      </c>
      <c r="D1111" s="1" t="s">
        <v>7407</v>
      </c>
      <c r="E1111" s="1" t="s">
        <v>7413</v>
      </c>
      <c r="F1111" s="1" t="s">
        <v>7401</v>
      </c>
      <c r="G1111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2" spans="1:7" x14ac:dyDescent="0.3">
      <c r="A1112" t="s">
        <v>7395</v>
      </c>
      <c r="C1112" t="s">
        <v>7394</v>
      </c>
      <c r="D1112" s="1" t="s">
        <v>7408</v>
      </c>
      <c r="E1112" s="1" t="s">
        <v>7414</v>
      </c>
      <c r="F1112" s="1" t="s">
        <v>7402</v>
      </c>
      <c r="G1112" t="str">
        <f t="shared" si="17"/>
        <v>{name:['간석로얄점G'],addr:'인천광역시 남동구 경인로644번길 80',x:'930317.6273254834',y:'1941000.130602547',jibun:'인천광역시 남동구 간석동 117-14'},</v>
      </c>
    </row>
    <row r="1113" spans="1:7" x14ac:dyDescent="0.3">
      <c r="A1113" t="s">
        <v>7397</v>
      </c>
      <c r="C1113" t="s">
        <v>7396</v>
      </c>
      <c r="D1113" s="1" t="s">
        <v>7409</v>
      </c>
      <c r="E1113" s="1" t="s">
        <v>7415</v>
      </c>
      <c r="F1113" s="1" t="s">
        <v>7403</v>
      </c>
      <c r="G1113" t="str">
        <f t="shared" si="17"/>
        <v>{name:['간석풍인M'],addr:'인천광역시 남동구 남동대로934번길 13',x:'930037.9524411799',y:'1941036.07287355',jibun:'인천광역시 남동구 간석동 214-27'},</v>
      </c>
    </row>
    <row r="1114" spans="1:7" x14ac:dyDescent="0.3">
      <c r="A1114" t="s">
        <v>7417</v>
      </c>
      <c r="C1114" t="s">
        <v>7416</v>
      </c>
      <c r="D1114" s="1" t="s">
        <v>7419</v>
      </c>
      <c r="E1114" s="1" t="s">
        <v>7420</v>
      </c>
      <c r="F1114" s="1" t="s">
        <v>7418</v>
      </c>
      <c r="G1114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2020-09-15T02:37:28Z</dcterms:modified>
</cp:coreProperties>
</file>