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35" yWindow="45" windowWidth="20175" windowHeight="12210"/>
  </bookViews>
  <sheets>
    <sheet name="2018년 업종별 온실가스 배출량 및 에너지 사용량" sheetId="1" r:id="rId1"/>
  </sheets>
  <definedNames>
    <definedName name="_xlnm._FilterDatabase" localSheetId="0" hidden="1">'2018년 업종별 온실가스 배출량 및 에너지 사용량'!$A$4:$F$4</definedName>
    <definedName name="_xlnm.Print_Area" localSheetId="0">'2018년 업종별 온실가스 배출량 및 에너지 사용량'!$A$1:$L$32</definedName>
  </definedNames>
  <calcPr calcId="145621"/>
</workbook>
</file>

<file path=xl/calcChain.xml><?xml version="1.0" encoding="utf-8"?>
<calcChain xmlns="http://schemas.openxmlformats.org/spreadsheetml/2006/main">
  <c r="F5" i="1" l="1"/>
  <c r="L5" i="1"/>
  <c r="K5" i="1"/>
  <c r="J5" i="1"/>
  <c r="E5" i="1" l="1"/>
  <c r="D5" i="1" l="1"/>
</calcChain>
</file>

<file path=xl/sharedStrings.xml><?xml version="1.0" encoding="utf-8"?>
<sst xmlns="http://schemas.openxmlformats.org/spreadsheetml/2006/main" count="122" uniqueCount="60">
  <si>
    <t>연번</t>
    <phoneticPr fontId="18" type="noConversion"/>
  </si>
  <si>
    <t>업종</t>
    <phoneticPr fontId="18" type="noConversion"/>
  </si>
  <si>
    <t>관장기관</t>
    <phoneticPr fontId="18" type="noConversion"/>
  </si>
  <si>
    <t>건물</t>
  </si>
  <si>
    <t>광업</t>
  </si>
  <si>
    <t>기계</t>
  </si>
  <si>
    <t>디스플레이</t>
  </si>
  <si>
    <t>목재</t>
  </si>
  <si>
    <t>반도체</t>
  </si>
  <si>
    <t>발전에너지</t>
  </si>
  <si>
    <t>비철금속</t>
  </si>
  <si>
    <t>산업단지</t>
  </si>
  <si>
    <t>석유화학</t>
  </si>
  <si>
    <t>섬유</t>
  </si>
  <si>
    <t>수도</t>
  </si>
  <si>
    <t>시멘트</t>
  </si>
  <si>
    <t>요업</t>
  </si>
  <si>
    <t>유리</t>
  </si>
  <si>
    <t>발전 · 에너지</t>
  </si>
  <si>
    <t>음식료품</t>
  </si>
  <si>
    <t>자동차</t>
  </si>
  <si>
    <t>전기전자</t>
  </si>
  <si>
    <t>정유</t>
  </si>
  <si>
    <t>제지</t>
  </si>
  <si>
    <t>조선</t>
  </si>
  <si>
    <t>집단에너지</t>
  </si>
  <si>
    <t>철강</t>
  </si>
  <si>
    <t>통신</t>
  </si>
  <si>
    <t>폐기물</t>
  </si>
  <si>
    <t>항공</t>
  </si>
  <si>
    <t>국토교통부</t>
    <phoneticPr fontId="18" type="noConversion"/>
  </si>
  <si>
    <t>산업통상자원부</t>
    <phoneticPr fontId="18" type="noConversion"/>
  </si>
  <si>
    <t>농림축산식품부</t>
    <phoneticPr fontId="18" type="noConversion"/>
  </si>
  <si>
    <t>환경부</t>
    <phoneticPr fontId="18" type="noConversion"/>
  </si>
  <si>
    <t>농림축산식품부</t>
    <phoneticPr fontId="18" type="noConversion"/>
  </si>
  <si>
    <t>건설</t>
  </si>
  <si>
    <t>반도체.디스플레이.전기전자</t>
  </si>
  <si>
    <t>유리 · 요업</t>
  </si>
  <si>
    <t>국토교통부</t>
    <phoneticPr fontId="18" type="noConversion"/>
  </si>
  <si>
    <t>국토교통부</t>
    <phoneticPr fontId="18" type="noConversion"/>
  </si>
  <si>
    <t>교통(여객)</t>
  </si>
  <si>
    <t>교통(철도)</t>
  </si>
  <si>
    <t>교통(해운)</t>
  </si>
  <si>
    <t>교통(화물)</t>
  </si>
  <si>
    <t>관장기관</t>
    <phoneticPr fontId="18" type="noConversion"/>
  </si>
  <si>
    <t>할당대상업체</t>
    <phoneticPr fontId="18" type="noConversion"/>
  </si>
  <si>
    <t>온실가스 배출량</t>
    <phoneticPr fontId="18" type="noConversion"/>
  </si>
  <si>
    <t>에너지 사용량</t>
    <phoneticPr fontId="18" type="noConversion"/>
  </si>
  <si>
    <t>온실가스 배출량</t>
    <phoneticPr fontId="18" type="noConversion"/>
  </si>
  <si>
    <t>할당대상업체 개수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</si>
  <si>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 xml:space="preserve">2-eq / </t>
    </r>
    <r>
      <rPr>
        <sz val="10"/>
        <color theme="1"/>
        <rFont val="맑은 고딕"/>
        <family val="3"/>
        <charset val="129"/>
        <scheme val="minor"/>
      </rPr>
      <t>에너지사용량 단위 : TJ</t>
    </r>
    <phoneticPr fontId="18" type="noConversion"/>
  </si>
  <si>
    <t>목표관리업체</t>
    <phoneticPr fontId="18" type="noConversion"/>
  </si>
  <si>
    <t>목표관리업체 개수</t>
    <phoneticPr fontId="18" type="noConversion"/>
  </si>
  <si>
    <t>해양수산부</t>
    <phoneticPr fontId="18" type="noConversion"/>
  </si>
  <si>
    <t>환경부</t>
  </si>
  <si>
    <t>산업</t>
  </si>
  <si>
    <r>
      <t xml:space="preserve">2018년 할당대상업체 및 목표관리업체 업종별 온실가스 배출량 및 에너지 사용량                </t>
    </r>
    <r>
      <rPr>
        <sz val="10"/>
        <color theme="1"/>
        <rFont val="Arial Unicode MS"/>
        <family val="3"/>
        <charset val="129"/>
      </rPr>
      <t xml:space="preserve">    &lt; 2019.8.8. 명세서 기준 &gt;</t>
    </r>
    <phoneticPr fontId="18" type="noConversion"/>
  </si>
  <si>
    <t>-</t>
    <phoneticPr fontId="18" type="noConversion"/>
  </si>
  <si>
    <t>산업통상자원부</t>
    <phoneticPr fontId="18" type="noConversion"/>
  </si>
  <si>
    <t>산업통상자원부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</si>
</sst>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6"/>
      <color theme="1"/>
      <name val="휴먼엑스포"/>
      <family val="1"/>
      <charset val="129"/>
    </font>
    <font>
      <b/>
      <sz val="10"/>
      <name val="맑은 고딕"/>
      <family val="3"/>
      <charset val="129"/>
      <scheme val="minor"/>
    </font>
    <font>
      <sz val="12"/>
      <name val="휴먼엑스포"/>
      <family val="1"/>
      <charset val="129"/>
    </font>
    <font>
      <sz val="10"/>
      <color theme="1"/>
      <name val="Arial Unicode MS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2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177" fontId="44" fillId="0" borderId="0"/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/>
    <xf numFmtId="0" fontId="25" fillId="0" borderId="0">
      <alignment vertical="center"/>
    </xf>
    <xf numFmtId="0" fontId="2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>
      <alignment vertical="center"/>
    </xf>
    <xf numFmtId="0" fontId="25" fillId="0" borderId="0">
      <alignment vertical="center"/>
    </xf>
    <xf numFmtId="0" fontId="44" fillId="0" borderId="0"/>
    <xf numFmtId="0" fontId="25" fillId="0" borderId="0">
      <alignment vertical="center"/>
    </xf>
    <xf numFmtId="0" fontId="44" fillId="0" borderId="0"/>
    <xf numFmtId="0" fontId="46" fillId="0" borderId="0">
      <alignment vertical="center"/>
    </xf>
    <xf numFmtId="0" fontId="4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/>
    <xf numFmtId="0" fontId="25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4" fillId="0" borderId="0"/>
    <xf numFmtId="0" fontId="19" fillId="0" borderId="0"/>
    <xf numFmtId="0" fontId="20" fillId="0" borderId="0"/>
    <xf numFmtId="0" fontId="2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25" fillId="8" borderId="8" applyNumberFormat="0" applyFont="0" applyAlignment="0" applyProtection="0">
      <alignment vertical="center"/>
    </xf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</cellStyleXfs>
  <cellXfs count="54">
    <xf numFmtId="0" fontId="0" fillId="0" borderId="0" xfId="0">
      <alignment vertical="center"/>
    </xf>
    <xf numFmtId="0" fontId="21" fillId="0" borderId="10" xfId="4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/>
    </xf>
    <xf numFmtId="178" fontId="22" fillId="0" borderId="10" xfId="0" applyNumberFormat="1" applyFont="1" applyBorder="1" applyAlignment="1">
      <alignment horizontal="center" vertical="center"/>
    </xf>
    <xf numFmtId="0" fontId="21" fillId="0" borderId="19" xfId="41" applyFont="1" applyBorder="1" applyAlignment="1">
      <alignment horizontal="center"/>
    </xf>
    <xf numFmtId="0" fontId="22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78" fontId="22" fillId="0" borderId="19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78" fontId="23" fillId="0" borderId="17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50" fillId="0" borderId="10" xfId="0" applyNumberFormat="1" applyFont="1" applyBorder="1" applyAlignment="1">
      <alignment horizontal="center" vertical="center"/>
    </xf>
    <xf numFmtId="178" fontId="50" fillId="0" borderId="17" xfId="0" applyNumberFormat="1" applyFont="1" applyBorder="1" applyAlignment="1">
      <alignment horizontal="center" vertical="center"/>
    </xf>
    <xf numFmtId="178" fontId="50" fillId="0" borderId="24" xfId="0" applyNumberFormat="1" applyFont="1" applyBorder="1" applyAlignment="1">
      <alignment horizontal="center" vertical="center"/>
    </xf>
    <xf numFmtId="178" fontId="22" fillId="0" borderId="24" xfId="0" applyNumberFormat="1" applyFont="1" applyBorder="1" applyAlignment="1">
      <alignment horizontal="center" vertical="center"/>
    </xf>
    <xf numFmtId="178" fontId="22" fillId="0" borderId="25" xfId="0" applyNumberFormat="1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51" fillId="33" borderId="27" xfId="0" applyFont="1" applyFill="1" applyBorder="1" applyAlignment="1">
      <alignment horizontal="right" vertical="center"/>
    </xf>
    <xf numFmtId="0" fontId="51" fillId="33" borderId="28" xfId="0" applyFont="1" applyFill="1" applyBorder="1" applyAlignment="1">
      <alignment horizontal="right" vertical="center"/>
    </xf>
    <xf numFmtId="0" fontId="51" fillId="33" borderId="29" xfId="0" applyFont="1" applyFill="1" applyBorder="1" applyAlignment="1">
      <alignment horizontal="right" vertical="center"/>
    </xf>
    <xf numFmtId="0" fontId="53" fillId="33" borderId="13" xfId="0" applyFont="1" applyFill="1" applyBorder="1" applyAlignment="1">
      <alignment horizontal="center" vertical="center"/>
    </xf>
    <xf numFmtId="0" fontId="53" fillId="33" borderId="23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center"/>
    </xf>
    <xf numFmtId="0" fontId="53" fillId="33" borderId="26" xfId="0" applyFont="1" applyFill="1" applyBorder="1" applyAlignment="1">
      <alignment horizontal="center" vertical="center"/>
    </xf>
    <xf numFmtId="0" fontId="49" fillId="33" borderId="13" xfId="0" applyFont="1" applyFill="1" applyBorder="1" applyAlignment="1">
      <alignment horizontal="center" vertical="center"/>
    </xf>
    <xf numFmtId="0" fontId="49" fillId="33" borderId="14" xfId="0" applyFont="1" applyFill="1" applyBorder="1" applyAlignment="1">
      <alignment horizontal="center" vertical="center"/>
    </xf>
    <xf numFmtId="0" fontId="49" fillId="33" borderId="15" xfId="0" applyFont="1" applyFill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47" fillId="34" borderId="16" xfId="0" applyFont="1" applyFill="1" applyBorder="1" applyAlignment="1">
      <alignment horizontal="right" vertical="center"/>
    </xf>
    <xf numFmtId="0" fontId="47" fillId="34" borderId="22" xfId="0" applyFont="1" applyFill="1" applyBorder="1" applyAlignment="1">
      <alignment horizontal="right" vertical="center"/>
    </xf>
    <xf numFmtId="0" fontId="47" fillId="34" borderId="10" xfId="0" applyFont="1" applyFill="1" applyBorder="1" applyAlignment="1">
      <alignment horizontal="right" vertical="center"/>
    </xf>
    <xf numFmtId="0" fontId="47" fillId="34" borderId="24" xfId="0" applyFont="1" applyFill="1" applyBorder="1" applyAlignment="1">
      <alignment horizontal="right" vertical="center"/>
    </xf>
    <xf numFmtId="0" fontId="50" fillId="0" borderId="16" xfId="0" applyFont="1" applyBorder="1" applyAlignment="1">
      <alignment horizontal="center" vertical="center"/>
    </xf>
    <xf numFmtId="0" fontId="47" fillId="34" borderId="17" xfId="0" applyFont="1" applyFill="1" applyBorder="1" applyAlignment="1">
      <alignment horizontal="right" vertical="center"/>
    </xf>
    <xf numFmtId="0" fontId="50" fillId="0" borderId="10" xfId="0" applyFont="1" applyBorder="1" applyAlignment="1">
      <alignment horizontal="center" vertical="center"/>
    </xf>
  </cellXfs>
  <cellStyles count="4622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88"/>
    <cellStyle name="20% - 강조색1 12 2 2 2 2 2 3" xfId="3560"/>
    <cellStyle name="20% - 강조색1 12 2 2 2 2 3" xfId="2001"/>
    <cellStyle name="20% - 강조색1 12 2 2 2 2 3 2" xfId="4073"/>
    <cellStyle name="20% - 강조색1 12 2 2 2 2 4" xfId="3045"/>
    <cellStyle name="20% - 강조색1 12 2 2 2 3" xfId="1231"/>
    <cellStyle name="20% - 강조색1 12 2 2 2 3 2" xfId="2259"/>
    <cellStyle name="20% - 강조색1 12 2 2 2 3 2 2" xfId="4331"/>
    <cellStyle name="20% - 강조색1 12 2 2 2 3 3" xfId="3303"/>
    <cellStyle name="20% - 강조색1 12 2 2 2 4" xfId="1744"/>
    <cellStyle name="20% - 강조색1 12 2 2 2 4 2" xfId="3816"/>
    <cellStyle name="20% - 강조색1 12 2 2 2 5" xfId="2789"/>
    <cellStyle name="20% - 강조색1 12 2 2 3" xfId="851"/>
    <cellStyle name="20% - 강조색1 12 2 2 3 2" xfId="1366"/>
    <cellStyle name="20% - 강조색1 12 2 2 3 2 2" xfId="2394"/>
    <cellStyle name="20% - 강조색1 12 2 2 3 2 2 2" xfId="4466"/>
    <cellStyle name="20% - 강조색1 12 2 2 3 2 3" xfId="3438"/>
    <cellStyle name="20% - 강조색1 12 2 2 3 3" xfId="1879"/>
    <cellStyle name="20% - 강조색1 12 2 2 3 3 2" xfId="3951"/>
    <cellStyle name="20% - 강조색1 12 2 2 3 4" xfId="2923"/>
    <cellStyle name="20% - 강조색1 12 2 2 4" xfId="1109"/>
    <cellStyle name="20% - 강조색1 12 2 2 4 2" xfId="2137"/>
    <cellStyle name="20% - 강조색1 12 2 2 4 2 2" xfId="4209"/>
    <cellStyle name="20% - 강조색1 12 2 2 4 3" xfId="3181"/>
    <cellStyle name="20% - 강조색1 12 2 2 5" xfId="1622"/>
    <cellStyle name="20% - 강조색1 12 2 2 5 2" xfId="3694"/>
    <cellStyle name="20% - 강조색1 12 2 2 6" xfId="2667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27"/>
    <cellStyle name="20% - 강조색1 12 2 3 2 2 3" xfId="3499"/>
    <cellStyle name="20% - 강조색1 12 2 3 2 3" xfId="1940"/>
    <cellStyle name="20% - 강조색1 12 2 3 2 3 2" xfId="4012"/>
    <cellStyle name="20% - 강조색1 12 2 3 2 4" xfId="2984"/>
    <cellStyle name="20% - 강조색1 12 2 3 3" xfId="1170"/>
    <cellStyle name="20% - 강조색1 12 2 3 3 2" xfId="2198"/>
    <cellStyle name="20% - 강조색1 12 2 3 3 2 2" xfId="4270"/>
    <cellStyle name="20% - 강조색1 12 2 3 3 3" xfId="3242"/>
    <cellStyle name="20% - 강조색1 12 2 3 4" xfId="1683"/>
    <cellStyle name="20% - 강조색1 12 2 3 4 2" xfId="3755"/>
    <cellStyle name="20% - 강조색1 12 2 3 5" xfId="2728"/>
    <cellStyle name="20% - 강조색1 12 2 4" xfId="790"/>
    <cellStyle name="20% - 강조색1 12 2 4 2" xfId="1305"/>
    <cellStyle name="20% - 강조색1 12 2 4 2 2" xfId="2333"/>
    <cellStyle name="20% - 강조색1 12 2 4 2 2 2" xfId="4405"/>
    <cellStyle name="20% - 강조색1 12 2 4 2 3" xfId="3377"/>
    <cellStyle name="20% - 강조색1 12 2 4 3" xfId="1818"/>
    <cellStyle name="20% - 강조색1 12 2 4 3 2" xfId="3890"/>
    <cellStyle name="20% - 강조색1 12 2 4 4" xfId="2862"/>
    <cellStyle name="20% - 강조색1 12 2 5" xfId="1048"/>
    <cellStyle name="20% - 강조색1 12 2 5 2" xfId="2076"/>
    <cellStyle name="20% - 강조색1 12 2 5 2 2" xfId="4148"/>
    <cellStyle name="20% - 강조색1 12 2 5 3" xfId="3120"/>
    <cellStyle name="20% - 강조색1 12 2 6" xfId="1561"/>
    <cellStyle name="20% - 강조색1 12 2 6 2" xfId="3633"/>
    <cellStyle name="20% - 강조색1 12 2 7" xfId="2606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58"/>
    <cellStyle name="20% - 강조색1 12 3 2 2 2 3" xfId="3530"/>
    <cellStyle name="20% - 강조색1 12 3 2 2 3" xfId="1971"/>
    <cellStyle name="20% - 강조색1 12 3 2 2 3 2" xfId="4043"/>
    <cellStyle name="20% - 강조색1 12 3 2 2 4" xfId="3015"/>
    <cellStyle name="20% - 강조색1 12 3 2 3" xfId="1201"/>
    <cellStyle name="20% - 강조색1 12 3 2 3 2" xfId="2229"/>
    <cellStyle name="20% - 강조색1 12 3 2 3 2 2" xfId="4301"/>
    <cellStyle name="20% - 강조색1 12 3 2 3 3" xfId="3273"/>
    <cellStyle name="20% - 강조색1 12 3 2 4" xfId="1714"/>
    <cellStyle name="20% - 강조색1 12 3 2 4 2" xfId="3786"/>
    <cellStyle name="20% - 강조색1 12 3 2 5" xfId="2759"/>
    <cellStyle name="20% - 강조색1 12 3 3" xfId="821"/>
    <cellStyle name="20% - 강조색1 12 3 3 2" xfId="1336"/>
    <cellStyle name="20% - 강조색1 12 3 3 2 2" xfId="2364"/>
    <cellStyle name="20% - 강조색1 12 3 3 2 2 2" xfId="4436"/>
    <cellStyle name="20% - 강조색1 12 3 3 2 3" xfId="3408"/>
    <cellStyle name="20% - 강조색1 12 3 3 3" xfId="1849"/>
    <cellStyle name="20% - 강조색1 12 3 3 3 2" xfId="3921"/>
    <cellStyle name="20% - 강조색1 12 3 3 4" xfId="2893"/>
    <cellStyle name="20% - 강조색1 12 3 4" xfId="1079"/>
    <cellStyle name="20% - 강조색1 12 3 4 2" xfId="2107"/>
    <cellStyle name="20% - 강조색1 12 3 4 2 2" xfId="4179"/>
    <cellStyle name="20% - 강조색1 12 3 4 3" xfId="3151"/>
    <cellStyle name="20% - 강조색1 12 3 5" xfId="1592"/>
    <cellStyle name="20% - 강조색1 12 3 5 2" xfId="3664"/>
    <cellStyle name="20% - 강조색1 12 3 6" xfId="2637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97"/>
    <cellStyle name="20% - 강조색1 12 4 2 2 3" xfId="3469"/>
    <cellStyle name="20% - 강조색1 12 4 2 3" xfId="1910"/>
    <cellStyle name="20% - 강조색1 12 4 2 3 2" xfId="3982"/>
    <cellStyle name="20% - 강조색1 12 4 2 4" xfId="2954"/>
    <cellStyle name="20% - 강조색1 12 4 3" xfId="1140"/>
    <cellStyle name="20% - 강조색1 12 4 3 2" xfId="2168"/>
    <cellStyle name="20% - 강조색1 12 4 3 2 2" xfId="4240"/>
    <cellStyle name="20% - 강조색1 12 4 3 3" xfId="3212"/>
    <cellStyle name="20% - 강조색1 12 4 4" xfId="1653"/>
    <cellStyle name="20% - 강조색1 12 4 4 2" xfId="3725"/>
    <cellStyle name="20% - 강조색1 12 4 5" xfId="2698"/>
    <cellStyle name="20% - 강조색1 12 5" xfId="760"/>
    <cellStyle name="20% - 강조색1 12 5 2" xfId="1275"/>
    <cellStyle name="20% - 강조색1 12 5 2 2" xfId="2303"/>
    <cellStyle name="20% - 강조색1 12 5 2 2 2" xfId="4375"/>
    <cellStyle name="20% - 강조색1 12 5 2 3" xfId="3347"/>
    <cellStyle name="20% - 강조색1 12 5 3" xfId="1788"/>
    <cellStyle name="20% - 강조색1 12 5 3 2" xfId="3860"/>
    <cellStyle name="20% - 강조색1 12 5 4" xfId="2832"/>
    <cellStyle name="20% - 강조색1 12 6" xfId="1018"/>
    <cellStyle name="20% - 강조색1 12 6 2" xfId="2046"/>
    <cellStyle name="20% - 강조색1 12 6 2 2" xfId="4118"/>
    <cellStyle name="20% - 강조색1 12 6 3" xfId="3090"/>
    <cellStyle name="20% - 강조색1 12 7" xfId="1531"/>
    <cellStyle name="20% - 강조색1 12 7 2" xfId="3603"/>
    <cellStyle name="20% - 강조색1 12 8" xfId="2576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72"/>
    <cellStyle name="20% - 강조색1 13 2 2 2 2 3" xfId="3544"/>
    <cellStyle name="20% - 강조색1 13 2 2 2 3" xfId="1985"/>
    <cellStyle name="20% - 강조색1 13 2 2 2 3 2" xfId="4057"/>
    <cellStyle name="20% - 강조색1 13 2 2 2 4" xfId="3029"/>
    <cellStyle name="20% - 강조색1 13 2 2 3" xfId="1215"/>
    <cellStyle name="20% - 강조색1 13 2 2 3 2" xfId="2243"/>
    <cellStyle name="20% - 강조색1 13 2 2 3 2 2" xfId="4315"/>
    <cellStyle name="20% - 강조색1 13 2 2 3 3" xfId="3287"/>
    <cellStyle name="20% - 강조색1 13 2 2 4" xfId="1728"/>
    <cellStyle name="20% - 강조색1 13 2 2 4 2" xfId="3800"/>
    <cellStyle name="20% - 강조색1 13 2 2 5" xfId="2773"/>
    <cellStyle name="20% - 강조색1 13 2 3" xfId="835"/>
    <cellStyle name="20% - 강조색1 13 2 3 2" xfId="1350"/>
    <cellStyle name="20% - 강조색1 13 2 3 2 2" xfId="2378"/>
    <cellStyle name="20% - 강조색1 13 2 3 2 2 2" xfId="4450"/>
    <cellStyle name="20% - 강조색1 13 2 3 2 3" xfId="3422"/>
    <cellStyle name="20% - 강조색1 13 2 3 3" xfId="1863"/>
    <cellStyle name="20% - 강조색1 13 2 3 3 2" xfId="3935"/>
    <cellStyle name="20% - 강조색1 13 2 3 4" xfId="2907"/>
    <cellStyle name="20% - 강조색1 13 2 4" xfId="1093"/>
    <cellStyle name="20% - 강조색1 13 2 4 2" xfId="2121"/>
    <cellStyle name="20% - 강조색1 13 2 4 2 2" xfId="4193"/>
    <cellStyle name="20% - 강조색1 13 2 4 3" xfId="3165"/>
    <cellStyle name="20% - 강조색1 13 2 5" xfId="1606"/>
    <cellStyle name="20% - 강조색1 13 2 5 2" xfId="3678"/>
    <cellStyle name="20% - 강조색1 13 2 6" xfId="2651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511"/>
    <cellStyle name="20% - 강조색1 13 3 2 2 3" xfId="3483"/>
    <cellStyle name="20% - 강조색1 13 3 2 3" xfId="1924"/>
    <cellStyle name="20% - 강조색1 13 3 2 3 2" xfId="3996"/>
    <cellStyle name="20% - 강조색1 13 3 2 4" xfId="2968"/>
    <cellStyle name="20% - 강조색1 13 3 3" xfId="1154"/>
    <cellStyle name="20% - 강조색1 13 3 3 2" xfId="2182"/>
    <cellStyle name="20% - 강조색1 13 3 3 2 2" xfId="4254"/>
    <cellStyle name="20% - 강조색1 13 3 3 3" xfId="3226"/>
    <cellStyle name="20% - 강조색1 13 3 4" xfId="1667"/>
    <cellStyle name="20% - 강조색1 13 3 4 2" xfId="3739"/>
    <cellStyle name="20% - 강조색1 13 3 5" xfId="2712"/>
    <cellStyle name="20% - 강조색1 13 4" xfId="774"/>
    <cellStyle name="20% - 강조색1 13 4 2" xfId="1289"/>
    <cellStyle name="20% - 강조색1 13 4 2 2" xfId="2317"/>
    <cellStyle name="20% - 강조색1 13 4 2 2 2" xfId="4389"/>
    <cellStyle name="20% - 강조색1 13 4 2 3" xfId="3361"/>
    <cellStyle name="20% - 강조색1 13 4 3" xfId="1802"/>
    <cellStyle name="20% - 강조색1 13 4 3 2" xfId="3874"/>
    <cellStyle name="20% - 강조색1 13 4 4" xfId="2846"/>
    <cellStyle name="20% - 강조색1 13 5" xfId="1032"/>
    <cellStyle name="20% - 강조색1 13 5 2" xfId="2060"/>
    <cellStyle name="20% - 강조색1 13 5 2 2" xfId="4132"/>
    <cellStyle name="20% - 강조색1 13 5 3" xfId="3104"/>
    <cellStyle name="20% - 강조색1 13 6" xfId="1545"/>
    <cellStyle name="20% - 강조색1 13 6 2" xfId="3617"/>
    <cellStyle name="20% - 강조색1 13 7" xfId="2590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42"/>
    <cellStyle name="20% - 강조색1 14 2 2 2 3" xfId="3514"/>
    <cellStyle name="20% - 강조색1 14 2 2 3" xfId="1955"/>
    <cellStyle name="20% - 강조색1 14 2 2 3 2" xfId="4027"/>
    <cellStyle name="20% - 강조색1 14 2 2 4" xfId="2999"/>
    <cellStyle name="20% - 강조색1 14 2 3" xfId="1185"/>
    <cellStyle name="20% - 강조색1 14 2 3 2" xfId="2213"/>
    <cellStyle name="20% - 강조색1 14 2 3 2 2" xfId="4285"/>
    <cellStyle name="20% - 강조색1 14 2 3 3" xfId="3257"/>
    <cellStyle name="20% - 강조색1 14 2 4" xfId="1698"/>
    <cellStyle name="20% - 강조색1 14 2 4 2" xfId="3770"/>
    <cellStyle name="20% - 강조색1 14 2 5" xfId="2743"/>
    <cellStyle name="20% - 강조색1 14 3" xfId="805"/>
    <cellStyle name="20% - 강조색1 14 3 2" xfId="1320"/>
    <cellStyle name="20% - 강조색1 14 3 2 2" xfId="2348"/>
    <cellStyle name="20% - 강조색1 14 3 2 2 2" xfId="4420"/>
    <cellStyle name="20% - 강조색1 14 3 2 3" xfId="3392"/>
    <cellStyle name="20% - 강조색1 14 3 3" xfId="1833"/>
    <cellStyle name="20% - 강조색1 14 3 3 2" xfId="3905"/>
    <cellStyle name="20% - 강조색1 14 3 4" xfId="2877"/>
    <cellStyle name="20% - 강조색1 14 4" xfId="1063"/>
    <cellStyle name="20% - 강조색1 14 4 2" xfId="2091"/>
    <cellStyle name="20% - 강조색1 14 4 2 2" xfId="4163"/>
    <cellStyle name="20% - 강조색1 14 4 3" xfId="3135"/>
    <cellStyle name="20% - 강조색1 14 5" xfId="1576"/>
    <cellStyle name="20% - 강조색1 14 5 2" xfId="3648"/>
    <cellStyle name="20% - 강조색1 14 6" xfId="2621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81"/>
    <cellStyle name="20% - 강조색1 15 2 2 3" xfId="3453"/>
    <cellStyle name="20% - 강조색1 15 2 3" xfId="1894"/>
    <cellStyle name="20% - 강조색1 15 2 3 2" xfId="3966"/>
    <cellStyle name="20% - 강조색1 15 2 4" xfId="2938"/>
    <cellStyle name="20% - 강조색1 15 3" xfId="1124"/>
    <cellStyle name="20% - 강조색1 15 3 2" xfId="2152"/>
    <cellStyle name="20% - 강조색1 15 3 2 2" xfId="4224"/>
    <cellStyle name="20% - 강조색1 15 3 3" xfId="3196"/>
    <cellStyle name="20% - 강조색1 15 4" xfId="1637"/>
    <cellStyle name="20% - 강조색1 15 4 2" xfId="3709"/>
    <cellStyle name="20% - 강조색1 15 5" xfId="2682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603"/>
    <cellStyle name="20% - 강조색1 16 2 2 3" xfId="3575"/>
    <cellStyle name="20% - 강조색1 16 2 3" xfId="2016"/>
    <cellStyle name="20% - 강조색1 16 2 3 2" xfId="4088"/>
    <cellStyle name="20% - 강조색1 16 2 4" xfId="3060"/>
    <cellStyle name="20% - 강조색1 16 3" xfId="1246"/>
    <cellStyle name="20% - 강조색1 16 3 2" xfId="2274"/>
    <cellStyle name="20% - 강조색1 16 3 2 2" xfId="4346"/>
    <cellStyle name="20% - 강조색1 16 3 3" xfId="3318"/>
    <cellStyle name="20% - 강조색1 16 4" xfId="1759"/>
    <cellStyle name="20% - 강조색1 16 4 2" xfId="3831"/>
    <cellStyle name="20% - 강조색1 16 5" xfId="2803"/>
    <cellStyle name="20% - 강조색1 17" xfId="743"/>
    <cellStyle name="20% - 강조색1 17 2" xfId="1259"/>
    <cellStyle name="20% - 강조색1 17 2 2" xfId="2287"/>
    <cellStyle name="20% - 강조색1 17 2 2 2" xfId="4359"/>
    <cellStyle name="20% - 강조색1 17 2 3" xfId="3331"/>
    <cellStyle name="20% - 강조색1 17 3" xfId="1772"/>
    <cellStyle name="20% - 강조색1 17 3 2" xfId="3844"/>
    <cellStyle name="20% - 강조색1 17 4" xfId="2816"/>
    <cellStyle name="20% - 강조색1 18" xfId="1002"/>
    <cellStyle name="20% - 강조색1 18 2" xfId="2030"/>
    <cellStyle name="20% - 강조색1 18 2 2" xfId="4102"/>
    <cellStyle name="20% - 강조색1 18 3" xfId="3074"/>
    <cellStyle name="20% - 강조색1 19" xfId="1515"/>
    <cellStyle name="20% - 강조색1 19 2" xfId="3587"/>
    <cellStyle name="20% - 강조색1 2" xfId="48"/>
    <cellStyle name="20% - 강조색1 20" xfId="2559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90"/>
    <cellStyle name="20% - 강조색2 12 2 2 2 2 2 3" xfId="3562"/>
    <cellStyle name="20% - 강조색2 12 2 2 2 2 3" xfId="2003"/>
    <cellStyle name="20% - 강조색2 12 2 2 2 2 3 2" xfId="4075"/>
    <cellStyle name="20% - 강조색2 12 2 2 2 2 4" xfId="3047"/>
    <cellStyle name="20% - 강조색2 12 2 2 2 3" xfId="1233"/>
    <cellStyle name="20% - 강조색2 12 2 2 2 3 2" xfId="2261"/>
    <cellStyle name="20% - 강조색2 12 2 2 2 3 2 2" xfId="4333"/>
    <cellStyle name="20% - 강조색2 12 2 2 2 3 3" xfId="3305"/>
    <cellStyle name="20% - 강조색2 12 2 2 2 4" xfId="1746"/>
    <cellStyle name="20% - 강조색2 12 2 2 2 4 2" xfId="3818"/>
    <cellStyle name="20% - 강조색2 12 2 2 2 5" xfId="2791"/>
    <cellStyle name="20% - 강조색2 12 2 2 3" xfId="853"/>
    <cellStyle name="20% - 강조색2 12 2 2 3 2" xfId="1368"/>
    <cellStyle name="20% - 강조색2 12 2 2 3 2 2" xfId="2396"/>
    <cellStyle name="20% - 강조색2 12 2 2 3 2 2 2" xfId="4468"/>
    <cellStyle name="20% - 강조색2 12 2 2 3 2 3" xfId="3440"/>
    <cellStyle name="20% - 강조색2 12 2 2 3 3" xfId="1881"/>
    <cellStyle name="20% - 강조색2 12 2 2 3 3 2" xfId="3953"/>
    <cellStyle name="20% - 강조색2 12 2 2 3 4" xfId="2925"/>
    <cellStyle name="20% - 강조색2 12 2 2 4" xfId="1111"/>
    <cellStyle name="20% - 강조색2 12 2 2 4 2" xfId="2139"/>
    <cellStyle name="20% - 강조색2 12 2 2 4 2 2" xfId="4211"/>
    <cellStyle name="20% - 강조색2 12 2 2 4 3" xfId="3183"/>
    <cellStyle name="20% - 강조색2 12 2 2 5" xfId="1624"/>
    <cellStyle name="20% - 강조색2 12 2 2 5 2" xfId="3696"/>
    <cellStyle name="20% - 강조색2 12 2 2 6" xfId="266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29"/>
    <cellStyle name="20% - 강조색2 12 2 3 2 2 3" xfId="3501"/>
    <cellStyle name="20% - 강조색2 12 2 3 2 3" xfId="1942"/>
    <cellStyle name="20% - 강조색2 12 2 3 2 3 2" xfId="4014"/>
    <cellStyle name="20% - 강조색2 12 2 3 2 4" xfId="2986"/>
    <cellStyle name="20% - 강조색2 12 2 3 3" xfId="1172"/>
    <cellStyle name="20% - 강조색2 12 2 3 3 2" xfId="2200"/>
    <cellStyle name="20% - 강조색2 12 2 3 3 2 2" xfId="4272"/>
    <cellStyle name="20% - 강조색2 12 2 3 3 3" xfId="3244"/>
    <cellStyle name="20% - 강조색2 12 2 3 4" xfId="1685"/>
    <cellStyle name="20% - 강조색2 12 2 3 4 2" xfId="3757"/>
    <cellStyle name="20% - 강조색2 12 2 3 5" xfId="2730"/>
    <cellStyle name="20% - 강조색2 12 2 4" xfId="792"/>
    <cellStyle name="20% - 강조색2 12 2 4 2" xfId="1307"/>
    <cellStyle name="20% - 강조색2 12 2 4 2 2" xfId="2335"/>
    <cellStyle name="20% - 강조색2 12 2 4 2 2 2" xfId="4407"/>
    <cellStyle name="20% - 강조색2 12 2 4 2 3" xfId="3379"/>
    <cellStyle name="20% - 강조색2 12 2 4 3" xfId="1820"/>
    <cellStyle name="20% - 강조색2 12 2 4 3 2" xfId="3892"/>
    <cellStyle name="20% - 강조색2 12 2 4 4" xfId="2864"/>
    <cellStyle name="20% - 강조색2 12 2 5" xfId="1050"/>
    <cellStyle name="20% - 강조색2 12 2 5 2" xfId="2078"/>
    <cellStyle name="20% - 강조색2 12 2 5 2 2" xfId="4150"/>
    <cellStyle name="20% - 강조색2 12 2 5 3" xfId="3122"/>
    <cellStyle name="20% - 강조색2 12 2 6" xfId="1563"/>
    <cellStyle name="20% - 강조색2 12 2 6 2" xfId="3635"/>
    <cellStyle name="20% - 강조색2 12 2 7" xfId="2608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60"/>
    <cellStyle name="20% - 강조색2 12 3 2 2 2 3" xfId="3532"/>
    <cellStyle name="20% - 강조색2 12 3 2 2 3" xfId="1973"/>
    <cellStyle name="20% - 강조색2 12 3 2 2 3 2" xfId="4045"/>
    <cellStyle name="20% - 강조색2 12 3 2 2 4" xfId="3017"/>
    <cellStyle name="20% - 강조색2 12 3 2 3" xfId="1203"/>
    <cellStyle name="20% - 강조색2 12 3 2 3 2" xfId="2231"/>
    <cellStyle name="20% - 강조색2 12 3 2 3 2 2" xfId="4303"/>
    <cellStyle name="20% - 강조색2 12 3 2 3 3" xfId="3275"/>
    <cellStyle name="20% - 강조색2 12 3 2 4" xfId="1716"/>
    <cellStyle name="20% - 강조색2 12 3 2 4 2" xfId="3788"/>
    <cellStyle name="20% - 강조색2 12 3 2 5" xfId="2761"/>
    <cellStyle name="20% - 강조색2 12 3 3" xfId="823"/>
    <cellStyle name="20% - 강조색2 12 3 3 2" xfId="1338"/>
    <cellStyle name="20% - 강조색2 12 3 3 2 2" xfId="2366"/>
    <cellStyle name="20% - 강조색2 12 3 3 2 2 2" xfId="4438"/>
    <cellStyle name="20% - 강조색2 12 3 3 2 3" xfId="3410"/>
    <cellStyle name="20% - 강조색2 12 3 3 3" xfId="1851"/>
    <cellStyle name="20% - 강조색2 12 3 3 3 2" xfId="3923"/>
    <cellStyle name="20% - 강조색2 12 3 3 4" xfId="2895"/>
    <cellStyle name="20% - 강조색2 12 3 4" xfId="1081"/>
    <cellStyle name="20% - 강조색2 12 3 4 2" xfId="2109"/>
    <cellStyle name="20% - 강조색2 12 3 4 2 2" xfId="4181"/>
    <cellStyle name="20% - 강조색2 12 3 4 3" xfId="3153"/>
    <cellStyle name="20% - 강조색2 12 3 5" xfId="1594"/>
    <cellStyle name="20% - 강조색2 12 3 5 2" xfId="3666"/>
    <cellStyle name="20% - 강조색2 12 3 6" xfId="2639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99"/>
    <cellStyle name="20% - 강조색2 12 4 2 2 3" xfId="3471"/>
    <cellStyle name="20% - 강조색2 12 4 2 3" xfId="1912"/>
    <cellStyle name="20% - 강조색2 12 4 2 3 2" xfId="3984"/>
    <cellStyle name="20% - 강조색2 12 4 2 4" xfId="2956"/>
    <cellStyle name="20% - 강조색2 12 4 3" xfId="1142"/>
    <cellStyle name="20% - 강조색2 12 4 3 2" xfId="2170"/>
    <cellStyle name="20% - 강조색2 12 4 3 2 2" xfId="4242"/>
    <cellStyle name="20% - 강조색2 12 4 3 3" xfId="3214"/>
    <cellStyle name="20% - 강조색2 12 4 4" xfId="1655"/>
    <cellStyle name="20% - 강조색2 12 4 4 2" xfId="3727"/>
    <cellStyle name="20% - 강조색2 12 4 5" xfId="2700"/>
    <cellStyle name="20% - 강조색2 12 5" xfId="762"/>
    <cellStyle name="20% - 강조색2 12 5 2" xfId="1277"/>
    <cellStyle name="20% - 강조색2 12 5 2 2" xfId="2305"/>
    <cellStyle name="20% - 강조색2 12 5 2 2 2" xfId="4377"/>
    <cellStyle name="20% - 강조색2 12 5 2 3" xfId="3349"/>
    <cellStyle name="20% - 강조색2 12 5 3" xfId="1790"/>
    <cellStyle name="20% - 강조색2 12 5 3 2" xfId="3862"/>
    <cellStyle name="20% - 강조색2 12 5 4" xfId="2834"/>
    <cellStyle name="20% - 강조색2 12 6" xfId="1020"/>
    <cellStyle name="20% - 강조색2 12 6 2" xfId="2048"/>
    <cellStyle name="20% - 강조색2 12 6 2 2" xfId="4120"/>
    <cellStyle name="20% - 강조색2 12 6 3" xfId="3092"/>
    <cellStyle name="20% - 강조색2 12 7" xfId="1533"/>
    <cellStyle name="20% - 강조색2 12 7 2" xfId="3605"/>
    <cellStyle name="20% - 강조색2 12 8" xfId="2578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74"/>
    <cellStyle name="20% - 강조색2 13 2 2 2 2 3" xfId="3546"/>
    <cellStyle name="20% - 강조색2 13 2 2 2 3" xfId="1987"/>
    <cellStyle name="20% - 강조색2 13 2 2 2 3 2" xfId="4059"/>
    <cellStyle name="20% - 강조색2 13 2 2 2 4" xfId="3031"/>
    <cellStyle name="20% - 강조색2 13 2 2 3" xfId="1217"/>
    <cellStyle name="20% - 강조색2 13 2 2 3 2" xfId="2245"/>
    <cellStyle name="20% - 강조색2 13 2 2 3 2 2" xfId="4317"/>
    <cellStyle name="20% - 강조색2 13 2 2 3 3" xfId="3289"/>
    <cellStyle name="20% - 강조색2 13 2 2 4" xfId="1730"/>
    <cellStyle name="20% - 강조색2 13 2 2 4 2" xfId="3802"/>
    <cellStyle name="20% - 강조색2 13 2 2 5" xfId="2775"/>
    <cellStyle name="20% - 강조색2 13 2 3" xfId="837"/>
    <cellStyle name="20% - 강조색2 13 2 3 2" xfId="1352"/>
    <cellStyle name="20% - 강조색2 13 2 3 2 2" xfId="2380"/>
    <cellStyle name="20% - 강조색2 13 2 3 2 2 2" xfId="4452"/>
    <cellStyle name="20% - 강조색2 13 2 3 2 3" xfId="3424"/>
    <cellStyle name="20% - 강조색2 13 2 3 3" xfId="1865"/>
    <cellStyle name="20% - 강조색2 13 2 3 3 2" xfId="3937"/>
    <cellStyle name="20% - 강조색2 13 2 3 4" xfId="2909"/>
    <cellStyle name="20% - 강조색2 13 2 4" xfId="1095"/>
    <cellStyle name="20% - 강조색2 13 2 4 2" xfId="2123"/>
    <cellStyle name="20% - 강조색2 13 2 4 2 2" xfId="4195"/>
    <cellStyle name="20% - 강조색2 13 2 4 3" xfId="3167"/>
    <cellStyle name="20% - 강조색2 13 2 5" xfId="1608"/>
    <cellStyle name="20% - 강조색2 13 2 5 2" xfId="3680"/>
    <cellStyle name="20% - 강조색2 13 2 6" xfId="2653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513"/>
    <cellStyle name="20% - 강조색2 13 3 2 2 3" xfId="3485"/>
    <cellStyle name="20% - 강조색2 13 3 2 3" xfId="1926"/>
    <cellStyle name="20% - 강조색2 13 3 2 3 2" xfId="3998"/>
    <cellStyle name="20% - 강조색2 13 3 2 4" xfId="2970"/>
    <cellStyle name="20% - 강조색2 13 3 3" xfId="1156"/>
    <cellStyle name="20% - 강조색2 13 3 3 2" xfId="2184"/>
    <cellStyle name="20% - 강조색2 13 3 3 2 2" xfId="4256"/>
    <cellStyle name="20% - 강조색2 13 3 3 3" xfId="3228"/>
    <cellStyle name="20% - 강조색2 13 3 4" xfId="1669"/>
    <cellStyle name="20% - 강조색2 13 3 4 2" xfId="3741"/>
    <cellStyle name="20% - 강조색2 13 3 5" xfId="2714"/>
    <cellStyle name="20% - 강조색2 13 4" xfId="776"/>
    <cellStyle name="20% - 강조색2 13 4 2" xfId="1291"/>
    <cellStyle name="20% - 강조색2 13 4 2 2" xfId="2319"/>
    <cellStyle name="20% - 강조색2 13 4 2 2 2" xfId="4391"/>
    <cellStyle name="20% - 강조색2 13 4 2 3" xfId="3363"/>
    <cellStyle name="20% - 강조색2 13 4 3" xfId="1804"/>
    <cellStyle name="20% - 강조색2 13 4 3 2" xfId="3876"/>
    <cellStyle name="20% - 강조색2 13 4 4" xfId="2848"/>
    <cellStyle name="20% - 강조색2 13 5" xfId="1034"/>
    <cellStyle name="20% - 강조색2 13 5 2" xfId="2062"/>
    <cellStyle name="20% - 강조색2 13 5 2 2" xfId="4134"/>
    <cellStyle name="20% - 강조색2 13 5 3" xfId="3106"/>
    <cellStyle name="20% - 강조색2 13 6" xfId="1547"/>
    <cellStyle name="20% - 강조색2 13 6 2" xfId="3619"/>
    <cellStyle name="20% - 강조색2 13 7" xfId="2592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44"/>
    <cellStyle name="20% - 강조색2 14 2 2 2 3" xfId="3516"/>
    <cellStyle name="20% - 강조색2 14 2 2 3" xfId="1957"/>
    <cellStyle name="20% - 강조색2 14 2 2 3 2" xfId="4029"/>
    <cellStyle name="20% - 강조색2 14 2 2 4" xfId="3001"/>
    <cellStyle name="20% - 강조색2 14 2 3" xfId="1187"/>
    <cellStyle name="20% - 강조색2 14 2 3 2" xfId="2215"/>
    <cellStyle name="20% - 강조색2 14 2 3 2 2" xfId="4287"/>
    <cellStyle name="20% - 강조색2 14 2 3 3" xfId="3259"/>
    <cellStyle name="20% - 강조색2 14 2 4" xfId="1700"/>
    <cellStyle name="20% - 강조색2 14 2 4 2" xfId="3772"/>
    <cellStyle name="20% - 강조색2 14 2 5" xfId="2745"/>
    <cellStyle name="20% - 강조색2 14 3" xfId="807"/>
    <cellStyle name="20% - 강조색2 14 3 2" xfId="1322"/>
    <cellStyle name="20% - 강조색2 14 3 2 2" xfId="2350"/>
    <cellStyle name="20% - 강조색2 14 3 2 2 2" xfId="4422"/>
    <cellStyle name="20% - 강조색2 14 3 2 3" xfId="3394"/>
    <cellStyle name="20% - 강조색2 14 3 3" xfId="1835"/>
    <cellStyle name="20% - 강조색2 14 3 3 2" xfId="3907"/>
    <cellStyle name="20% - 강조색2 14 3 4" xfId="2879"/>
    <cellStyle name="20% - 강조색2 14 4" xfId="1065"/>
    <cellStyle name="20% - 강조색2 14 4 2" xfId="2093"/>
    <cellStyle name="20% - 강조색2 14 4 2 2" xfId="4165"/>
    <cellStyle name="20% - 강조색2 14 4 3" xfId="3137"/>
    <cellStyle name="20% - 강조색2 14 5" xfId="1578"/>
    <cellStyle name="20% - 강조색2 14 5 2" xfId="3650"/>
    <cellStyle name="20% - 강조색2 14 6" xfId="2623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83"/>
    <cellStyle name="20% - 강조색2 15 2 2 3" xfId="3455"/>
    <cellStyle name="20% - 강조색2 15 2 3" xfId="1896"/>
    <cellStyle name="20% - 강조색2 15 2 3 2" xfId="3968"/>
    <cellStyle name="20% - 강조색2 15 2 4" xfId="2940"/>
    <cellStyle name="20% - 강조색2 15 3" xfId="1126"/>
    <cellStyle name="20% - 강조색2 15 3 2" xfId="2154"/>
    <cellStyle name="20% - 강조색2 15 3 2 2" xfId="4226"/>
    <cellStyle name="20% - 강조색2 15 3 3" xfId="3198"/>
    <cellStyle name="20% - 강조색2 15 4" xfId="1639"/>
    <cellStyle name="20% - 강조색2 15 4 2" xfId="3711"/>
    <cellStyle name="20% - 강조색2 15 5" xfId="2684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605"/>
    <cellStyle name="20% - 강조색2 16 2 2 3" xfId="3577"/>
    <cellStyle name="20% - 강조색2 16 2 3" xfId="2018"/>
    <cellStyle name="20% - 강조색2 16 2 3 2" xfId="4090"/>
    <cellStyle name="20% - 강조색2 16 2 4" xfId="3062"/>
    <cellStyle name="20% - 강조색2 16 3" xfId="1248"/>
    <cellStyle name="20% - 강조색2 16 3 2" xfId="2276"/>
    <cellStyle name="20% - 강조색2 16 3 2 2" xfId="4348"/>
    <cellStyle name="20% - 강조색2 16 3 3" xfId="3320"/>
    <cellStyle name="20% - 강조색2 16 4" xfId="1761"/>
    <cellStyle name="20% - 강조색2 16 4 2" xfId="3833"/>
    <cellStyle name="20% - 강조색2 16 5" xfId="2805"/>
    <cellStyle name="20% - 강조색2 17" xfId="745"/>
    <cellStyle name="20% - 강조색2 17 2" xfId="1261"/>
    <cellStyle name="20% - 강조색2 17 2 2" xfId="2289"/>
    <cellStyle name="20% - 강조색2 17 2 2 2" xfId="4361"/>
    <cellStyle name="20% - 강조색2 17 2 3" xfId="3333"/>
    <cellStyle name="20% - 강조색2 17 3" xfId="1774"/>
    <cellStyle name="20% - 강조색2 17 3 2" xfId="3846"/>
    <cellStyle name="20% - 강조색2 17 4" xfId="2818"/>
    <cellStyle name="20% - 강조색2 18" xfId="1004"/>
    <cellStyle name="20% - 강조색2 18 2" xfId="2032"/>
    <cellStyle name="20% - 강조색2 18 2 2" xfId="4104"/>
    <cellStyle name="20% - 강조색2 18 3" xfId="3076"/>
    <cellStyle name="20% - 강조색2 19" xfId="1517"/>
    <cellStyle name="20% - 강조색2 19 2" xfId="3589"/>
    <cellStyle name="20% - 강조색2 2" xfId="49"/>
    <cellStyle name="20% - 강조색2 20" xfId="2561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92"/>
    <cellStyle name="20% - 강조색3 12 2 2 2 2 2 3" xfId="3564"/>
    <cellStyle name="20% - 강조색3 12 2 2 2 2 3" xfId="2005"/>
    <cellStyle name="20% - 강조색3 12 2 2 2 2 3 2" xfId="4077"/>
    <cellStyle name="20% - 강조색3 12 2 2 2 2 4" xfId="3049"/>
    <cellStyle name="20% - 강조색3 12 2 2 2 3" xfId="1235"/>
    <cellStyle name="20% - 강조색3 12 2 2 2 3 2" xfId="2263"/>
    <cellStyle name="20% - 강조색3 12 2 2 2 3 2 2" xfId="4335"/>
    <cellStyle name="20% - 강조색3 12 2 2 2 3 3" xfId="3307"/>
    <cellStyle name="20% - 강조색3 12 2 2 2 4" xfId="1748"/>
    <cellStyle name="20% - 강조색3 12 2 2 2 4 2" xfId="3820"/>
    <cellStyle name="20% - 강조색3 12 2 2 2 5" xfId="2793"/>
    <cellStyle name="20% - 강조색3 12 2 2 3" xfId="855"/>
    <cellStyle name="20% - 강조색3 12 2 2 3 2" xfId="1370"/>
    <cellStyle name="20% - 강조색3 12 2 2 3 2 2" xfId="2398"/>
    <cellStyle name="20% - 강조색3 12 2 2 3 2 2 2" xfId="4470"/>
    <cellStyle name="20% - 강조색3 12 2 2 3 2 3" xfId="3442"/>
    <cellStyle name="20% - 강조색3 12 2 2 3 3" xfId="1883"/>
    <cellStyle name="20% - 강조색3 12 2 2 3 3 2" xfId="3955"/>
    <cellStyle name="20% - 강조색3 12 2 2 3 4" xfId="2927"/>
    <cellStyle name="20% - 강조색3 12 2 2 4" xfId="1113"/>
    <cellStyle name="20% - 강조색3 12 2 2 4 2" xfId="2141"/>
    <cellStyle name="20% - 강조색3 12 2 2 4 2 2" xfId="4213"/>
    <cellStyle name="20% - 강조색3 12 2 2 4 3" xfId="3185"/>
    <cellStyle name="20% - 강조색3 12 2 2 5" xfId="1626"/>
    <cellStyle name="20% - 강조색3 12 2 2 5 2" xfId="3698"/>
    <cellStyle name="20% - 강조색3 12 2 2 6" xfId="2671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31"/>
    <cellStyle name="20% - 강조색3 12 2 3 2 2 3" xfId="3503"/>
    <cellStyle name="20% - 강조색3 12 2 3 2 3" xfId="1944"/>
    <cellStyle name="20% - 강조색3 12 2 3 2 3 2" xfId="4016"/>
    <cellStyle name="20% - 강조색3 12 2 3 2 4" xfId="2988"/>
    <cellStyle name="20% - 강조색3 12 2 3 3" xfId="1174"/>
    <cellStyle name="20% - 강조색3 12 2 3 3 2" xfId="2202"/>
    <cellStyle name="20% - 강조색3 12 2 3 3 2 2" xfId="4274"/>
    <cellStyle name="20% - 강조색3 12 2 3 3 3" xfId="3246"/>
    <cellStyle name="20% - 강조색3 12 2 3 4" xfId="1687"/>
    <cellStyle name="20% - 강조색3 12 2 3 4 2" xfId="3759"/>
    <cellStyle name="20% - 강조색3 12 2 3 5" xfId="2732"/>
    <cellStyle name="20% - 강조색3 12 2 4" xfId="794"/>
    <cellStyle name="20% - 강조색3 12 2 4 2" xfId="1309"/>
    <cellStyle name="20% - 강조색3 12 2 4 2 2" xfId="2337"/>
    <cellStyle name="20% - 강조색3 12 2 4 2 2 2" xfId="4409"/>
    <cellStyle name="20% - 강조색3 12 2 4 2 3" xfId="3381"/>
    <cellStyle name="20% - 강조색3 12 2 4 3" xfId="1822"/>
    <cellStyle name="20% - 강조색3 12 2 4 3 2" xfId="3894"/>
    <cellStyle name="20% - 강조색3 12 2 4 4" xfId="2866"/>
    <cellStyle name="20% - 강조색3 12 2 5" xfId="1052"/>
    <cellStyle name="20% - 강조색3 12 2 5 2" xfId="2080"/>
    <cellStyle name="20% - 강조색3 12 2 5 2 2" xfId="4152"/>
    <cellStyle name="20% - 강조색3 12 2 5 3" xfId="3124"/>
    <cellStyle name="20% - 강조색3 12 2 6" xfId="1565"/>
    <cellStyle name="20% - 강조색3 12 2 6 2" xfId="3637"/>
    <cellStyle name="20% - 강조색3 12 2 7" xfId="2610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62"/>
    <cellStyle name="20% - 강조색3 12 3 2 2 2 3" xfId="3534"/>
    <cellStyle name="20% - 강조색3 12 3 2 2 3" xfId="1975"/>
    <cellStyle name="20% - 강조색3 12 3 2 2 3 2" xfId="4047"/>
    <cellStyle name="20% - 강조색3 12 3 2 2 4" xfId="3019"/>
    <cellStyle name="20% - 강조색3 12 3 2 3" xfId="1205"/>
    <cellStyle name="20% - 강조색3 12 3 2 3 2" xfId="2233"/>
    <cellStyle name="20% - 강조색3 12 3 2 3 2 2" xfId="4305"/>
    <cellStyle name="20% - 강조색3 12 3 2 3 3" xfId="3277"/>
    <cellStyle name="20% - 강조색3 12 3 2 4" xfId="1718"/>
    <cellStyle name="20% - 강조색3 12 3 2 4 2" xfId="3790"/>
    <cellStyle name="20% - 강조색3 12 3 2 5" xfId="2763"/>
    <cellStyle name="20% - 강조색3 12 3 3" xfId="825"/>
    <cellStyle name="20% - 강조색3 12 3 3 2" xfId="1340"/>
    <cellStyle name="20% - 강조색3 12 3 3 2 2" xfId="2368"/>
    <cellStyle name="20% - 강조색3 12 3 3 2 2 2" xfId="4440"/>
    <cellStyle name="20% - 강조색3 12 3 3 2 3" xfId="3412"/>
    <cellStyle name="20% - 강조색3 12 3 3 3" xfId="1853"/>
    <cellStyle name="20% - 강조색3 12 3 3 3 2" xfId="3925"/>
    <cellStyle name="20% - 강조색3 12 3 3 4" xfId="2897"/>
    <cellStyle name="20% - 강조색3 12 3 4" xfId="1083"/>
    <cellStyle name="20% - 강조색3 12 3 4 2" xfId="2111"/>
    <cellStyle name="20% - 강조색3 12 3 4 2 2" xfId="4183"/>
    <cellStyle name="20% - 강조색3 12 3 4 3" xfId="3155"/>
    <cellStyle name="20% - 강조색3 12 3 5" xfId="1596"/>
    <cellStyle name="20% - 강조색3 12 3 5 2" xfId="3668"/>
    <cellStyle name="20% - 강조색3 12 3 6" xfId="2641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501"/>
    <cellStyle name="20% - 강조색3 12 4 2 2 3" xfId="3473"/>
    <cellStyle name="20% - 강조색3 12 4 2 3" xfId="1914"/>
    <cellStyle name="20% - 강조색3 12 4 2 3 2" xfId="3986"/>
    <cellStyle name="20% - 강조색3 12 4 2 4" xfId="2958"/>
    <cellStyle name="20% - 강조색3 12 4 3" xfId="1144"/>
    <cellStyle name="20% - 강조색3 12 4 3 2" xfId="2172"/>
    <cellStyle name="20% - 강조색3 12 4 3 2 2" xfId="4244"/>
    <cellStyle name="20% - 강조색3 12 4 3 3" xfId="3216"/>
    <cellStyle name="20% - 강조색3 12 4 4" xfId="1657"/>
    <cellStyle name="20% - 강조색3 12 4 4 2" xfId="3729"/>
    <cellStyle name="20% - 강조색3 12 4 5" xfId="2702"/>
    <cellStyle name="20% - 강조색3 12 5" xfId="764"/>
    <cellStyle name="20% - 강조색3 12 5 2" xfId="1279"/>
    <cellStyle name="20% - 강조색3 12 5 2 2" xfId="2307"/>
    <cellStyle name="20% - 강조색3 12 5 2 2 2" xfId="4379"/>
    <cellStyle name="20% - 강조색3 12 5 2 3" xfId="3351"/>
    <cellStyle name="20% - 강조색3 12 5 3" xfId="1792"/>
    <cellStyle name="20% - 강조색3 12 5 3 2" xfId="3864"/>
    <cellStyle name="20% - 강조색3 12 5 4" xfId="2836"/>
    <cellStyle name="20% - 강조색3 12 6" xfId="1022"/>
    <cellStyle name="20% - 강조색3 12 6 2" xfId="2050"/>
    <cellStyle name="20% - 강조색3 12 6 2 2" xfId="4122"/>
    <cellStyle name="20% - 강조색3 12 6 3" xfId="3094"/>
    <cellStyle name="20% - 강조색3 12 7" xfId="1535"/>
    <cellStyle name="20% - 강조색3 12 7 2" xfId="3607"/>
    <cellStyle name="20% - 강조색3 12 8" xfId="2580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76"/>
    <cellStyle name="20% - 강조색3 13 2 2 2 2 3" xfId="3548"/>
    <cellStyle name="20% - 강조색3 13 2 2 2 3" xfId="1989"/>
    <cellStyle name="20% - 강조색3 13 2 2 2 3 2" xfId="4061"/>
    <cellStyle name="20% - 강조색3 13 2 2 2 4" xfId="3033"/>
    <cellStyle name="20% - 강조색3 13 2 2 3" xfId="1219"/>
    <cellStyle name="20% - 강조색3 13 2 2 3 2" xfId="2247"/>
    <cellStyle name="20% - 강조색3 13 2 2 3 2 2" xfId="4319"/>
    <cellStyle name="20% - 강조색3 13 2 2 3 3" xfId="3291"/>
    <cellStyle name="20% - 강조색3 13 2 2 4" xfId="1732"/>
    <cellStyle name="20% - 강조색3 13 2 2 4 2" xfId="3804"/>
    <cellStyle name="20% - 강조색3 13 2 2 5" xfId="2777"/>
    <cellStyle name="20% - 강조색3 13 2 3" xfId="839"/>
    <cellStyle name="20% - 강조색3 13 2 3 2" xfId="1354"/>
    <cellStyle name="20% - 강조색3 13 2 3 2 2" xfId="2382"/>
    <cellStyle name="20% - 강조색3 13 2 3 2 2 2" xfId="4454"/>
    <cellStyle name="20% - 강조색3 13 2 3 2 3" xfId="3426"/>
    <cellStyle name="20% - 강조색3 13 2 3 3" xfId="1867"/>
    <cellStyle name="20% - 강조색3 13 2 3 3 2" xfId="3939"/>
    <cellStyle name="20% - 강조색3 13 2 3 4" xfId="2911"/>
    <cellStyle name="20% - 강조색3 13 2 4" xfId="1097"/>
    <cellStyle name="20% - 강조색3 13 2 4 2" xfId="2125"/>
    <cellStyle name="20% - 강조색3 13 2 4 2 2" xfId="4197"/>
    <cellStyle name="20% - 강조색3 13 2 4 3" xfId="3169"/>
    <cellStyle name="20% - 강조색3 13 2 5" xfId="1610"/>
    <cellStyle name="20% - 강조색3 13 2 5 2" xfId="3682"/>
    <cellStyle name="20% - 강조색3 13 2 6" xfId="2655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15"/>
    <cellStyle name="20% - 강조색3 13 3 2 2 3" xfId="3487"/>
    <cellStyle name="20% - 강조색3 13 3 2 3" xfId="1928"/>
    <cellStyle name="20% - 강조색3 13 3 2 3 2" xfId="4000"/>
    <cellStyle name="20% - 강조색3 13 3 2 4" xfId="2972"/>
    <cellStyle name="20% - 강조색3 13 3 3" xfId="1158"/>
    <cellStyle name="20% - 강조색3 13 3 3 2" xfId="2186"/>
    <cellStyle name="20% - 강조색3 13 3 3 2 2" xfId="4258"/>
    <cellStyle name="20% - 강조색3 13 3 3 3" xfId="3230"/>
    <cellStyle name="20% - 강조색3 13 3 4" xfId="1671"/>
    <cellStyle name="20% - 강조색3 13 3 4 2" xfId="3743"/>
    <cellStyle name="20% - 강조색3 13 3 5" xfId="2716"/>
    <cellStyle name="20% - 강조색3 13 4" xfId="778"/>
    <cellStyle name="20% - 강조색3 13 4 2" xfId="1293"/>
    <cellStyle name="20% - 강조색3 13 4 2 2" xfId="2321"/>
    <cellStyle name="20% - 강조색3 13 4 2 2 2" xfId="4393"/>
    <cellStyle name="20% - 강조색3 13 4 2 3" xfId="3365"/>
    <cellStyle name="20% - 강조색3 13 4 3" xfId="1806"/>
    <cellStyle name="20% - 강조색3 13 4 3 2" xfId="3878"/>
    <cellStyle name="20% - 강조색3 13 4 4" xfId="2850"/>
    <cellStyle name="20% - 강조색3 13 5" xfId="1036"/>
    <cellStyle name="20% - 강조색3 13 5 2" xfId="2064"/>
    <cellStyle name="20% - 강조색3 13 5 2 2" xfId="4136"/>
    <cellStyle name="20% - 강조색3 13 5 3" xfId="3108"/>
    <cellStyle name="20% - 강조색3 13 6" xfId="1549"/>
    <cellStyle name="20% - 강조색3 13 6 2" xfId="3621"/>
    <cellStyle name="20% - 강조색3 13 7" xfId="259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46"/>
    <cellStyle name="20% - 강조색3 14 2 2 2 3" xfId="3518"/>
    <cellStyle name="20% - 강조색3 14 2 2 3" xfId="1959"/>
    <cellStyle name="20% - 강조색3 14 2 2 3 2" xfId="4031"/>
    <cellStyle name="20% - 강조색3 14 2 2 4" xfId="3003"/>
    <cellStyle name="20% - 강조색3 14 2 3" xfId="1189"/>
    <cellStyle name="20% - 강조색3 14 2 3 2" xfId="2217"/>
    <cellStyle name="20% - 강조색3 14 2 3 2 2" xfId="4289"/>
    <cellStyle name="20% - 강조색3 14 2 3 3" xfId="3261"/>
    <cellStyle name="20% - 강조색3 14 2 4" xfId="1702"/>
    <cellStyle name="20% - 강조색3 14 2 4 2" xfId="3774"/>
    <cellStyle name="20% - 강조색3 14 2 5" xfId="2747"/>
    <cellStyle name="20% - 강조색3 14 3" xfId="809"/>
    <cellStyle name="20% - 강조색3 14 3 2" xfId="1324"/>
    <cellStyle name="20% - 강조색3 14 3 2 2" xfId="2352"/>
    <cellStyle name="20% - 강조색3 14 3 2 2 2" xfId="4424"/>
    <cellStyle name="20% - 강조색3 14 3 2 3" xfId="3396"/>
    <cellStyle name="20% - 강조색3 14 3 3" xfId="1837"/>
    <cellStyle name="20% - 강조색3 14 3 3 2" xfId="3909"/>
    <cellStyle name="20% - 강조색3 14 3 4" xfId="2881"/>
    <cellStyle name="20% - 강조색3 14 4" xfId="1067"/>
    <cellStyle name="20% - 강조색3 14 4 2" xfId="2095"/>
    <cellStyle name="20% - 강조색3 14 4 2 2" xfId="4167"/>
    <cellStyle name="20% - 강조색3 14 4 3" xfId="3139"/>
    <cellStyle name="20% - 강조색3 14 5" xfId="1580"/>
    <cellStyle name="20% - 강조색3 14 5 2" xfId="3652"/>
    <cellStyle name="20% - 강조색3 14 6" xfId="2625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85"/>
    <cellStyle name="20% - 강조색3 15 2 2 3" xfId="3457"/>
    <cellStyle name="20% - 강조색3 15 2 3" xfId="1898"/>
    <cellStyle name="20% - 강조색3 15 2 3 2" xfId="3970"/>
    <cellStyle name="20% - 강조색3 15 2 4" xfId="2942"/>
    <cellStyle name="20% - 강조색3 15 3" xfId="1128"/>
    <cellStyle name="20% - 강조색3 15 3 2" xfId="2156"/>
    <cellStyle name="20% - 강조색3 15 3 2 2" xfId="4228"/>
    <cellStyle name="20% - 강조색3 15 3 3" xfId="3200"/>
    <cellStyle name="20% - 강조색3 15 4" xfId="1641"/>
    <cellStyle name="20% - 강조색3 15 4 2" xfId="3713"/>
    <cellStyle name="20% - 강조색3 15 5" xfId="2686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607"/>
    <cellStyle name="20% - 강조색3 16 2 2 3" xfId="3579"/>
    <cellStyle name="20% - 강조색3 16 2 3" xfId="2020"/>
    <cellStyle name="20% - 강조색3 16 2 3 2" xfId="4092"/>
    <cellStyle name="20% - 강조색3 16 2 4" xfId="3064"/>
    <cellStyle name="20% - 강조색3 16 3" xfId="1250"/>
    <cellStyle name="20% - 강조색3 16 3 2" xfId="2278"/>
    <cellStyle name="20% - 강조색3 16 3 2 2" xfId="4350"/>
    <cellStyle name="20% - 강조색3 16 3 3" xfId="3322"/>
    <cellStyle name="20% - 강조색3 16 4" xfId="1763"/>
    <cellStyle name="20% - 강조색3 16 4 2" xfId="3835"/>
    <cellStyle name="20% - 강조색3 16 5" xfId="2807"/>
    <cellStyle name="20% - 강조색3 17" xfId="747"/>
    <cellStyle name="20% - 강조색3 17 2" xfId="1263"/>
    <cellStyle name="20% - 강조색3 17 2 2" xfId="2291"/>
    <cellStyle name="20% - 강조색3 17 2 2 2" xfId="4363"/>
    <cellStyle name="20% - 강조색3 17 2 3" xfId="3335"/>
    <cellStyle name="20% - 강조색3 17 3" xfId="1776"/>
    <cellStyle name="20% - 강조색3 17 3 2" xfId="3848"/>
    <cellStyle name="20% - 강조색3 17 4" xfId="2820"/>
    <cellStyle name="20% - 강조색3 18" xfId="1006"/>
    <cellStyle name="20% - 강조색3 18 2" xfId="2034"/>
    <cellStyle name="20% - 강조색3 18 2 2" xfId="4106"/>
    <cellStyle name="20% - 강조색3 18 3" xfId="3078"/>
    <cellStyle name="20% - 강조색3 19" xfId="1519"/>
    <cellStyle name="20% - 강조색3 19 2" xfId="3591"/>
    <cellStyle name="20% - 강조색3 2" xfId="50"/>
    <cellStyle name="20% - 강조색3 20" xfId="2563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94"/>
    <cellStyle name="20% - 강조색4 12 2 2 2 2 2 3" xfId="3566"/>
    <cellStyle name="20% - 강조색4 12 2 2 2 2 3" xfId="2007"/>
    <cellStyle name="20% - 강조색4 12 2 2 2 2 3 2" xfId="4079"/>
    <cellStyle name="20% - 강조색4 12 2 2 2 2 4" xfId="3051"/>
    <cellStyle name="20% - 강조색4 12 2 2 2 3" xfId="1237"/>
    <cellStyle name="20% - 강조색4 12 2 2 2 3 2" xfId="2265"/>
    <cellStyle name="20% - 강조색4 12 2 2 2 3 2 2" xfId="4337"/>
    <cellStyle name="20% - 강조색4 12 2 2 2 3 3" xfId="3309"/>
    <cellStyle name="20% - 강조색4 12 2 2 2 4" xfId="1750"/>
    <cellStyle name="20% - 강조색4 12 2 2 2 4 2" xfId="3822"/>
    <cellStyle name="20% - 강조색4 12 2 2 2 5" xfId="2795"/>
    <cellStyle name="20% - 강조색4 12 2 2 3" xfId="857"/>
    <cellStyle name="20% - 강조색4 12 2 2 3 2" xfId="1372"/>
    <cellStyle name="20% - 강조색4 12 2 2 3 2 2" xfId="2400"/>
    <cellStyle name="20% - 강조색4 12 2 2 3 2 2 2" xfId="4472"/>
    <cellStyle name="20% - 강조색4 12 2 2 3 2 3" xfId="3444"/>
    <cellStyle name="20% - 강조색4 12 2 2 3 3" xfId="1885"/>
    <cellStyle name="20% - 강조색4 12 2 2 3 3 2" xfId="3957"/>
    <cellStyle name="20% - 강조색4 12 2 2 3 4" xfId="2929"/>
    <cellStyle name="20% - 강조색4 12 2 2 4" xfId="1115"/>
    <cellStyle name="20% - 강조색4 12 2 2 4 2" xfId="2143"/>
    <cellStyle name="20% - 강조색4 12 2 2 4 2 2" xfId="4215"/>
    <cellStyle name="20% - 강조색4 12 2 2 4 3" xfId="3187"/>
    <cellStyle name="20% - 강조색4 12 2 2 5" xfId="1628"/>
    <cellStyle name="20% - 강조색4 12 2 2 5 2" xfId="3700"/>
    <cellStyle name="20% - 강조색4 12 2 2 6" xfId="2673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33"/>
    <cellStyle name="20% - 강조색4 12 2 3 2 2 3" xfId="3505"/>
    <cellStyle name="20% - 강조색4 12 2 3 2 3" xfId="1946"/>
    <cellStyle name="20% - 강조색4 12 2 3 2 3 2" xfId="4018"/>
    <cellStyle name="20% - 강조색4 12 2 3 2 4" xfId="2990"/>
    <cellStyle name="20% - 강조색4 12 2 3 3" xfId="1176"/>
    <cellStyle name="20% - 강조색4 12 2 3 3 2" xfId="2204"/>
    <cellStyle name="20% - 강조색4 12 2 3 3 2 2" xfId="4276"/>
    <cellStyle name="20% - 강조색4 12 2 3 3 3" xfId="3248"/>
    <cellStyle name="20% - 강조색4 12 2 3 4" xfId="1689"/>
    <cellStyle name="20% - 강조색4 12 2 3 4 2" xfId="3761"/>
    <cellStyle name="20% - 강조색4 12 2 3 5" xfId="2734"/>
    <cellStyle name="20% - 강조색4 12 2 4" xfId="796"/>
    <cellStyle name="20% - 강조색4 12 2 4 2" xfId="1311"/>
    <cellStyle name="20% - 강조색4 12 2 4 2 2" xfId="2339"/>
    <cellStyle name="20% - 강조색4 12 2 4 2 2 2" xfId="4411"/>
    <cellStyle name="20% - 강조색4 12 2 4 2 3" xfId="3383"/>
    <cellStyle name="20% - 강조색4 12 2 4 3" xfId="1824"/>
    <cellStyle name="20% - 강조색4 12 2 4 3 2" xfId="3896"/>
    <cellStyle name="20% - 강조색4 12 2 4 4" xfId="2868"/>
    <cellStyle name="20% - 강조색4 12 2 5" xfId="1054"/>
    <cellStyle name="20% - 강조색4 12 2 5 2" xfId="2082"/>
    <cellStyle name="20% - 강조색4 12 2 5 2 2" xfId="4154"/>
    <cellStyle name="20% - 강조색4 12 2 5 3" xfId="3126"/>
    <cellStyle name="20% - 강조색4 12 2 6" xfId="1567"/>
    <cellStyle name="20% - 강조색4 12 2 6 2" xfId="3639"/>
    <cellStyle name="20% - 강조색4 12 2 7" xfId="2612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64"/>
    <cellStyle name="20% - 강조색4 12 3 2 2 2 3" xfId="3536"/>
    <cellStyle name="20% - 강조색4 12 3 2 2 3" xfId="1977"/>
    <cellStyle name="20% - 강조색4 12 3 2 2 3 2" xfId="4049"/>
    <cellStyle name="20% - 강조색4 12 3 2 2 4" xfId="3021"/>
    <cellStyle name="20% - 강조색4 12 3 2 3" xfId="1207"/>
    <cellStyle name="20% - 강조색4 12 3 2 3 2" xfId="2235"/>
    <cellStyle name="20% - 강조색4 12 3 2 3 2 2" xfId="4307"/>
    <cellStyle name="20% - 강조색4 12 3 2 3 3" xfId="3279"/>
    <cellStyle name="20% - 강조색4 12 3 2 4" xfId="1720"/>
    <cellStyle name="20% - 강조색4 12 3 2 4 2" xfId="3792"/>
    <cellStyle name="20% - 강조색4 12 3 2 5" xfId="2765"/>
    <cellStyle name="20% - 강조색4 12 3 3" xfId="827"/>
    <cellStyle name="20% - 강조색4 12 3 3 2" xfId="1342"/>
    <cellStyle name="20% - 강조색4 12 3 3 2 2" xfId="2370"/>
    <cellStyle name="20% - 강조색4 12 3 3 2 2 2" xfId="4442"/>
    <cellStyle name="20% - 강조색4 12 3 3 2 3" xfId="3414"/>
    <cellStyle name="20% - 강조색4 12 3 3 3" xfId="1855"/>
    <cellStyle name="20% - 강조색4 12 3 3 3 2" xfId="3927"/>
    <cellStyle name="20% - 강조색4 12 3 3 4" xfId="2899"/>
    <cellStyle name="20% - 강조색4 12 3 4" xfId="1085"/>
    <cellStyle name="20% - 강조색4 12 3 4 2" xfId="2113"/>
    <cellStyle name="20% - 강조색4 12 3 4 2 2" xfId="4185"/>
    <cellStyle name="20% - 강조색4 12 3 4 3" xfId="3157"/>
    <cellStyle name="20% - 강조색4 12 3 5" xfId="1598"/>
    <cellStyle name="20% - 강조색4 12 3 5 2" xfId="3670"/>
    <cellStyle name="20% - 강조색4 12 3 6" xfId="264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503"/>
    <cellStyle name="20% - 강조색4 12 4 2 2 3" xfId="3475"/>
    <cellStyle name="20% - 강조색4 12 4 2 3" xfId="1916"/>
    <cellStyle name="20% - 강조색4 12 4 2 3 2" xfId="3988"/>
    <cellStyle name="20% - 강조색4 12 4 2 4" xfId="2960"/>
    <cellStyle name="20% - 강조색4 12 4 3" xfId="1146"/>
    <cellStyle name="20% - 강조색4 12 4 3 2" xfId="2174"/>
    <cellStyle name="20% - 강조색4 12 4 3 2 2" xfId="4246"/>
    <cellStyle name="20% - 강조색4 12 4 3 3" xfId="3218"/>
    <cellStyle name="20% - 강조색4 12 4 4" xfId="1659"/>
    <cellStyle name="20% - 강조색4 12 4 4 2" xfId="3731"/>
    <cellStyle name="20% - 강조색4 12 4 5" xfId="2704"/>
    <cellStyle name="20% - 강조색4 12 5" xfId="766"/>
    <cellStyle name="20% - 강조색4 12 5 2" xfId="1281"/>
    <cellStyle name="20% - 강조색4 12 5 2 2" xfId="2309"/>
    <cellStyle name="20% - 강조색4 12 5 2 2 2" xfId="4381"/>
    <cellStyle name="20% - 강조색4 12 5 2 3" xfId="3353"/>
    <cellStyle name="20% - 강조색4 12 5 3" xfId="1794"/>
    <cellStyle name="20% - 강조색4 12 5 3 2" xfId="3866"/>
    <cellStyle name="20% - 강조색4 12 5 4" xfId="2838"/>
    <cellStyle name="20% - 강조색4 12 6" xfId="1024"/>
    <cellStyle name="20% - 강조색4 12 6 2" xfId="2052"/>
    <cellStyle name="20% - 강조색4 12 6 2 2" xfId="4124"/>
    <cellStyle name="20% - 강조색4 12 6 3" xfId="3096"/>
    <cellStyle name="20% - 강조색4 12 7" xfId="1537"/>
    <cellStyle name="20% - 강조색4 12 7 2" xfId="3609"/>
    <cellStyle name="20% - 강조색4 12 8" xfId="2582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78"/>
    <cellStyle name="20% - 강조색4 13 2 2 2 2 3" xfId="3550"/>
    <cellStyle name="20% - 강조색4 13 2 2 2 3" xfId="1991"/>
    <cellStyle name="20% - 강조색4 13 2 2 2 3 2" xfId="4063"/>
    <cellStyle name="20% - 강조색4 13 2 2 2 4" xfId="3035"/>
    <cellStyle name="20% - 강조색4 13 2 2 3" xfId="1221"/>
    <cellStyle name="20% - 강조색4 13 2 2 3 2" xfId="2249"/>
    <cellStyle name="20% - 강조색4 13 2 2 3 2 2" xfId="4321"/>
    <cellStyle name="20% - 강조색4 13 2 2 3 3" xfId="3293"/>
    <cellStyle name="20% - 강조색4 13 2 2 4" xfId="1734"/>
    <cellStyle name="20% - 강조색4 13 2 2 4 2" xfId="3806"/>
    <cellStyle name="20% - 강조색4 13 2 2 5" xfId="2779"/>
    <cellStyle name="20% - 강조색4 13 2 3" xfId="841"/>
    <cellStyle name="20% - 강조색4 13 2 3 2" xfId="1356"/>
    <cellStyle name="20% - 강조색4 13 2 3 2 2" xfId="2384"/>
    <cellStyle name="20% - 강조색4 13 2 3 2 2 2" xfId="4456"/>
    <cellStyle name="20% - 강조색4 13 2 3 2 3" xfId="3428"/>
    <cellStyle name="20% - 강조색4 13 2 3 3" xfId="1869"/>
    <cellStyle name="20% - 강조색4 13 2 3 3 2" xfId="3941"/>
    <cellStyle name="20% - 강조색4 13 2 3 4" xfId="2913"/>
    <cellStyle name="20% - 강조색4 13 2 4" xfId="1099"/>
    <cellStyle name="20% - 강조색4 13 2 4 2" xfId="2127"/>
    <cellStyle name="20% - 강조색4 13 2 4 2 2" xfId="4199"/>
    <cellStyle name="20% - 강조색4 13 2 4 3" xfId="3171"/>
    <cellStyle name="20% - 강조색4 13 2 5" xfId="1612"/>
    <cellStyle name="20% - 강조색4 13 2 5 2" xfId="3684"/>
    <cellStyle name="20% - 강조색4 13 2 6" xfId="2657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17"/>
    <cellStyle name="20% - 강조색4 13 3 2 2 3" xfId="3489"/>
    <cellStyle name="20% - 강조색4 13 3 2 3" xfId="1930"/>
    <cellStyle name="20% - 강조색4 13 3 2 3 2" xfId="4002"/>
    <cellStyle name="20% - 강조색4 13 3 2 4" xfId="2974"/>
    <cellStyle name="20% - 강조색4 13 3 3" xfId="1160"/>
    <cellStyle name="20% - 강조색4 13 3 3 2" xfId="2188"/>
    <cellStyle name="20% - 강조색4 13 3 3 2 2" xfId="4260"/>
    <cellStyle name="20% - 강조색4 13 3 3 3" xfId="3232"/>
    <cellStyle name="20% - 강조색4 13 3 4" xfId="1673"/>
    <cellStyle name="20% - 강조색4 13 3 4 2" xfId="3745"/>
    <cellStyle name="20% - 강조색4 13 3 5" xfId="2718"/>
    <cellStyle name="20% - 강조색4 13 4" xfId="780"/>
    <cellStyle name="20% - 강조색4 13 4 2" xfId="1295"/>
    <cellStyle name="20% - 강조색4 13 4 2 2" xfId="2323"/>
    <cellStyle name="20% - 강조색4 13 4 2 2 2" xfId="4395"/>
    <cellStyle name="20% - 강조색4 13 4 2 3" xfId="3367"/>
    <cellStyle name="20% - 강조색4 13 4 3" xfId="1808"/>
    <cellStyle name="20% - 강조색4 13 4 3 2" xfId="3880"/>
    <cellStyle name="20% - 강조색4 13 4 4" xfId="2852"/>
    <cellStyle name="20% - 강조색4 13 5" xfId="1038"/>
    <cellStyle name="20% - 강조색4 13 5 2" xfId="2066"/>
    <cellStyle name="20% - 강조색4 13 5 2 2" xfId="4138"/>
    <cellStyle name="20% - 강조색4 13 5 3" xfId="3110"/>
    <cellStyle name="20% - 강조색4 13 6" xfId="1551"/>
    <cellStyle name="20% - 강조색4 13 6 2" xfId="3623"/>
    <cellStyle name="20% - 강조색4 13 7" xfId="2596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48"/>
    <cellStyle name="20% - 강조색4 14 2 2 2 3" xfId="3520"/>
    <cellStyle name="20% - 강조색4 14 2 2 3" xfId="1961"/>
    <cellStyle name="20% - 강조색4 14 2 2 3 2" xfId="4033"/>
    <cellStyle name="20% - 강조색4 14 2 2 4" xfId="3005"/>
    <cellStyle name="20% - 강조색4 14 2 3" xfId="1191"/>
    <cellStyle name="20% - 강조색4 14 2 3 2" xfId="2219"/>
    <cellStyle name="20% - 강조색4 14 2 3 2 2" xfId="4291"/>
    <cellStyle name="20% - 강조색4 14 2 3 3" xfId="3263"/>
    <cellStyle name="20% - 강조색4 14 2 4" xfId="1704"/>
    <cellStyle name="20% - 강조색4 14 2 4 2" xfId="3776"/>
    <cellStyle name="20% - 강조색4 14 2 5" xfId="2749"/>
    <cellStyle name="20% - 강조색4 14 3" xfId="811"/>
    <cellStyle name="20% - 강조색4 14 3 2" xfId="1326"/>
    <cellStyle name="20% - 강조색4 14 3 2 2" xfId="2354"/>
    <cellStyle name="20% - 강조색4 14 3 2 2 2" xfId="4426"/>
    <cellStyle name="20% - 강조색4 14 3 2 3" xfId="3398"/>
    <cellStyle name="20% - 강조색4 14 3 3" xfId="1839"/>
    <cellStyle name="20% - 강조색4 14 3 3 2" xfId="3911"/>
    <cellStyle name="20% - 강조색4 14 3 4" xfId="2883"/>
    <cellStyle name="20% - 강조색4 14 4" xfId="1069"/>
    <cellStyle name="20% - 강조색4 14 4 2" xfId="2097"/>
    <cellStyle name="20% - 강조색4 14 4 2 2" xfId="4169"/>
    <cellStyle name="20% - 강조색4 14 4 3" xfId="3141"/>
    <cellStyle name="20% - 강조색4 14 5" xfId="1582"/>
    <cellStyle name="20% - 강조색4 14 5 2" xfId="3654"/>
    <cellStyle name="20% - 강조색4 14 6" xfId="2627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87"/>
    <cellStyle name="20% - 강조색4 15 2 2 3" xfId="3459"/>
    <cellStyle name="20% - 강조색4 15 2 3" xfId="1900"/>
    <cellStyle name="20% - 강조색4 15 2 3 2" xfId="3972"/>
    <cellStyle name="20% - 강조색4 15 2 4" xfId="2944"/>
    <cellStyle name="20% - 강조색4 15 3" xfId="1130"/>
    <cellStyle name="20% - 강조색4 15 3 2" xfId="2158"/>
    <cellStyle name="20% - 강조색4 15 3 2 2" xfId="4230"/>
    <cellStyle name="20% - 강조색4 15 3 3" xfId="3202"/>
    <cellStyle name="20% - 강조색4 15 4" xfId="1643"/>
    <cellStyle name="20% - 강조색4 15 4 2" xfId="3715"/>
    <cellStyle name="20% - 강조색4 15 5" xfId="2688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609"/>
    <cellStyle name="20% - 강조색4 16 2 2 3" xfId="3581"/>
    <cellStyle name="20% - 강조색4 16 2 3" xfId="2022"/>
    <cellStyle name="20% - 강조색4 16 2 3 2" xfId="4094"/>
    <cellStyle name="20% - 강조색4 16 2 4" xfId="3066"/>
    <cellStyle name="20% - 강조색4 16 3" xfId="1252"/>
    <cellStyle name="20% - 강조색4 16 3 2" xfId="2280"/>
    <cellStyle name="20% - 강조색4 16 3 2 2" xfId="4352"/>
    <cellStyle name="20% - 강조색4 16 3 3" xfId="3324"/>
    <cellStyle name="20% - 강조색4 16 4" xfId="1765"/>
    <cellStyle name="20% - 강조색4 16 4 2" xfId="3837"/>
    <cellStyle name="20% - 강조색4 16 5" xfId="2809"/>
    <cellStyle name="20% - 강조색4 17" xfId="749"/>
    <cellStyle name="20% - 강조색4 17 2" xfId="1265"/>
    <cellStyle name="20% - 강조색4 17 2 2" xfId="2293"/>
    <cellStyle name="20% - 강조색4 17 2 2 2" xfId="4365"/>
    <cellStyle name="20% - 강조색4 17 2 3" xfId="3337"/>
    <cellStyle name="20% - 강조색4 17 3" xfId="1778"/>
    <cellStyle name="20% - 강조색4 17 3 2" xfId="3850"/>
    <cellStyle name="20% - 강조색4 17 4" xfId="2822"/>
    <cellStyle name="20% - 강조색4 18" xfId="1008"/>
    <cellStyle name="20% - 강조색4 18 2" xfId="2036"/>
    <cellStyle name="20% - 강조색4 18 2 2" xfId="4108"/>
    <cellStyle name="20% - 강조색4 18 3" xfId="3080"/>
    <cellStyle name="20% - 강조색4 19" xfId="1521"/>
    <cellStyle name="20% - 강조색4 19 2" xfId="3593"/>
    <cellStyle name="20% - 강조색4 2" xfId="51"/>
    <cellStyle name="20% - 강조색4 20" xfId="2565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96"/>
    <cellStyle name="20% - 강조색5 12 2 2 2 2 2 3" xfId="3568"/>
    <cellStyle name="20% - 강조색5 12 2 2 2 2 3" xfId="2009"/>
    <cellStyle name="20% - 강조색5 12 2 2 2 2 3 2" xfId="4081"/>
    <cellStyle name="20% - 강조색5 12 2 2 2 2 4" xfId="3053"/>
    <cellStyle name="20% - 강조색5 12 2 2 2 3" xfId="1239"/>
    <cellStyle name="20% - 강조색5 12 2 2 2 3 2" xfId="2267"/>
    <cellStyle name="20% - 강조색5 12 2 2 2 3 2 2" xfId="4339"/>
    <cellStyle name="20% - 강조색5 12 2 2 2 3 3" xfId="3311"/>
    <cellStyle name="20% - 강조색5 12 2 2 2 4" xfId="1752"/>
    <cellStyle name="20% - 강조색5 12 2 2 2 4 2" xfId="3824"/>
    <cellStyle name="20% - 강조색5 12 2 2 2 5" xfId="2797"/>
    <cellStyle name="20% - 강조색5 12 2 2 3" xfId="859"/>
    <cellStyle name="20% - 강조색5 12 2 2 3 2" xfId="1374"/>
    <cellStyle name="20% - 강조색5 12 2 2 3 2 2" xfId="2402"/>
    <cellStyle name="20% - 강조색5 12 2 2 3 2 2 2" xfId="4474"/>
    <cellStyle name="20% - 강조색5 12 2 2 3 2 3" xfId="3446"/>
    <cellStyle name="20% - 강조색5 12 2 2 3 3" xfId="1887"/>
    <cellStyle name="20% - 강조색5 12 2 2 3 3 2" xfId="3959"/>
    <cellStyle name="20% - 강조색5 12 2 2 3 4" xfId="2931"/>
    <cellStyle name="20% - 강조색5 12 2 2 4" xfId="1117"/>
    <cellStyle name="20% - 강조색5 12 2 2 4 2" xfId="2145"/>
    <cellStyle name="20% - 강조색5 12 2 2 4 2 2" xfId="4217"/>
    <cellStyle name="20% - 강조색5 12 2 2 4 3" xfId="3189"/>
    <cellStyle name="20% - 강조색5 12 2 2 5" xfId="1630"/>
    <cellStyle name="20% - 강조색5 12 2 2 5 2" xfId="3702"/>
    <cellStyle name="20% - 강조색5 12 2 2 6" xfId="2675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35"/>
    <cellStyle name="20% - 강조색5 12 2 3 2 2 3" xfId="3507"/>
    <cellStyle name="20% - 강조색5 12 2 3 2 3" xfId="1948"/>
    <cellStyle name="20% - 강조색5 12 2 3 2 3 2" xfId="4020"/>
    <cellStyle name="20% - 강조색5 12 2 3 2 4" xfId="2992"/>
    <cellStyle name="20% - 강조색5 12 2 3 3" xfId="1178"/>
    <cellStyle name="20% - 강조색5 12 2 3 3 2" xfId="2206"/>
    <cellStyle name="20% - 강조색5 12 2 3 3 2 2" xfId="4278"/>
    <cellStyle name="20% - 강조색5 12 2 3 3 3" xfId="3250"/>
    <cellStyle name="20% - 강조색5 12 2 3 4" xfId="1691"/>
    <cellStyle name="20% - 강조색5 12 2 3 4 2" xfId="3763"/>
    <cellStyle name="20% - 강조색5 12 2 3 5" xfId="2736"/>
    <cellStyle name="20% - 강조색5 12 2 4" xfId="798"/>
    <cellStyle name="20% - 강조색5 12 2 4 2" xfId="1313"/>
    <cellStyle name="20% - 강조색5 12 2 4 2 2" xfId="2341"/>
    <cellStyle name="20% - 강조색5 12 2 4 2 2 2" xfId="4413"/>
    <cellStyle name="20% - 강조색5 12 2 4 2 3" xfId="3385"/>
    <cellStyle name="20% - 강조색5 12 2 4 3" xfId="1826"/>
    <cellStyle name="20% - 강조색5 12 2 4 3 2" xfId="3898"/>
    <cellStyle name="20% - 강조색5 12 2 4 4" xfId="2870"/>
    <cellStyle name="20% - 강조색5 12 2 5" xfId="1056"/>
    <cellStyle name="20% - 강조색5 12 2 5 2" xfId="2084"/>
    <cellStyle name="20% - 강조색5 12 2 5 2 2" xfId="4156"/>
    <cellStyle name="20% - 강조색5 12 2 5 3" xfId="3128"/>
    <cellStyle name="20% - 강조색5 12 2 6" xfId="1569"/>
    <cellStyle name="20% - 강조색5 12 2 6 2" xfId="3641"/>
    <cellStyle name="20% - 강조색5 12 2 7" xfId="2614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66"/>
    <cellStyle name="20% - 강조색5 12 3 2 2 2 3" xfId="3538"/>
    <cellStyle name="20% - 강조색5 12 3 2 2 3" xfId="1979"/>
    <cellStyle name="20% - 강조색5 12 3 2 2 3 2" xfId="4051"/>
    <cellStyle name="20% - 강조색5 12 3 2 2 4" xfId="3023"/>
    <cellStyle name="20% - 강조색5 12 3 2 3" xfId="1209"/>
    <cellStyle name="20% - 강조색5 12 3 2 3 2" xfId="2237"/>
    <cellStyle name="20% - 강조색5 12 3 2 3 2 2" xfId="4309"/>
    <cellStyle name="20% - 강조색5 12 3 2 3 3" xfId="3281"/>
    <cellStyle name="20% - 강조색5 12 3 2 4" xfId="1722"/>
    <cellStyle name="20% - 강조색5 12 3 2 4 2" xfId="3794"/>
    <cellStyle name="20% - 강조색5 12 3 2 5" xfId="2767"/>
    <cellStyle name="20% - 강조색5 12 3 3" xfId="829"/>
    <cellStyle name="20% - 강조색5 12 3 3 2" xfId="1344"/>
    <cellStyle name="20% - 강조색5 12 3 3 2 2" xfId="2372"/>
    <cellStyle name="20% - 강조색5 12 3 3 2 2 2" xfId="4444"/>
    <cellStyle name="20% - 강조색5 12 3 3 2 3" xfId="3416"/>
    <cellStyle name="20% - 강조색5 12 3 3 3" xfId="1857"/>
    <cellStyle name="20% - 강조색5 12 3 3 3 2" xfId="3929"/>
    <cellStyle name="20% - 강조색5 12 3 3 4" xfId="2901"/>
    <cellStyle name="20% - 강조색5 12 3 4" xfId="1087"/>
    <cellStyle name="20% - 강조색5 12 3 4 2" xfId="2115"/>
    <cellStyle name="20% - 강조색5 12 3 4 2 2" xfId="4187"/>
    <cellStyle name="20% - 강조색5 12 3 4 3" xfId="3159"/>
    <cellStyle name="20% - 강조색5 12 3 5" xfId="1600"/>
    <cellStyle name="20% - 강조색5 12 3 5 2" xfId="3672"/>
    <cellStyle name="20% - 강조색5 12 3 6" xfId="2645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505"/>
    <cellStyle name="20% - 강조색5 12 4 2 2 3" xfId="3477"/>
    <cellStyle name="20% - 강조색5 12 4 2 3" xfId="1918"/>
    <cellStyle name="20% - 강조색5 12 4 2 3 2" xfId="3990"/>
    <cellStyle name="20% - 강조색5 12 4 2 4" xfId="2962"/>
    <cellStyle name="20% - 강조색5 12 4 3" xfId="1148"/>
    <cellStyle name="20% - 강조색5 12 4 3 2" xfId="2176"/>
    <cellStyle name="20% - 강조색5 12 4 3 2 2" xfId="4248"/>
    <cellStyle name="20% - 강조색5 12 4 3 3" xfId="3220"/>
    <cellStyle name="20% - 강조색5 12 4 4" xfId="1661"/>
    <cellStyle name="20% - 강조색5 12 4 4 2" xfId="3733"/>
    <cellStyle name="20% - 강조색5 12 4 5" xfId="2706"/>
    <cellStyle name="20% - 강조색5 12 5" xfId="768"/>
    <cellStyle name="20% - 강조색5 12 5 2" xfId="1283"/>
    <cellStyle name="20% - 강조색5 12 5 2 2" xfId="2311"/>
    <cellStyle name="20% - 강조색5 12 5 2 2 2" xfId="4383"/>
    <cellStyle name="20% - 강조색5 12 5 2 3" xfId="3355"/>
    <cellStyle name="20% - 강조색5 12 5 3" xfId="1796"/>
    <cellStyle name="20% - 강조색5 12 5 3 2" xfId="3868"/>
    <cellStyle name="20% - 강조색5 12 5 4" xfId="2840"/>
    <cellStyle name="20% - 강조색5 12 6" xfId="1026"/>
    <cellStyle name="20% - 강조색5 12 6 2" xfId="2054"/>
    <cellStyle name="20% - 강조색5 12 6 2 2" xfId="4126"/>
    <cellStyle name="20% - 강조색5 12 6 3" xfId="3098"/>
    <cellStyle name="20% - 강조색5 12 7" xfId="1539"/>
    <cellStyle name="20% - 강조색5 12 7 2" xfId="3611"/>
    <cellStyle name="20% - 강조색5 12 8" xfId="258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80"/>
    <cellStyle name="20% - 강조색5 13 2 2 2 2 3" xfId="3552"/>
    <cellStyle name="20% - 강조색5 13 2 2 2 3" xfId="1993"/>
    <cellStyle name="20% - 강조색5 13 2 2 2 3 2" xfId="4065"/>
    <cellStyle name="20% - 강조색5 13 2 2 2 4" xfId="3037"/>
    <cellStyle name="20% - 강조색5 13 2 2 3" xfId="1223"/>
    <cellStyle name="20% - 강조색5 13 2 2 3 2" xfId="2251"/>
    <cellStyle name="20% - 강조색5 13 2 2 3 2 2" xfId="4323"/>
    <cellStyle name="20% - 강조색5 13 2 2 3 3" xfId="3295"/>
    <cellStyle name="20% - 강조색5 13 2 2 4" xfId="1736"/>
    <cellStyle name="20% - 강조색5 13 2 2 4 2" xfId="3808"/>
    <cellStyle name="20% - 강조색5 13 2 2 5" xfId="2781"/>
    <cellStyle name="20% - 강조색5 13 2 3" xfId="843"/>
    <cellStyle name="20% - 강조색5 13 2 3 2" xfId="1358"/>
    <cellStyle name="20% - 강조색5 13 2 3 2 2" xfId="2386"/>
    <cellStyle name="20% - 강조색5 13 2 3 2 2 2" xfId="4458"/>
    <cellStyle name="20% - 강조색5 13 2 3 2 3" xfId="3430"/>
    <cellStyle name="20% - 강조색5 13 2 3 3" xfId="1871"/>
    <cellStyle name="20% - 강조색5 13 2 3 3 2" xfId="3943"/>
    <cellStyle name="20% - 강조색5 13 2 3 4" xfId="2915"/>
    <cellStyle name="20% - 강조색5 13 2 4" xfId="1101"/>
    <cellStyle name="20% - 강조색5 13 2 4 2" xfId="2129"/>
    <cellStyle name="20% - 강조색5 13 2 4 2 2" xfId="4201"/>
    <cellStyle name="20% - 강조색5 13 2 4 3" xfId="3173"/>
    <cellStyle name="20% - 강조색5 13 2 5" xfId="1614"/>
    <cellStyle name="20% - 강조색5 13 2 5 2" xfId="3686"/>
    <cellStyle name="20% - 강조색5 13 2 6" xfId="2659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19"/>
    <cellStyle name="20% - 강조색5 13 3 2 2 3" xfId="3491"/>
    <cellStyle name="20% - 강조색5 13 3 2 3" xfId="1932"/>
    <cellStyle name="20% - 강조색5 13 3 2 3 2" xfId="4004"/>
    <cellStyle name="20% - 강조색5 13 3 2 4" xfId="2976"/>
    <cellStyle name="20% - 강조색5 13 3 3" xfId="1162"/>
    <cellStyle name="20% - 강조색5 13 3 3 2" xfId="2190"/>
    <cellStyle name="20% - 강조색5 13 3 3 2 2" xfId="4262"/>
    <cellStyle name="20% - 강조색5 13 3 3 3" xfId="3234"/>
    <cellStyle name="20% - 강조색5 13 3 4" xfId="1675"/>
    <cellStyle name="20% - 강조색5 13 3 4 2" xfId="3747"/>
    <cellStyle name="20% - 강조색5 13 3 5" xfId="2720"/>
    <cellStyle name="20% - 강조색5 13 4" xfId="782"/>
    <cellStyle name="20% - 강조색5 13 4 2" xfId="1297"/>
    <cellStyle name="20% - 강조색5 13 4 2 2" xfId="2325"/>
    <cellStyle name="20% - 강조색5 13 4 2 2 2" xfId="4397"/>
    <cellStyle name="20% - 강조색5 13 4 2 3" xfId="3369"/>
    <cellStyle name="20% - 강조색5 13 4 3" xfId="1810"/>
    <cellStyle name="20% - 강조색5 13 4 3 2" xfId="3882"/>
    <cellStyle name="20% - 강조색5 13 4 4" xfId="2854"/>
    <cellStyle name="20% - 강조색5 13 5" xfId="1040"/>
    <cellStyle name="20% - 강조색5 13 5 2" xfId="2068"/>
    <cellStyle name="20% - 강조색5 13 5 2 2" xfId="4140"/>
    <cellStyle name="20% - 강조색5 13 5 3" xfId="3112"/>
    <cellStyle name="20% - 강조색5 13 6" xfId="1553"/>
    <cellStyle name="20% - 강조색5 13 6 2" xfId="3625"/>
    <cellStyle name="20% - 강조색5 13 7" xfId="2598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50"/>
    <cellStyle name="20% - 강조색5 14 2 2 2 3" xfId="3522"/>
    <cellStyle name="20% - 강조색5 14 2 2 3" xfId="1963"/>
    <cellStyle name="20% - 강조색5 14 2 2 3 2" xfId="4035"/>
    <cellStyle name="20% - 강조색5 14 2 2 4" xfId="3007"/>
    <cellStyle name="20% - 강조색5 14 2 3" xfId="1193"/>
    <cellStyle name="20% - 강조색5 14 2 3 2" xfId="2221"/>
    <cellStyle name="20% - 강조색5 14 2 3 2 2" xfId="4293"/>
    <cellStyle name="20% - 강조색5 14 2 3 3" xfId="3265"/>
    <cellStyle name="20% - 강조색5 14 2 4" xfId="1706"/>
    <cellStyle name="20% - 강조색5 14 2 4 2" xfId="3778"/>
    <cellStyle name="20% - 강조색5 14 2 5" xfId="2751"/>
    <cellStyle name="20% - 강조색5 14 3" xfId="813"/>
    <cellStyle name="20% - 강조색5 14 3 2" xfId="1328"/>
    <cellStyle name="20% - 강조색5 14 3 2 2" xfId="2356"/>
    <cellStyle name="20% - 강조색5 14 3 2 2 2" xfId="4428"/>
    <cellStyle name="20% - 강조색5 14 3 2 3" xfId="3400"/>
    <cellStyle name="20% - 강조색5 14 3 3" xfId="1841"/>
    <cellStyle name="20% - 강조색5 14 3 3 2" xfId="3913"/>
    <cellStyle name="20% - 강조색5 14 3 4" xfId="2885"/>
    <cellStyle name="20% - 강조색5 14 4" xfId="1071"/>
    <cellStyle name="20% - 강조색5 14 4 2" xfId="2099"/>
    <cellStyle name="20% - 강조색5 14 4 2 2" xfId="4171"/>
    <cellStyle name="20% - 강조색5 14 4 3" xfId="3143"/>
    <cellStyle name="20% - 강조색5 14 5" xfId="1584"/>
    <cellStyle name="20% - 강조색5 14 5 2" xfId="3656"/>
    <cellStyle name="20% - 강조색5 14 6" xfId="2629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89"/>
    <cellStyle name="20% - 강조색5 15 2 2 3" xfId="3461"/>
    <cellStyle name="20% - 강조색5 15 2 3" xfId="1902"/>
    <cellStyle name="20% - 강조색5 15 2 3 2" xfId="3974"/>
    <cellStyle name="20% - 강조색5 15 2 4" xfId="2946"/>
    <cellStyle name="20% - 강조색5 15 3" xfId="1132"/>
    <cellStyle name="20% - 강조색5 15 3 2" xfId="2160"/>
    <cellStyle name="20% - 강조색5 15 3 2 2" xfId="4232"/>
    <cellStyle name="20% - 강조색5 15 3 3" xfId="3204"/>
    <cellStyle name="20% - 강조색5 15 4" xfId="1645"/>
    <cellStyle name="20% - 강조색5 15 4 2" xfId="3717"/>
    <cellStyle name="20% - 강조색5 15 5" xfId="269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611"/>
    <cellStyle name="20% - 강조색5 16 2 2 3" xfId="3583"/>
    <cellStyle name="20% - 강조색5 16 2 3" xfId="2024"/>
    <cellStyle name="20% - 강조색5 16 2 3 2" xfId="4096"/>
    <cellStyle name="20% - 강조색5 16 2 4" xfId="3068"/>
    <cellStyle name="20% - 강조색5 16 3" xfId="1254"/>
    <cellStyle name="20% - 강조색5 16 3 2" xfId="2282"/>
    <cellStyle name="20% - 강조색5 16 3 2 2" xfId="4354"/>
    <cellStyle name="20% - 강조색5 16 3 3" xfId="3326"/>
    <cellStyle name="20% - 강조색5 16 4" xfId="1767"/>
    <cellStyle name="20% - 강조색5 16 4 2" xfId="3839"/>
    <cellStyle name="20% - 강조색5 16 5" xfId="2811"/>
    <cellStyle name="20% - 강조색5 17" xfId="751"/>
    <cellStyle name="20% - 강조색5 17 2" xfId="1267"/>
    <cellStyle name="20% - 강조색5 17 2 2" xfId="2295"/>
    <cellStyle name="20% - 강조색5 17 2 2 2" xfId="4367"/>
    <cellStyle name="20% - 강조색5 17 2 3" xfId="3339"/>
    <cellStyle name="20% - 강조색5 17 3" xfId="1780"/>
    <cellStyle name="20% - 강조색5 17 3 2" xfId="3852"/>
    <cellStyle name="20% - 강조색5 17 4" xfId="2824"/>
    <cellStyle name="20% - 강조색5 18" xfId="1010"/>
    <cellStyle name="20% - 강조색5 18 2" xfId="2038"/>
    <cellStyle name="20% - 강조색5 18 2 2" xfId="4110"/>
    <cellStyle name="20% - 강조색5 18 3" xfId="3082"/>
    <cellStyle name="20% - 강조색5 19" xfId="1523"/>
    <cellStyle name="20% - 강조색5 19 2" xfId="3595"/>
    <cellStyle name="20% - 강조색5 2" xfId="52"/>
    <cellStyle name="20% - 강조색5 20" xfId="2567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98"/>
    <cellStyle name="20% - 강조색6 12 2 2 2 2 2 3" xfId="3570"/>
    <cellStyle name="20% - 강조색6 12 2 2 2 2 3" xfId="2011"/>
    <cellStyle name="20% - 강조색6 12 2 2 2 2 3 2" xfId="4083"/>
    <cellStyle name="20% - 강조색6 12 2 2 2 2 4" xfId="3055"/>
    <cellStyle name="20% - 강조색6 12 2 2 2 3" xfId="1241"/>
    <cellStyle name="20% - 강조색6 12 2 2 2 3 2" xfId="2269"/>
    <cellStyle name="20% - 강조색6 12 2 2 2 3 2 2" xfId="4341"/>
    <cellStyle name="20% - 강조색6 12 2 2 2 3 3" xfId="3313"/>
    <cellStyle name="20% - 강조색6 12 2 2 2 4" xfId="1754"/>
    <cellStyle name="20% - 강조색6 12 2 2 2 4 2" xfId="3826"/>
    <cellStyle name="20% - 강조색6 12 2 2 2 5" xfId="2799"/>
    <cellStyle name="20% - 강조색6 12 2 2 3" xfId="861"/>
    <cellStyle name="20% - 강조색6 12 2 2 3 2" xfId="1376"/>
    <cellStyle name="20% - 강조색6 12 2 2 3 2 2" xfId="2404"/>
    <cellStyle name="20% - 강조색6 12 2 2 3 2 2 2" xfId="4476"/>
    <cellStyle name="20% - 강조색6 12 2 2 3 2 3" xfId="3448"/>
    <cellStyle name="20% - 강조색6 12 2 2 3 3" xfId="1889"/>
    <cellStyle name="20% - 강조색6 12 2 2 3 3 2" xfId="3961"/>
    <cellStyle name="20% - 강조색6 12 2 2 3 4" xfId="2933"/>
    <cellStyle name="20% - 강조색6 12 2 2 4" xfId="1119"/>
    <cellStyle name="20% - 강조색6 12 2 2 4 2" xfId="2147"/>
    <cellStyle name="20% - 강조색6 12 2 2 4 2 2" xfId="4219"/>
    <cellStyle name="20% - 강조색6 12 2 2 4 3" xfId="3191"/>
    <cellStyle name="20% - 강조색6 12 2 2 5" xfId="1632"/>
    <cellStyle name="20% - 강조색6 12 2 2 5 2" xfId="3704"/>
    <cellStyle name="20% - 강조색6 12 2 2 6" xfId="2677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37"/>
    <cellStyle name="20% - 강조색6 12 2 3 2 2 3" xfId="3509"/>
    <cellStyle name="20% - 강조색6 12 2 3 2 3" xfId="1950"/>
    <cellStyle name="20% - 강조색6 12 2 3 2 3 2" xfId="4022"/>
    <cellStyle name="20% - 강조색6 12 2 3 2 4" xfId="2994"/>
    <cellStyle name="20% - 강조색6 12 2 3 3" xfId="1180"/>
    <cellStyle name="20% - 강조색6 12 2 3 3 2" xfId="2208"/>
    <cellStyle name="20% - 강조색6 12 2 3 3 2 2" xfId="4280"/>
    <cellStyle name="20% - 강조색6 12 2 3 3 3" xfId="3252"/>
    <cellStyle name="20% - 강조색6 12 2 3 4" xfId="1693"/>
    <cellStyle name="20% - 강조색6 12 2 3 4 2" xfId="3765"/>
    <cellStyle name="20% - 강조색6 12 2 3 5" xfId="2738"/>
    <cellStyle name="20% - 강조색6 12 2 4" xfId="800"/>
    <cellStyle name="20% - 강조색6 12 2 4 2" xfId="1315"/>
    <cellStyle name="20% - 강조색6 12 2 4 2 2" xfId="2343"/>
    <cellStyle name="20% - 강조색6 12 2 4 2 2 2" xfId="4415"/>
    <cellStyle name="20% - 강조색6 12 2 4 2 3" xfId="3387"/>
    <cellStyle name="20% - 강조색6 12 2 4 3" xfId="1828"/>
    <cellStyle name="20% - 강조색6 12 2 4 3 2" xfId="3900"/>
    <cellStyle name="20% - 강조색6 12 2 4 4" xfId="2872"/>
    <cellStyle name="20% - 강조색6 12 2 5" xfId="1058"/>
    <cellStyle name="20% - 강조색6 12 2 5 2" xfId="2086"/>
    <cellStyle name="20% - 강조색6 12 2 5 2 2" xfId="4158"/>
    <cellStyle name="20% - 강조색6 12 2 5 3" xfId="3130"/>
    <cellStyle name="20% - 강조색6 12 2 6" xfId="1571"/>
    <cellStyle name="20% - 강조색6 12 2 6 2" xfId="3643"/>
    <cellStyle name="20% - 강조색6 12 2 7" xfId="2616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68"/>
    <cellStyle name="20% - 강조색6 12 3 2 2 2 3" xfId="3540"/>
    <cellStyle name="20% - 강조색6 12 3 2 2 3" xfId="1981"/>
    <cellStyle name="20% - 강조색6 12 3 2 2 3 2" xfId="4053"/>
    <cellStyle name="20% - 강조색6 12 3 2 2 4" xfId="3025"/>
    <cellStyle name="20% - 강조색6 12 3 2 3" xfId="1211"/>
    <cellStyle name="20% - 강조색6 12 3 2 3 2" xfId="2239"/>
    <cellStyle name="20% - 강조색6 12 3 2 3 2 2" xfId="4311"/>
    <cellStyle name="20% - 강조색6 12 3 2 3 3" xfId="3283"/>
    <cellStyle name="20% - 강조색6 12 3 2 4" xfId="1724"/>
    <cellStyle name="20% - 강조색6 12 3 2 4 2" xfId="3796"/>
    <cellStyle name="20% - 강조색6 12 3 2 5" xfId="2769"/>
    <cellStyle name="20% - 강조색6 12 3 3" xfId="831"/>
    <cellStyle name="20% - 강조색6 12 3 3 2" xfId="1346"/>
    <cellStyle name="20% - 강조색6 12 3 3 2 2" xfId="2374"/>
    <cellStyle name="20% - 강조색6 12 3 3 2 2 2" xfId="4446"/>
    <cellStyle name="20% - 강조색6 12 3 3 2 3" xfId="3418"/>
    <cellStyle name="20% - 강조색6 12 3 3 3" xfId="1859"/>
    <cellStyle name="20% - 강조색6 12 3 3 3 2" xfId="3931"/>
    <cellStyle name="20% - 강조색6 12 3 3 4" xfId="2903"/>
    <cellStyle name="20% - 강조색6 12 3 4" xfId="1089"/>
    <cellStyle name="20% - 강조색6 12 3 4 2" xfId="2117"/>
    <cellStyle name="20% - 강조색6 12 3 4 2 2" xfId="4189"/>
    <cellStyle name="20% - 강조색6 12 3 4 3" xfId="3161"/>
    <cellStyle name="20% - 강조색6 12 3 5" xfId="1602"/>
    <cellStyle name="20% - 강조색6 12 3 5 2" xfId="3674"/>
    <cellStyle name="20% - 강조색6 12 3 6" xfId="2647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507"/>
    <cellStyle name="20% - 강조색6 12 4 2 2 3" xfId="3479"/>
    <cellStyle name="20% - 강조색6 12 4 2 3" xfId="1920"/>
    <cellStyle name="20% - 강조색6 12 4 2 3 2" xfId="3992"/>
    <cellStyle name="20% - 강조색6 12 4 2 4" xfId="2964"/>
    <cellStyle name="20% - 강조색6 12 4 3" xfId="1150"/>
    <cellStyle name="20% - 강조색6 12 4 3 2" xfId="2178"/>
    <cellStyle name="20% - 강조색6 12 4 3 2 2" xfId="4250"/>
    <cellStyle name="20% - 강조색6 12 4 3 3" xfId="3222"/>
    <cellStyle name="20% - 강조색6 12 4 4" xfId="1663"/>
    <cellStyle name="20% - 강조색6 12 4 4 2" xfId="3735"/>
    <cellStyle name="20% - 강조색6 12 4 5" xfId="2708"/>
    <cellStyle name="20% - 강조색6 12 5" xfId="770"/>
    <cellStyle name="20% - 강조색6 12 5 2" xfId="1285"/>
    <cellStyle name="20% - 강조색6 12 5 2 2" xfId="2313"/>
    <cellStyle name="20% - 강조색6 12 5 2 2 2" xfId="4385"/>
    <cellStyle name="20% - 강조색6 12 5 2 3" xfId="3357"/>
    <cellStyle name="20% - 강조색6 12 5 3" xfId="1798"/>
    <cellStyle name="20% - 강조색6 12 5 3 2" xfId="3870"/>
    <cellStyle name="20% - 강조색6 12 5 4" xfId="2842"/>
    <cellStyle name="20% - 강조색6 12 6" xfId="1028"/>
    <cellStyle name="20% - 강조색6 12 6 2" xfId="2056"/>
    <cellStyle name="20% - 강조색6 12 6 2 2" xfId="4128"/>
    <cellStyle name="20% - 강조색6 12 6 3" xfId="3100"/>
    <cellStyle name="20% - 강조색6 12 7" xfId="1541"/>
    <cellStyle name="20% - 강조색6 12 7 2" xfId="3613"/>
    <cellStyle name="20% - 강조색6 12 8" xfId="2586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82"/>
    <cellStyle name="20% - 강조색6 13 2 2 2 2 3" xfId="3554"/>
    <cellStyle name="20% - 강조색6 13 2 2 2 3" xfId="1995"/>
    <cellStyle name="20% - 강조색6 13 2 2 2 3 2" xfId="4067"/>
    <cellStyle name="20% - 강조색6 13 2 2 2 4" xfId="3039"/>
    <cellStyle name="20% - 강조색6 13 2 2 3" xfId="1225"/>
    <cellStyle name="20% - 강조색6 13 2 2 3 2" xfId="2253"/>
    <cellStyle name="20% - 강조색6 13 2 2 3 2 2" xfId="4325"/>
    <cellStyle name="20% - 강조색6 13 2 2 3 3" xfId="3297"/>
    <cellStyle name="20% - 강조색6 13 2 2 4" xfId="1738"/>
    <cellStyle name="20% - 강조색6 13 2 2 4 2" xfId="3810"/>
    <cellStyle name="20% - 강조색6 13 2 2 5" xfId="2783"/>
    <cellStyle name="20% - 강조색6 13 2 3" xfId="845"/>
    <cellStyle name="20% - 강조색6 13 2 3 2" xfId="1360"/>
    <cellStyle name="20% - 강조색6 13 2 3 2 2" xfId="2388"/>
    <cellStyle name="20% - 강조색6 13 2 3 2 2 2" xfId="4460"/>
    <cellStyle name="20% - 강조색6 13 2 3 2 3" xfId="3432"/>
    <cellStyle name="20% - 강조색6 13 2 3 3" xfId="1873"/>
    <cellStyle name="20% - 강조색6 13 2 3 3 2" xfId="3945"/>
    <cellStyle name="20% - 강조색6 13 2 3 4" xfId="2917"/>
    <cellStyle name="20% - 강조색6 13 2 4" xfId="1103"/>
    <cellStyle name="20% - 강조색6 13 2 4 2" xfId="2131"/>
    <cellStyle name="20% - 강조색6 13 2 4 2 2" xfId="4203"/>
    <cellStyle name="20% - 강조색6 13 2 4 3" xfId="3175"/>
    <cellStyle name="20% - 강조색6 13 2 5" xfId="1616"/>
    <cellStyle name="20% - 강조색6 13 2 5 2" xfId="3688"/>
    <cellStyle name="20% - 강조색6 13 2 6" xfId="2661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21"/>
    <cellStyle name="20% - 강조색6 13 3 2 2 3" xfId="3493"/>
    <cellStyle name="20% - 강조색6 13 3 2 3" xfId="1934"/>
    <cellStyle name="20% - 강조색6 13 3 2 3 2" xfId="4006"/>
    <cellStyle name="20% - 강조색6 13 3 2 4" xfId="2978"/>
    <cellStyle name="20% - 강조색6 13 3 3" xfId="1164"/>
    <cellStyle name="20% - 강조색6 13 3 3 2" xfId="2192"/>
    <cellStyle name="20% - 강조색6 13 3 3 2 2" xfId="4264"/>
    <cellStyle name="20% - 강조색6 13 3 3 3" xfId="3236"/>
    <cellStyle name="20% - 강조색6 13 3 4" xfId="1677"/>
    <cellStyle name="20% - 강조색6 13 3 4 2" xfId="3749"/>
    <cellStyle name="20% - 강조색6 13 3 5" xfId="2722"/>
    <cellStyle name="20% - 강조색6 13 4" xfId="784"/>
    <cellStyle name="20% - 강조색6 13 4 2" xfId="1299"/>
    <cellStyle name="20% - 강조색6 13 4 2 2" xfId="2327"/>
    <cellStyle name="20% - 강조색6 13 4 2 2 2" xfId="4399"/>
    <cellStyle name="20% - 강조색6 13 4 2 3" xfId="3371"/>
    <cellStyle name="20% - 강조색6 13 4 3" xfId="1812"/>
    <cellStyle name="20% - 강조색6 13 4 3 2" xfId="3884"/>
    <cellStyle name="20% - 강조색6 13 4 4" xfId="2856"/>
    <cellStyle name="20% - 강조색6 13 5" xfId="1042"/>
    <cellStyle name="20% - 강조색6 13 5 2" xfId="2070"/>
    <cellStyle name="20% - 강조색6 13 5 2 2" xfId="4142"/>
    <cellStyle name="20% - 강조색6 13 5 3" xfId="3114"/>
    <cellStyle name="20% - 강조색6 13 6" xfId="1555"/>
    <cellStyle name="20% - 강조색6 13 6 2" xfId="3627"/>
    <cellStyle name="20% - 강조색6 13 7" xfId="2600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52"/>
    <cellStyle name="20% - 강조색6 14 2 2 2 3" xfId="3524"/>
    <cellStyle name="20% - 강조색6 14 2 2 3" xfId="1965"/>
    <cellStyle name="20% - 강조색6 14 2 2 3 2" xfId="4037"/>
    <cellStyle name="20% - 강조색6 14 2 2 4" xfId="3009"/>
    <cellStyle name="20% - 강조색6 14 2 3" xfId="1195"/>
    <cellStyle name="20% - 강조색6 14 2 3 2" xfId="2223"/>
    <cellStyle name="20% - 강조색6 14 2 3 2 2" xfId="4295"/>
    <cellStyle name="20% - 강조색6 14 2 3 3" xfId="3267"/>
    <cellStyle name="20% - 강조색6 14 2 4" xfId="1708"/>
    <cellStyle name="20% - 강조색6 14 2 4 2" xfId="3780"/>
    <cellStyle name="20% - 강조색6 14 2 5" xfId="2753"/>
    <cellStyle name="20% - 강조색6 14 3" xfId="815"/>
    <cellStyle name="20% - 강조색6 14 3 2" xfId="1330"/>
    <cellStyle name="20% - 강조색6 14 3 2 2" xfId="2358"/>
    <cellStyle name="20% - 강조색6 14 3 2 2 2" xfId="4430"/>
    <cellStyle name="20% - 강조색6 14 3 2 3" xfId="3402"/>
    <cellStyle name="20% - 강조색6 14 3 3" xfId="1843"/>
    <cellStyle name="20% - 강조색6 14 3 3 2" xfId="3915"/>
    <cellStyle name="20% - 강조색6 14 3 4" xfId="2887"/>
    <cellStyle name="20% - 강조색6 14 4" xfId="1073"/>
    <cellStyle name="20% - 강조색6 14 4 2" xfId="2101"/>
    <cellStyle name="20% - 강조색6 14 4 2 2" xfId="4173"/>
    <cellStyle name="20% - 강조색6 14 4 3" xfId="3145"/>
    <cellStyle name="20% - 강조색6 14 5" xfId="1586"/>
    <cellStyle name="20% - 강조색6 14 5 2" xfId="3658"/>
    <cellStyle name="20% - 강조색6 14 6" xfId="2631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91"/>
    <cellStyle name="20% - 강조색6 15 2 2 3" xfId="3463"/>
    <cellStyle name="20% - 강조색6 15 2 3" xfId="1904"/>
    <cellStyle name="20% - 강조색6 15 2 3 2" xfId="3976"/>
    <cellStyle name="20% - 강조색6 15 2 4" xfId="2948"/>
    <cellStyle name="20% - 강조색6 15 3" xfId="1134"/>
    <cellStyle name="20% - 강조색6 15 3 2" xfId="2162"/>
    <cellStyle name="20% - 강조색6 15 3 2 2" xfId="4234"/>
    <cellStyle name="20% - 강조색6 15 3 3" xfId="3206"/>
    <cellStyle name="20% - 강조색6 15 4" xfId="1647"/>
    <cellStyle name="20% - 강조색6 15 4 2" xfId="3719"/>
    <cellStyle name="20% - 강조색6 15 5" xfId="2692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613"/>
    <cellStyle name="20% - 강조색6 16 2 2 3" xfId="3585"/>
    <cellStyle name="20% - 강조색6 16 2 3" xfId="2026"/>
    <cellStyle name="20% - 강조색6 16 2 3 2" xfId="4098"/>
    <cellStyle name="20% - 강조색6 16 2 4" xfId="3070"/>
    <cellStyle name="20% - 강조색6 16 3" xfId="1256"/>
    <cellStyle name="20% - 강조색6 16 3 2" xfId="2284"/>
    <cellStyle name="20% - 강조색6 16 3 2 2" xfId="4356"/>
    <cellStyle name="20% - 강조색6 16 3 3" xfId="3328"/>
    <cellStyle name="20% - 강조색6 16 4" xfId="1769"/>
    <cellStyle name="20% - 강조색6 16 4 2" xfId="3841"/>
    <cellStyle name="20% - 강조색6 16 5" xfId="2813"/>
    <cellStyle name="20% - 강조색6 17" xfId="753"/>
    <cellStyle name="20% - 강조색6 17 2" xfId="1269"/>
    <cellStyle name="20% - 강조색6 17 2 2" xfId="2297"/>
    <cellStyle name="20% - 강조색6 17 2 2 2" xfId="4369"/>
    <cellStyle name="20% - 강조색6 17 2 3" xfId="3341"/>
    <cellStyle name="20% - 강조색6 17 3" xfId="1782"/>
    <cellStyle name="20% - 강조색6 17 3 2" xfId="3854"/>
    <cellStyle name="20% - 강조색6 17 4" xfId="2826"/>
    <cellStyle name="20% - 강조색6 18" xfId="1012"/>
    <cellStyle name="20% - 강조색6 18 2" xfId="2040"/>
    <cellStyle name="20% - 강조색6 18 2 2" xfId="4112"/>
    <cellStyle name="20% - 강조색6 18 3" xfId="3084"/>
    <cellStyle name="20% - 강조색6 19" xfId="1525"/>
    <cellStyle name="20% - 강조색6 19 2" xfId="3597"/>
    <cellStyle name="20% - 강조색6 2" xfId="53"/>
    <cellStyle name="20% - 강조색6 20" xfId="2569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89"/>
    <cellStyle name="40% - 강조색1 12 2 2 2 2 2 3" xfId="3561"/>
    <cellStyle name="40% - 강조색1 12 2 2 2 2 3" xfId="2002"/>
    <cellStyle name="40% - 강조색1 12 2 2 2 2 3 2" xfId="4074"/>
    <cellStyle name="40% - 강조색1 12 2 2 2 2 4" xfId="3046"/>
    <cellStyle name="40% - 강조색1 12 2 2 2 3" xfId="1232"/>
    <cellStyle name="40% - 강조색1 12 2 2 2 3 2" xfId="2260"/>
    <cellStyle name="40% - 강조색1 12 2 2 2 3 2 2" xfId="4332"/>
    <cellStyle name="40% - 강조색1 12 2 2 2 3 3" xfId="3304"/>
    <cellStyle name="40% - 강조색1 12 2 2 2 4" xfId="1745"/>
    <cellStyle name="40% - 강조색1 12 2 2 2 4 2" xfId="3817"/>
    <cellStyle name="40% - 강조색1 12 2 2 2 5" xfId="2790"/>
    <cellStyle name="40% - 강조색1 12 2 2 3" xfId="852"/>
    <cellStyle name="40% - 강조색1 12 2 2 3 2" xfId="1367"/>
    <cellStyle name="40% - 강조색1 12 2 2 3 2 2" xfId="2395"/>
    <cellStyle name="40% - 강조색1 12 2 2 3 2 2 2" xfId="4467"/>
    <cellStyle name="40% - 강조색1 12 2 2 3 2 3" xfId="3439"/>
    <cellStyle name="40% - 강조색1 12 2 2 3 3" xfId="1880"/>
    <cellStyle name="40% - 강조색1 12 2 2 3 3 2" xfId="3952"/>
    <cellStyle name="40% - 강조색1 12 2 2 3 4" xfId="2924"/>
    <cellStyle name="40% - 강조색1 12 2 2 4" xfId="1110"/>
    <cellStyle name="40% - 강조색1 12 2 2 4 2" xfId="2138"/>
    <cellStyle name="40% - 강조색1 12 2 2 4 2 2" xfId="4210"/>
    <cellStyle name="40% - 강조색1 12 2 2 4 3" xfId="3182"/>
    <cellStyle name="40% - 강조색1 12 2 2 5" xfId="1623"/>
    <cellStyle name="40% - 강조색1 12 2 2 5 2" xfId="3695"/>
    <cellStyle name="40% - 강조색1 12 2 2 6" xfId="2668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28"/>
    <cellStyle name="40% - 강조색1 12 2 3 2 2 3" xfId="3500"/>
    <cellStyle name="40% - 강조색1 12 2 3 2 3" xfId="1941"/>
    <cellStyle name="40% - 강조색1 12 2 3 2 3 2" xfId="4013"/>
    <cellStyle name="40% - 강조색1 12 2 3 2 4" xfId="2985"/>
    <cellStyle name="40% - 강조색1 12 2 3 3" xfId="1171"/>
    <cellStyle name="40% - 강조색1 12 2 3 3 2" xfId="2199"/>
    <cellStyle name="40% - 강조색1 12 2 3 3 2 2" xfId="4271"/>
    <cellStyle name="40% - 강조색1 12 2 3 3 3" xfId="3243"/>
    <cellStyle name="40% - 강조색1 12 2 3 4" xfId="1684"/>
    <cellStyle name="40% - 강조색1 12 2 3 4 2" xfId="3756"/>
    <cellStyle name="40% - 강조색1 12 2 3 5" xfId="2729"/>
    <cellStyle name="40% - 강조색1 12 2 4" xfId="791"/>
    <cellStyle name="40% - 강조색1 12 2 4 2" xfId="1306"/>
    <cellStyle name="40% - 강조색1 12 2 4 2 2" xfId="2334"/>
    <cellStyle name="40% - 강조색1 12 2 4 2 2 2" xfId="4406"/>
    <cellStyle name="40% - 강조색1 12 2 4 2 3" xfId="3378"/>
    <cellStyle name="40% - 강조색1 12 2 4 3" xfId="1819"/>
    <cellStyle name="40% - 강조색1 12 2 4 3 2" xfId="3891"/>
    <cellStyle name="40% - 강조색1 12 2 4 4" xfId="2863"/>
    <cellStyle name="40% - 강조색1 12 2 5" xfId="1049"/>
    <cellStyle name="40% - 강조색1 12 2 5 2" xfId="2077"/>
    <cellStyle name="40% - 강조색1 12 2 5 2 2" xfId="4149"/>
    <cellStyle name="40% - 강조색1 12 2 5 3" xfId="3121"/>
    <cellStyle name="40% - 강조색1 12 2 6" xfId="1562"/>
    <cellStyle name="40% - 강조색1 12 2 6 2" xfId="3634"/>
    <cellStyle name="40% - 강조색1 12 2 7" xfId="2607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59"/>
    <cellStyle name="40% - 강조색1 12 3 2 2 2 3" xfId="3531"/>
    <cellStyle name="40% - 강조색1 12 3 2 2 3" xfId="1972"/>
    <cellStyle name="40% - 강조색1 12 3 2 2 3 2" xfId="4044"/>
    <cellStyle name="40% - 강조색1 12 3 2 2 4" xfId="3016"/>
    <cellStyle name="40% - 강조색1 12 3 2 3" xfId="1202"/>
    <cellStyle name="40% - 강조색1 12 3 2 3 2" xfId="2230"/>
    <cellStyle name="40% - 강조색1 12 3 2 3 2 2" xfId="4302"/>
    <cellStyle name="40% - 강조색1 12 3 2 3 3" xfId="3274"/>
    <cellStyle name="40% - 강조색1 12 3 2 4" xfId="1715"/>
    <cellStyle name="40% - 강조색1 12 3 2 4 2" xfId="3787"/>
    <cellStyle name="40% - 강조색1 12 3 2 5" xfId="2760"/>
    <cellStyle name="40% - 강조색1 12 3 3" xfId="822"/>
    <cellStyle name="40% - 강조색1 12 3 3 2" xfId="1337"/>
    <cellStyle name="40% - 강조색1 12 3 3 2 2" xfId="2365"/>
    <cellStyle name="40% - 강조색1 12 3 3 2 2 2" xfId="4437"/>
    <cellStyle name="40% - 강조색1 12 3 3 2 3" xfId="3409"/>
    <cellStyle name="40% - 강조색1 12 3 3 3" xfId="1850"/>
    <cellStyle name="40% - 강조색1 12 3 3 3 2" xfId="3922"/>
    <cellStyle name="40% - 강조색1 12 3 3 4" xfId="2894"/>
    <cellStyle name="40% - 강조색1 12 3 4" xfId="1080"/>
    <cellStyle name="40% - 강조색1 12 3 4 2" xfId="2108"/>
    <cellStyle name="40% - 강조색1 12 3 4 2 2" xfId="4180"/>
    <cellStyle name="40% - 강조색1 12 3 4 3" xfId="3152"/>
    <cellStyle name="40% - 강조색1 12 3 5" xfId="1593"/>
    <cellStyle name="40% - 강조색1 12 3 5 2" xfId="3665"/>
    <cellStyle name="40% - 강조색1 12 3 6" xfId="2638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98"/>
    <cellStyle name="40% - 강조색1 12 4 2 2 3" xfId="3470"/>
    <cellStyle name="40% - 강조색1 12 4 2 3" xfId="1911"/>
    <cellStyle name="40% - 강조색1 12 4 2 3 2" xfId="3983"/>
    <cellStyle name="40% - 강조색1 12 4 2 4" xfId="2955"/>
    <cellStyle name="40% - 강조색1 12 4 3" xfId="1141"/>
    <cellStyle name="40% - 강조색1 12 4 3 2" xfId="2169"/>
    <cellStyle name="40% - 강조색1 12 4 3 2 2" xfId="4241"/>
    <cellStyle name="40% - 강조색1 12 4 3 3" xfId="3213"/>
    <cellStyle name="40% - 강조색1 12 4 4" xfId="1654"/>
    <cellStyle name="40% - 강조색1 12 4 4 2" xfId="3726"/>
    <cellStyle name="40% - 강조색1 12 4 5" xfId="2699"/>
    <cellStyle name="40% - 강조색1 12 5" xfId="761"/>
    <cellStyle name="40% - 강조색1 12 5 2" xfId="1276"/>
    <cellStyle name="40% - 강조색1 12 5 2 2" xfId="2304"/>
    <cellStyle name="40% - 강조색1 12 5 2 2 2" xfId="4376"/>
    <cellStyle name="40% - 강조색1 12 5 2 3" xfId="3348"/>
    <cellStyle name="40% - 강조색1 12 5 3" xfId="1789"/>
    <cellStyle name="40% - 강조색1 12 5 3 2" xfId="3861"/>
    <cellStyle name="40% - 강조색1 12 5 4" xfId="2833"/>
    <cellStyle name="40% - 강조색1 12 6" xfId="1019"/>
    <cellStyle name="40% - 강조색1 12 6 2" xfId="2047"/>
    <cellStyle name="40% - 강조색1 12 6 2 2" xfId="4119"/>
    <cellStyle name="40% - 강조색1 12 6 3" xfId="3091"/>
    <cellStyle name="40% - 강조색1 12 7" xfId="1532"/>
    <cellStyle name="40% - 강조색1 12 7 2" xfId="3604"/>
    <cellStyle name="40% - 강조색1 12 8" xfId="2577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73"/>
    <cellStyle name="40% - 강조색1 13 2 2 2 2 3" xfId="3545"/>
    <cellStyle name="40% - 강조색1 13 2 2 2 3" xfId="1986"/>
    <cellStyle name="40% - 강조색1 13 2 2 2 3 2" xfId="4058"/>
    <cellStyle name="40% - 강조색1 13 2 2 2 4" xfId="3030"/>
    <cellStyle name="40% - 강조색1 13 2 2 3" xfId="1216"/>
    <cellStyle name="40% - 강조색1 13 2 2 3 2" xfId="2244"/>
    <cellStyle name="40% - 강조색1 13 2 2 3 2 2" xfId="4316"/>
    <cellStyle name="40% - 강조색1 13 2 2 3 3" xfId="3288"/>
    <cellStyle name="40% - 강조색1 13 2 2 4" xfId="1729"/>
    <cellStyle name="40% - 강조색1 13 2 2 4 2" xfId="3801"/>
    <cellStyle name="40% - 강조색1 13 2 2 5" xfId="2774"/>
    <cellStyle name="40% - 강조색1 13 2 3" xfId="836"/>
    <cellStyle name="40% - 강조색1 13 2 3 2" xfId="1351"/>
    <cellStyle name="40% - 강조색1 13 2 3 2 2" xfId="2379"/>
    <cellStyle name="40% - 강조색1 13 2 3 2 2 2" xfId="4451"/>
    <cellStyle name="40% - 강조색1 13 2 3 2 3" xfId="3423"/>
    <cellStyle name="40% - 강조색1 13 2 3 3" xfId="1864"/>
    <cellStyle name="40% - 강조색1 13 2 3 3 2" xfId="3936"/>
    <cellStyle name="40% - 강조색1 13 2 3 4" xfId="2908"/>
    <cellStyle name="40% - 강조색1 13 2 4" xfId="1094"/>
    <cellStyle name="40% - 강조색1 13 2 4 2" xfId="2122"/>
    <cellStyle name="40% - 강조색1 13 2 4 2 2" xfId="4194"/>
    <cellStyle name="40% - 강조색1 13 2 4 3" xfId="3166"/>
    <cellStyle name="40% - 강조색1 13 2 5" xfId="1607"/>
    <cellStyle name="40% - 강조색1 13 2 5 2" xfId="3679"/>
    <cellStyle name="40% - 강조색1 13 2 6" xfId="265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512"/>
    <cellStyle name="40% - 강조색1 13 3 2 2 3" xfId="3484"/>
    <cellStyle name="40% - 강조색1 13 3 2 3" xfId="1925"/>
    <cellStyle name="40% - 강조색1 13 3 2 3 2" xfId="3997"/>
    <cellStyle name="40% - 강조색1 13 3 2 4" xfId="2969"/>
    <cellStyle name="40% - 강조색1 13 3 3" xfId="1155"/>
    <cellStyle name="40% - 강조색1 13 3 3 2" xfId="2183"/>
    <cellStyle name="40% - 강조색1 13 3 3 2 2" xfId="4255"/>
    <cellStyle name="40% - 강조색1 13 3 3 3" xfId="3227"/>
    <cellStyle name="40% - 강조색1 13 3 4" xfId="1668"/>
    <cellStyle name="40% - 강조색1 13 3 4 2" xfId="3740"/>
    <cellStyle name="40% - 강조색1 13 3 5" xfId="2713"/>
    <cellStyle name="40% - 강조색1 13 4" xfId="775"/>
    <cellStyle name="40% - 강조색1 13 4 2" xfId="1290"/>
    <cellStyle name="40% - 강조색1 13 4 2 2" xfId="2318"/>
    <cellStyle name="40% - 강조색1 13 4 2 2 2" xfId="4390"/>
    <cellStyle name="40% - 강조색1 13 4 2 3" xfId="3362"/>
    <cellStyle name="40% - 강조색1 13 4 3" xfId="1803"/>
    <cellStyle name="40% - 강조색1 13 4 3 2" xfId="3875"/>
    <cellStyle name="40% - 강조색1 13 4 4" xfId="2847"/>
    <cellStyle name="40% - 강조색1 13 5" xfId="1033"/>
    <cellStyle name="40% - 강조색1 13 5 2" xfId="2061"/>
    <cellStyle name="40% - 강조색1 13 5 2 2" xfId="4133"/>
    <cellStyle name="40% - 강조색1 13 5 3" xfId="3105"/>
    <cellStyle name="40% - 강조색1 13 6" xfId="1546"/>
    <cellStyle name="40% - 강조색1 13 6 2" xfId="3618"/>
    <cellStyle name="40% - 강조색1 13 7" xfId="2591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43"/>
    <cellStyle name="40% - 강조색1 14 2 2 2 3" xfId="3515"/>
    <cellStyle name="40% - 강조색1 14 2 2 3" xfId="1956"/>
    <cellStyle name="40% - 강조색1 14 2 2 3 2" xfId="4028"/>
    <cellStyle name="40% - 강조색1 14 2 2 4" xfId="3000"/>
    <cellStyle name="40% - 강조색1 14 2 3" xfId="1186"/>
    <cellStyle name="40% - 강조색1 14 2 3 2" xfId="2214"/>
    <cellStyle name="40% - 강조색1 14 2 3 2 2" xfId="4286"/>
    <cellStyle name="40% - 강조색1 14 2 3 3" xfId="3258"/>
    <cellStyle name="40% - 강조색1 14 2 4" xfId="1699"/>
    <cellStyle name="40% - 강조색1 14 2 4 2" xfId="3771"/>
    <cellStyle name="40% - 강조색1 14 2 5" xfId="2744"/>
    <cellStyle name="40% - 강조색1 14 3" xfId="806"/>
    <cellStyle name="40% - 강조색1 14 3 2" xfId="1321"/>
    <cellStyle name="40% - 강조색1 14 3 2 2" xfId="2349"/>
    <cellStyle name="40% - 강조색1 14 3 2 2 2" xfId="4421"/>
    <cellStyle name="40% - 강조색1 14 3 2 3" xfId="3393"/>
    <cellStyle name="40% - 강조색1 14 3 3" xfId="1834"/>
    <cellStyle name="40% - 강조색1 14 3 3 2" xfId="3906"/>
    <cellStyle name="40% - 강조색1 14 3 4" xfId="2878"/>
    <cellStyle name="40% - 강조색1 14 4" xfId="1064"/>
    <cellStyle name="40% - 강조색1 14 4 2" xfId="2092"/>
    <cellStyle name="40% - 강조색1 14 4 2 2" xfId="4164"/>
    <cellStyle name="40% - 강조색1 14 4 3" xfId="3136"/>
    <cellStyle name="40% - 강조색1 14 5" xfId="1577"/>
    <cellStyle name="40% - 강조색1 14 5 2" xfId="3649"/>
    <cellStyle name="40% - 강조색1 14 6" xfId="2622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82"/>
    <cellStyle name="40% - 강조색1 15 2 2 3" xfId="3454"/>
    <cellStyle name="40% - 강조색1 15 2 3" xfId="1895"/>
    <cellStyle name="40% - 강조색1 15 2 3 2" xfId="3967"/>
    <cellStyle name="40% - 강조색1 15 2 4" xfId="2939"/>
    <cellStyle name="40% - 강조색1 15 3" xfId="1125"/>
    <cellStyle name="40% - 강조색1 15 3 2" xfId="2153"/>
    <cellStyle name="40% - 강조색1 15 3 2 2" xfId="4225"/>
    <cellStyle name="40% - 강조색1 15 3 3" xfId="3197"/>
    <cellStyle name="40% - 강조색1 15 4" xfId="1638"/>
    <cellStyle name="40% - 강조색1 15 4 2" xfId="3710"/>
    <cellStyle name="40% - 강조색1 15 5" xfId="2683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604"/>
    <cellStyle name="40% - 강조색1 16 2 2 3" xfId="3576"/>
    <cellStyle name="40% - 강조색1 16 2 3" xfId="2017"/>
    <cellStyle name="40% - 강조색1 16 2 3 2" xfId="4089"/>
    <cellStyle name="40% - 강조색1 16 2 4" xfId="3061"/>
    <cellStyle name="40% - 강조색1 16 3" xfId="1247"/>
    <cellStyle name="40% - 강조색1 16 3 2" xfId="2275"/>
    <cellStyle name="40% - 강조색1 16 3 2 2" xfId="4347"/>
    <cellStyle name="40% - 강조색1 16 3 3" xfId="3319"/>
    <cellStyle name="40% - 강조색1 16 4" xfId="1760"/>
    <cellStyle name="40% - 강조색1 16 4 2" xfId="3832"/>
    <cellStyle name="40% - 강조색1 16 5" xfId="2804"/>
    <cellStyle name="40% - 강조색1 17" xfId="744"/>
    <cellStyle name="40% - 강조색1 17 2" xfId="1260"/>
    <cellStyle name="40% - 강조색1 17 2 2" xfId="2288"/>
    <cellStyle name="40% - 강조색1 17 2 2 2" xfId="4360"/>
    <cellStyle name="40% - 강조색1 17 2 3" xfId="3332"/>
    <cellStyle name="40% - 강조색1 17 3" xfId="1773"/>
    <cellStyle name="40% - 강조색1 17 3 2" xfId="3845"/>
    <cellStyle name="40% - 강조색1 17 4" xfId="2817"/>
    <cellStyle name="40% - 강조색1 18" xfId="1003"/>
    <cellStyle name="40% - 강조색1 18 2" xfId="2031"/>
    <cellStyle name="40% - 강조색1 18 2 2" xfId="4103"/>
    <cellStyle name="40% - 강조색1 18 3" xfId="3075"/>
    <cellStyle name="40% - 강조색1 19" xfId="1516"/>
    <cellStyle name="40% - 강조색1 19 2" xfId="3588"/>
    <cellStyle name="40% - 강조색1 2" xfId="54"/>
    <cellStyle name="40% - 강조색1 20" xfId="2560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91"/>
    <cellStyle name="40% - 강조색2 12 2 2 2 2 2 3" xfId="3563"/>
    <cellStyle name="40% - 강조색2 12 2 2 2 2 3" xfId="2004"/>
    <cellStyle name="40% - 강조색2 12 2 2 2 2 3 2" xfId="4076"/>
    <cellStyle name="40% - 강조색2 12 2 2 2 2 4" xfId="3048"/>
    <cellStyle name="40% - 강조색2 12 2 2 2 3" xfId="1234"/>
    <cellStyle name="40% - 강조색2 12 2 2 2 3 2" xfId="2262"/>
    <cellStyle name="40% - 강조색2 12 2 2 2 3 2 2" xfId="4334"/>
    <cellStyle name="40% - 강조색2 12 2 2 2 3 3" xfId="3306"/>
    <cellStyle name="40% - 강조색2 12 2 2 2 4" xfId="1747"/>
    <cellStyle name="40% - 강조색2 12 2 2 2 4 2" xfId="3819"/>
    <cellStyle name="40% - 강조색2 12 2 2 2 5" xfId="2792"/>
    <cellStyle name="40% - 강조색2 12 2 2 3" xfId="854"/>
    <cellStyle name="40% - 강조색2 12 2 2 3 2" xfId="1369"/>
    <cellStyle name="40% - 강조색2 12 2 2 3 2 2" xfId="2397"/>
    <cellStyle name="40% - 강조색2 12 2 2 3 2 2 2" xfId="4469"/>
    <cellStyle name="40% - 강조색2 12 2 2 3 2 3" xfId="3441"/>
    <cellStyle name="40% - 강조색2 12 2 2 3 3" xfId="1882"/>
    <cellStyle name="40% - 강조색2 12 2 2 3 3 2" xfId="3954"/>
    <cellStyle name="40% - 강조색2 12 2 2 3 4" xfId="2926"/>
    <cellStyle name="40% - 강조색2 12 2 2 4" xfId="1112"/>
    <cellStyle name="40% - 강조색2 12 2 2 4 2" xfId="2140"/>
    <cellStyle name="40% - 강조색2 12 2 2 4 2 2" xfId="4212"/>
    <cellStyle name="40% - 강조색2 12 2 2 4 3" xfId="3184"/>
    <cellStyle name="40% - 강조색2 12 2 2 5" xfId="1625"/>
    <cellStyle name="40% - 강조색2 12 2 2 5 2" xfId="3697"/>
    <cellStyle name="40% - 강조색2 12 2 2 6" xfId="2670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30"/>
    <cellStyle name="40% - 강조색2 12 2 3 2 2 3" xfId="3502"/>
    <cellStyle name="40% - 강조색2 12 2 3 2 3" xfId="1943"/>
    <cellStyle name="40% - 강조색2 12 2 3 2 3 2" xfId="4015"/>
    <cellStyle name="40% - 강조색2 12 2 3 2 4" xfId="2987"/>
    <cellStyle name="40% - 강조색2 12 2 3 3" xfId="1173"/>
    <cellStyle name="40% - 강조색2 12 2 3 3 2" xfId="2201"/>
    <cellStyle name="40% - 강조색2 12 2 3 3 2 2" xfId="4273"/>
    <cellStyle name="40% - 강조색2 12 2 3 3 3" xfId="3245"/>
    <cellStyle name="40% - 강조색2 12 2 3 4" xfId="1686"/>
    <cellStyle name="40% - 강조색2 12 2 3 4 2" xfId="3758"/>
    <cellStyle name="40% - 강조색2 12 2 3 5" xfId="2731"/>
    <cellStyle name="40% - 강조색2 12 2 4" xfId="793"/>
    <cellStyle name="40% - 강조색2 12 2 4 2" xfId="1308"/>
    <cellStyle name="40% - 강조색2 12 2 4 2 2" xfId="2336"/>
    <cellStyle name="40% - 강조색2 12 2 4 2 2 2" xfId="4408"/>
    <cellStyle name="40% - 강조색2 12 2 4 2 3" xfId="3380"/>
    <cellStyle name="40% - 강조색2 12 2 4 3" xfId="1821"/>
    <cellStyle name="40% - 강조색2 12 2 4 3 2" xfId="3893"/>
    <cellStyle name="40% - 강조색2 12 2 4 4" xfId="2865"/>
    <cellStyle name="40% - 강조색2 12 2 5" xfId="1051"/>
    <cellStyle name="40% - 강조색2 12 2 5 2" xfId="2079"/>
    <cellStyle name="40% - 강조색2 12 2 5 2 2" xfId="4151"/>
    <cellStyle name="40% - 강조색2 12 2 5 3" xfId="3123"/>
    <cellStyle name="40% - 강조색2 12 2 6" xfId="1564"/>
    <cellStyle name="40% - 강조색2 12 2 6 2" xfId="3636"/>
    <cellStyle name="40% - 강조색2 12 2 7" xfId="2609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61"/>
    <cellStyle name="40% - 강조색2 12 3 2 2 2 3" xfId="3533"/>
    <cellStyle name="40% - 강조색2 12 3 2 2 3" xfId="1974"/>
    <cellStyle name="40% - 강조색2 12 3 2 2 3 2" xfId="4046"/>
    <cellStyle name="40% - 강조색2 12 3 2 2 4" xfId="3018"/>
    <cellStyle name="40% - 강조색2 12 3 2 3" xfId="1204"/>
    <cellStyle name="40% - 강조색2 12 3 2 3 2" xfId="2232"/>
    <cellStyle name="40% - 강조색2 12 3 2 3 2 2" xfId="4304"/>
    <cellStyle name="40% - 강조색2 12 3 2 3 3" xfId="3276"/>
    <cellStyle name="40% - 강조색2 12 3 2 4" xfId="1717"/>
    <cellStyle name="40% - 강조색2 12 3 2 4 2" xfId="3789"/>
    <cellStyle name="40% - 강조색2 12 3 2 5" xfId="2762"/>
    <cellStyle name="40% - 강조색2 12 3 3" xfId="824"/>
    <cellStyle name="40% - 강조색2 12 3 3 2" xfId="1339"/>
    <cellStyle name="40% - 강조색2 12 3 3 2 2" xfId="2367"/>
    <cellStyle name="40% - 강조색2 12 3 3 2 2 2" xfId="4439"/>
    <cellStyle name="40% - 강조색2 12 3 3 2 3" xfId="3411"/>
    <cellStyle name="40% - 강조색2 12 3 3 3" xfId="1852"/>
    <cellStyle name="40% - 강조색2 12 3 3 3 2" xfId="3924"/>
    <cellStyle name="40% - 강조색2 12 3 3 4" xfId="2896"/>
    <cellStyle name="40% - 강조색2 12 3 4" xfId="1082"/>
    <cellStyle name="40% - 강조색2 12 3 4 2" xfId="2110"/>
    <cellStyle name="40% - 강조색2 12 3 4 2 2" xfId="4182"/>
    <cellStyle name="40% - 강조색2 12 3 4 3" xfId="3154"/>
    <cellStyle name="40% - 강조색2 12 3 5" xfId="1595"/>
    <cellStyle name="40% - 강조색2 12 3 5 2" xfId="3667"/>
    <cellStyle name="40% - 강조색2 12 3 6" xfId="2640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500"/>
    <cellStyle name="40% - 강조색2 12 4 2 2 3" xfId="3472"/>
    <cellStyle name="40% - 강조색2 12 4 2 3" xfId="1913"/>
    <cellStyle name="40% - 강조색2 12 4 2 3 2" xfId="3985"/>
    <cellStyle name="40% - 강조색2 12 4 2 4" xfId="2957"/>
    <cellStyle name="40% - 강조색2 12 4 3" xfId="1143"/>
    <cellStyle name="40% - 강조색2 12 4 3 2" xfId="2171"/>
    <cellStyle name="40% - 강조색2 12 4 3 2 2" xfId="4243"/>
    <cellStyle name="40% - 강조색2 12 4 3 3" xfId="3215"/>
    <cellStyle name="40% - 강조색2 12 4 4" xfId="1656"/>
    <cellStyle name="40% - 강조색2 12 4 4 2" xfId="3728"/>
    <cellStyle name="40% - 강조색2 12 4 5" xfId="2701"/>
    <cellStyle name="40% - 강조색2 12 5" xfId="763"/>
    <cellStyle name="40% - 강조색2 12 5 2" xfId="1278"/>
    <cellStyle name="40% - 강조색2 12 5 2 2" xfId="2306"/>
    <cellStyle name="40% - 강조색2 12 5 2 2 2" xfId="4378"/>
    <cellStyle name="40% - 강조색2 12 5 2 3" xfId="3350"/>
    <cellStyle name="40% - 강조색2 12 5 3" xfId="1791"/>
    <cellStyle name="40% - 강조색2 12 5 3 2" xfId="3863"/>
    <cellStyle name="40% - 강조색2 12 5 4" xfId="2835"/>
    <cellStyle name="40% - 강조색2 12 6" xfId="1021"/>
    <cellStyle name="40% - 강조색2 12 6 2" xfId="2049"/>
    <cellStyle name="40% - 강조색2 12 6 2 2" xfId="4121"/>
    <cellStyle name="40% - 강조색2 12 6 3" xfId="3093"/>
    <cellStyle name="40% - 강조색2 12 7" xfId="1534"/>
    <cellStyle name="40% - 강조색2 12 7 2" xfId="3606"/>
    <cellStyle name="40% - 강조색2 12 8" xfId="2579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75"/>
    <cellStyle name="40% - 강조색2 13 2 2 2 2 3" xfId="3547"/>
    <cellStyle name="40% - 강조색2 13 2 2 2 3" xfId="1988"/>
    <cellStyle name="40% - 강조색2 13 2 2 2 3 2" xfId="4060"/>
    <cellStyle name="40% - 강조색2 13 2 2 2 4" xfId="3032"/>
    <cellStyle name="40% - 강조색2 13 2 2 3" xfId="1218"/>
    <cellStyle name="40% - 강조색2 13 2 2 3 2" xfId="2246"/>
    <cellStyle name="40% - 강조색2 13 2 2 3 2 2" xfId="4318"/>
    <cellStyle name="40% - 강조색2 13 2 2 3 3" xfId="3290"/>
    <cellStyle name="40% - 강조색2 13 2 2 4" xfId="1731"/>
    <cellStyle name="40% - 강조색2 13 2 2 4 2" xfId="3803"/>
    <cellStyle name="40% - 강조색2 13 2 2 5" xfId="2776"/>
    <cellStyle name="40% - 강조색2 13 2 3" xfId="838"/>
    <cellStyle name="40% - 강조색2 13 2 3 2" xfId="1353"/>
    <cellStyle name="40% - 강조색2 13 2 3 2 2" xfId="2381"/>
    <cellStyle name="40% - 강조색2 13 2 3 2 2 2" xfId="4453"/>
    <cellStyle name="40% - 강조색2 13 2 3 2 3" xfId="3425"/>
    <cellStyle name="40% - 강조색2 13 2 3 3" xfId="1866"/>
    <cellStyle name="40% - 강조색2 13 2 3 3 2" xfId="3938"/>
    <cellStyle name="40% - 강조색2 13 2 3 4" xfId="2910"/>
    <cellStyle name="40% - 강조색2 13 2 4" xfId="1096"/>
    <cellStyle name="40% - 강조색2 13 2 4 2" xfId="2124"/>
    <cellStyle name="40% - 강조색2 13 2 4 2 2" xfId="4196"/>
    <cellStyle name="40% - 강조색2 13 2 4 3" xfId="3168"/>
    <cellStyle name="40% - 강조색2 13 2 5" xfId="1609"/>
    <cellStyle name="40% - 강조색2 13 2 5 2" xfId="3681"/>
    <cellStyle name="40% - 강조색2 13 2 6" xfId="2654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514"/>
    <cellStyle name="40% - 강조색2 13 3 2 2 3" xfId="3486"/>
    <cellStyle name="40% - 강조색2 13 3 2 3" xfId="1927"/>
    <cellStyle name="40% - 강조색2 13 3 2 3 2" xfId="3999"/>
    <cellStyle name="40% - 강조색2 13 3 2 4" xfId="2971"/>
    <cellStyle name="40% - 강조색2 13 3 3" xfId="1157"/>
    <cellStyle name="40% - 강조색2 13 3 3 2" xfId="2185"/>
    <cellStyle name="40% - 강조색2 13 3 3 2 2" xfId="4257"/>
    <cellStyle name="40% - 강조색2 13 3 3 3" xfId="3229"/>
    <cellStyle name="40% - 강조색2 13 3 4" xfId="1670"/>
    <cellStyle name="40% - 강조색2 13 3 4 2" xfId="3742"/>
    <cellStyle name="40% - 강조색2 13 3 5" xfId="2715"/>
    <cellStyle name="40% - 강조색2 13 4" xfId="777"/>
    <cellStyle name="40% - 강조색2 13 4 2" xfId="1292"/>
    <cellStyle name="40% - 강조색2 13 4 2 2" xfId="2320"/>
    <cellStyle name="40% - 강조색2 13 4 2 2 2" xfId="4392"/>
    <cellStyle name="40% - 강조색2 13 4 2 3" xfId="3364"/>
    <cellStyle name="40% - 강조색2 13 4 3" xfId="1805"/>
    <cellStyle name="40% - 강조색2 13 4 3 2" xfId="3877"/>
    <cellStyle name="40% - 강조색2 13 4 4" xfId="2849"/>
    <cellStyle name="40% - 강조색2 13 5" xfId="1035"/>
    <cellStyle name="40% - 강조색2 13 5 2" xfId="2063"/>
    <cellStyle name="40% - 강조색2 13 5 2 2" xfId="4135"/>
    <cellStyle name="40% - 강조색2 13 5 3" xfId="3107"/>
    <cellStyle name="40% - 강조색2 13 6" xfId="1548"/>
    <cellStyle name="40% - 강조색2 13 6 2" xfId="3620"/>
    <cellStyle name="40% - 강조색2 13 7" xfId="2593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45"/>
    <cellStyle name="40% - 강조색2 14 2 2 2 3" xfId="3517"/>
    <cellStyle name="40% - 강조색2 14 2 2 3" xfId="1958"/>
    <cellStyle name="40% - 강조색2 14 2 2 3 2" xfId="4030"/>
    <cellStyle name="40% - 강조색2 14 2 2 4" xfId="3002"/>
    <cellStyle name="40% - 강조색2 14 2 3" xfId="1188"/>
    <cellStyle name="40% - 강조색2 14 2 3 2" xfId="2216"/>
    <cellStyle name="40% - 강조색2 14 2 3 2 2" xfId="4288"/>
    <cellStyle name="40% - 강조색2 14 2 3 3" xfId="3260"/>
    <cellStyle name="40% - 강조색2 14 2 4" xfId="1701"/>
    <cellStyle name="40% - 강조색2 14 2 4 2" xfId="3773"/>
    <cellStyle name="40% - 강조색2 14 2 5" xfId="2746"/>
    <cellStyle name="40% - 강조색2 14 3" xfId="808"/>
    <cellStyle name="40% - 강조색2 14 3 2" xfId="1323"/>
    <cellStyle name="40% - 강조색2 14 3 2 2" xfId="2351"/>
    <cellStyle name="40% - 강조색2 14 3 2 2 2" xfId="4423"/>
    <cellStyle name="40% - 강조색2 14 3 2 3" xfId="3395"/>
    <cellStyle name="40% - 강조색2 14 3 3" xfId="1836"/>
    <cellStyle name="40% - 강조색2 14 3 3 2" xfId="3908"/>
    <cellStyle name="40% - 강조색2 14 3 4" xfId="2880"/>
    <cellStyle name="40% - 강조색2 14 4" xfId="1066"/>
    <cellStyle name="40% - 강조색2 14 4 2" xfId="2094"/>
    <cellStyle name="40% - 강조색2 14 4 2 2" xfId="4166"/>
    <cellStyle name="40% - 강조색2 14 4 3" xfId="3138"/>
    <cellStyle name="40% - 강조색2 14 5" xfId="1579"/>
    <cellStyle name="40% - 강조색2 14 5 2" xfId="3651"/>
    <cellStyle name="40% - 강조색2 14 6" xfId="2624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84"/>
    <cellStyle name="40% - 강조색2 15 2 2 3" xfId="3456"/>
    <cellStyle name="40% - 강조색2 15 2 3" xfId="1897"/>
    <cellStyle name="40% - 강조색2 15 2 3 2" xfId="3969"/>
    <cellStyle name="40% - 강조색2 15 2 4" xfId="2941"/>
    <cellStyle name="40% - 강조색2 15 3" xfId="1127"/>
    <cellStyle name="40% - 강조색2 15 3 2" xfId="2155"/>
    <cellStyle name="40% - 강조색2 15 3 2 2" xfId="4227"/>
    <cellStyle name="40% - 강조색2 15 3 3" xfId="3199"/>
    <cellStyle name="40% - 강조색2 15 4" xfId="1640"/>
    <cellStyle name="40% - 강조색2 15 4 2" xfId="3712"/>
    <cellStyle name="40% - 강조색2 15 5" xfId="2685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606"/>
    <cellStyle name="40% - 강조색2 16 2 2 3" xfId="3578"/>
    <cellStyle name="40% - 강조색2 16 2 3" xfId="2019"/>
    <cellStyle name="40% - 강조색2 16 2 3 2" xfId="4091"/>
    <cellStyle name="40% - 강조색2 16 2 4" xfId="3063"/>
    <cellStyle name="40% - 강조색2 16 3" xfId="1249"/>
    <cellStyle name="40% - 강조색2 16 3 2" xfId="2277"/>
    <cellStyle name="40% - 강조색2 16 3 2 2" xfId="4349"/>
    <cellStyle name="40% - 강조색2 16 3 3" xfId="3321"/>
    <cellStyle name="40% - 강조색2 16 4" xfId="1762"/>
    <cellStyle name="40% - 강조색2 16 4 2" xfId="3834"/>
    <cellStyle name="40% - 강조색2 16 5" xfId="2806"/>
    <cellStyle name="40% - 강조색2 17" xfId="746"/>
    <cellStyle name="40% - 강조색2 17 2" xfId="1262"/>
    <cellStyle name="40% - 강조색2 17 2 2" xfId="2290"/>
    <cellStyle name="40% - 강조색2 17 2 2 2" xfId="4362"/>
    <cellStyle name="40% - 강조색2 17 2 3" xfId="3334"/>
    <cellStyle name="40% - 강조색2 17 3" xfId="1775"/>
    <cellStyle name="40% - 강조색2 17 3 2" xfId="3847"/>
    <cellStyle name="40% - 강조색2 17 4" xfId="2819"/>
    <cellStyle name="40% - 강조색2 18" xfId="1005"/>
    <cellStyle name="40% - 강조색2 18 2" xfId="2033"/>
    <cellStyle name="40% - 강조색2 18 2 2" xfId="4105"/>
    <cellStyle name="40% - 강조색2 18 3" xfId="3077"/>
    <cellStyle name="40% - 강조색2 19" xfId="1518"/>
    <cellStyle name="40% - 강조색2 19 2" xfId="3590"/>
    <cellStyle name="40% - 강조색2 2" xfId="55"/>
    <cellStyle name="40% - 강조색2 20" xfId="2562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93"/>
    <cellStyle name="40% - 강조색3 12 2 2 2 2 2 3" xfId="3565"/>
    <cellStyle name="40% - 강조색3 12 2 2 2 2 3" xfId="2006"/>
    <cellStyle name="40% - 강조색3 12 2 2 2 2 3 2" xfId="4078"/>
    <cellStyle name="40% - 강조색3 12 2 2 2 2 4" xfId="3050"/>
    <cellStyle name="40% - 강조색3 12 2 2 2 3" xfId="1236"/>
    <cellStyle name="40% - 강조색3 12 2 2 2 3 2" xfId="2264"/>
    <cellStyle name="40% - 강조색3 12 2 2 2 3 2 2" xfId="4336"/>
    <cellStyle name="40% - 강조색3 12 2 2 2 3 3" xfId="3308"/>
    <cellStyle name="40% - 강조색3 12 2 2 2 4" xfId="1749"/>
    <cellStyle name="40% - 강조색3 12 2 2 2 4 2" xfId="3821"/>
    <cellStyle name="40% - 강조색3 12 2 2 2 5" xfId="2794"/>
    <cellStyle name="40% - 강조색3 12 2 2 3" xfId="856"/>
    <cellStyle name="40% - 강조색3 12 2 2 3 2" xfId="1371"/>
    <cellStyle name="40% - 강조색3 12 2 2 3 2 2" xfId="2399"/>
    <cellStyle name="40% - 강조색3 12 2 2 3 2 2 2" xfId="4471"/>
    <cellStyle name="40% - 강조색3 12 2 2 3 2 3" xfId="3443"/>
    <cellStyle name="40% - 강조색3 12 2 2 3 3" xfId="1884"/>
    <cellStyle name="40% - 강조색3 12 2 2 3 3 2" xfId="3956"/>
    <cellStyle name="40% - 강조색3 12 2 2 3 4" xfId="2928"/>
    <cellStyle name="40% - 강조색3 12 2 2 4" xfId="1114"/>
    <cellStyle name="40% - 강조색3 12 2 2 4 2" xfId="2142"/>
    <cellStyle name="40% - 강조색3 12 2 2 4 2 2" xfId="4214"/>
    <cellStyle name="40% - 강조색3 12 2 2 4 3" xfId="3186"/>
    <cellStyle name="40% - 강조색3 12 2 2 5" xfId="1627"/>
    <cellStyle name="40% - 강조색3 12 2 2 5 2" xfId="3699"/>
    <cellStyle name="40% - 강조색3 12 2 2 6" xfId="2672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32"/>
    <cellStyle name="40% - 강조색3 12 2 3 2 2 3" xfId="3504"/>
    <cellStyle name="40% - 강조색3 12 2 3 2 3" xfId="1945"/>
    <cellStyle name="40% - 강조색3 12 2 3 2 3 2" xfId="4017"/>
    <cellStyle name="40% - 강조색3 12 2 3 2 4" xfId="2989"/>
    <cellStyle name="40% - 강조색3 12 2 3 3" xfId="1175"/>
    <cellStyle name="40% - 강조색3 12 2 3 3 2" xfId="2203"/>
    <cellStyle name="40% - 강조색3 12 2 3 3 2 2" xfId="4275"/>
    <cellStyle name="40% - 강조색3 12 2 3 3 3" xfId="3247"/>
    <cellStyle name="40% - 강조색3 12 2 3 4" xfId="1688"/>
    <cellStyle name="40% - 강조색3 12 2 3 4 2" xfId="3760"/>
    <cellStyle name="40% - 강조색3 12 2 3 5" xfId="2733"/>
    <cellStyle name="40% - 강조색3 12 2 4" xfId="795"/>
    <cellStyle name="40% - 강조색3 12 2 4 2" xfId="1310"/>
    <cellStyle name="40% - 강조색3 12 2 4 2 2" xfId="2338"/>
    <cellStyle name="40% - 강조색3 12 2 4 2 2 2" xfId="4410"/>
    <cellStyle name="40% - 강조색3 12 2 4 2 3" xfId="3382"/>
    <cellStyle name="40% - 강조색3 12 2 4 3" xfId="1823"/>
    <cellStyle name="40% - 강조색3 12 2 4 3 2" xfId="3895"/>
    <cellStyle name="40% - 강조색3 12 2 4 4" xfId="2867"/>
    <cellStyle name="40% - 강조색3 12 2 5" xfId="1053"/>
    <cellStyle name="40% - 강조색3 12 2 5 2" xfId="2081"/>
    <cellStyle name="40% - 강조색3 12 2 5 2 2" xfId="4153"/>
    <cellStyle name="40% - 강조색3 12 2 5 3" xfId="3125"/>
    <cellStyle name="40% - 강조색3 12 2 6" xfId="1566"/>
    <cellStyle name="40% - 강조색3 12 2 6 2" xfId="3638"/>
    <cellStyle name="40% - 강조색3 12 2 7" xfId="2611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63"/>
    <cellStyle name="40% - 강조색3 12 3 2 2 2 3" xfId="3535"/>
    <cellStyle name="40% - 강조색3 12 3 2 2 3" xfId="1976"/>
    <cellStyle name="40% - 강조색3 12 3 2 2 3 2" xfId="4048"/>
    <cellStyle name="40% - 강조색3 12 3 2 2 4" xfId="3020"/>
    <cellStyle name="40% - 강조색3 12 3 2 3" xfId="1206"/>
    <cellStyle name="40% - 강조색3 12 3 2 3 2" xfId="2234"/>
    <cellStyle name="40% - 강조색3 12 3 2 3 2 2" xfId="4306"/>
    <cellStyle name="40% - 강조색3 12 3 2 3 3" xfId="3278"/>
    <cellStyle name="40% - 강조색3 12 3 2 4" xfId="1719"/>
    <cellStyle name="40% - 강조색3 12 3 2 4 2" xfId="3791"/>
    <cellStyle name="40% - 강조색3 12 3 2 5" xfId="2764"/>
    <cellStyle name="40% - 강조색3 12 3 3" xfId="826"/>
    <cellStyle name="40% - 강조색3 12 3 3 2" xfId="1341"/>
    <cellStyle name="40% - 강조색3 12 3 3 2 2" xfId="2369"/>
    <cellStyle name="40% - 강조색3 12 3 3 2 2 2" xfId="4441"/>
    <cellStyle name="40% - 강조색3 12 3 3 2 3" xfId="3413"/>
    <cellStyle name="40% - 강조색3 12 3 3 3" xfId="1854"/>
    <cellStyle name="40% - 강조색3 12 3 3 3 2" xfId="3926"/>
    <cellStyle name="40% - 강조색3 12 3 3 4" xfId="2898"/>
    <cellStyle name="40% - 강조색3 12 3 4" xfId="1084"/>
    <cellStyle name="40% - 강조색3 12 3 4 2" xfId="2112"/>
    <cellStyle name="40% - 강조색3 12 3 4 2 2" xfId="4184"/>
    <cellStyle name="40% - 강조색3 12 3 4 3" xfId="3156"/>
    <cellStyle name="40% - 강조색3 12 3 5" xfId="1597"/>
    <cellStyle name="40% - 강조색3 12 3 5 2" xfId="3669"/>
    <cellStyle name="40% - 강조색3 12 3 6" xfId="2642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502"/>
    <cellStyle name="40% - 강조색3 12 4 2 2 3" xfId="3474"/>
    <cellStyle name="40% - 강조색3 12 4 2 3" xfId="1915"/>
    <cellStyle name="40% - 강조색3 12 4 2 3 2" xfId="3987"/>
    <cellStyle name="40% - 강조색3 12 4 2 4" xfId="2959"/>
    <cellStyle name="40% - 강조색3 12 4 3" xfId="1145"/>
    <cellStyle name="40% - 강조색3 12 4 3 2" xfId="2173"/>
    <cellStyle name="40% - 강조색3 12 4 3 2 2" xfId="4245"/>
    <cellStyle name="40% - 강조색3 12 4 3 3" xfId="3217"/>
    <cellStyle name="40% - 강조색3 12 4 4" xfId="1658"/>
    <cellStyle name="40% - 강조색3 12 4 4 2" xfId="3730"/>
    <cellStyle name="40% - 강조색3 12 4 5" xfId="2703"/>
    <cellStyle name="40% - 강조색3 12 5" xfId="765"/>
    <cellStyle name="40% - 강조색3 12 5 2" xfId="1280"/>
    <cellStyle name="40% - 강조색3 12 5 2 2" xfId="2308"/>
    <cellStyle name="40% - 강조색3 12 5 2 2 2" xfId="4380"/>
    <cellStyle name="40% - 강조색3 12 5 2 3" xfId="3352"/>
    <cellStyle name="40% - 강조색3 12 5 3" xfId="1793"/>
    <cellStyle name="40% - 강조색3 12 5 3 2" xfId="3865"/>
    <cellStyle name="40% - 강조색3 12 5 4" xfId="2837"/>
    <cellStyle name="40% - 강조색3 12 6" xfId="1023"/>
    <cellStyle name="40% - 강조색3 12 6 2" xfId="2051"/>
    <cellStyle name="40% - 강조색3 12 6 2 2" xfId="4123"/>
    <cellStyle name="40% - 강조색3 12 6 3" xfId="3095"/>
    <cellStyle name="40% - 강조색3 12 7" xfId="1536"/>
    <cellStyle name="40% - 강조색3 12 7 2" xfId="3608"/>
    <cellStyle name="40% - 강조색3 12 8" xfId="2581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77"/>
    <cellStyle name="40% - 강조색3 13 2 2 2 2 3" xfId="3549"/>
    <cellStyle name="40% - 강조색3 13 2 2 2 3" xfId="1990"/>
    <cellStyle name="40% - 강조색3 13 2 2 2 3 2" xfId="4062"/>
    <cellStyle name="40% - 강조색3 13 2 2 2 4" xfId="3034"/>
    <cellStyle name="40% - 강조색3 13 2 2 3" xfId="1220"/>
    <cellStyle name="40% - 강조색3 13 2 2 3 2" xfId="2248"/>
    <cellStyle name="40% - 강조색3 13 2 2 3 2 2" xfId="4320"/>
    <cellStyle name="40% - 강조색3 13 2 2 3 3" xfId="3292"/>
    <cellStyle name="40% - 강조색3 13 2 2 4" xfId="1733"/>
    <cellStyle name="40% - 강조색3 13 2 2 4 2" xfId="3805"/>
    <cellStyle name="40% - 강조색3 13 2 2 5" xfId="2778"/>
    <cellStyle name="40% - 강조색3 13 2 3" xfId="840"/>
    <cellStyle name="40% - 강조색3 13 2 3 2" xfId="1355"/>
    <cellStyle name="40% - 강조색3 13 2 3 2 2" xfId="2383"/>
    <cellStyle name="40% - 강조색3 13 2 3 2 2 2" xfId="4455"/>
    <cellStyle name="40% - 강조색3 13 2 3 2 3" xfId="3427"/>
    <cellStyle name="40% - 강조색3 13 2 3 3" xfId="1868"/>
    <cellStyle name="40% - 강조색3 13 2 3 3 2" xfId="3940"/>
    <cellStyle name="40% - 강조색3 13 2 3 4" xfId="2912"/>
    <cellStyle name="40% - 강조색3 13 2 4" xfId="1098"/>
    <cellStyle name="40% - 강조색3 13 2 4 2" xfId="2126"/>
    <cellStyle name="40% - 강조색3 13 2 4 2 2" xfId="4198"/>
    <cellStyle name="40% - 강조색3 13 2 4 3" xfId="3170"/>
    <cellStyle name="40% - 강조색3 13 2 5" xfId="1611"/>
    <cellStyle name="40% - 강조색3 13 2 5 2" xfId="3683"/>
    <cellStyle name="40% - 강조색3 13 2 6" xfId="2656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16"/>
    <cellStyle name="40% - 강조색3 13 3 2 2 3" xfId="3488"/>
    <cellStyle name="40% - 강조색3 13 3 2 3" xfId="1929"/>
    <cellStyle name="40% - 강조색3 13 3 2 3 2" xfId="4001"/>
    <cellStyle name="40% - 강조색3 13 3 2 4" xfId="2973"/>
    <cellStyle name="40% - 강조색3 13 3 3" xfId="1159"/>
    <cellStyle name="40% - 강조색3 13 3 3 2" xfId="2187"/>
    <cellStyle name="40% - 강조색3 13 3 3 2 2" xfId="4259"/>
    <cellStyle name="40% - 강조색3 13 3 3 3" xfId="3231"/>
    <cellStyle name="40% - 강조색3 13 3 4" xfId="1672"/>
    <cellStyle name="40% - 강조색3 13 3 4 2" xfId="3744"/>
    <cellStyle name="40% - 강조색3 13 3 5" xfId="2717"/>
    <cellStyle name="40% - 강조색3 13 4" xfId="779"/>
    <cellStyle name="40% - 강조색3 13 4 2" xfId="1294"/>
    <cellStyle name="40% - 강조색3 13 4 2 2" xfId="2322"/>
    <cellStyle name="40% - 강조색3 13 4 2 2 2" xfId="4394"/>
    <cellStyle name="40% - 강조색3 13 4 2 3" xfId="3366"/>
    <cellStyle name="40% - 강조색3 13 4 3" xfId="1807"/>
    <cellStyle name="40% - 강조색3 13 4 3 2" xfId="3879"/>
    <cellStyle name="40% - 강조색3 13 4 4" xfId="2851"/>
    <cellStyle name="40% - 강조색3 13 5" xfId="1037"/>
    <cellStyle name="40% - 강조색3 13 5 2" xfId="2065"/>
    <cellStyle name="40% - 강조색3 13 5 2 2" xfId="4137"/>
    <cellStyle name="40% - 강조색3 13 5 3" xfId="3109"/>
    <cellStyle name="40% - 강조색3 13 6" xfId="1550"/>
    <cellStyle name="40% - 강조색3 13 6 2" xfId="3622"/>
    <cellStyle name="40% - 강조색3 13 7" xfId="2595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47"/>
    <cellStyle name="40% - 강조색3 14 2 2 2 3" xfId="3519"/>
    <cellStyle name="40% - 강조색3 14 2 2 3" xfId="1960"/>
    <cellStyle name="40% - 강조색3 14 2 2 3 2" xfId="4032"/>
    <cellStyle name="40% - 강조색3 14 2 2 4" xfId="3004"/>
    <cellStyle name="40% - 강조색3 14 2 3" xfId="1190"/>
    <cellStyle name="40% - 강조색3 14 2 3 2" xfId="2218"/>
    <cellStyle name="40% - 강조색3 14 2 3 2 2" xfId="4290"/>
    <cellStyle name="40% - 강조색3 14 2 3 3" xfId="3262"/>
    <cellStyle name="40% - 강조색3 14 2 4" xfId="1703"/>
    <cellStyle name="40% - 강조색3 14 2 4 2" xfId="3775"/>
    <cellStyle name="40% - 강조색3 14 2 5" xfId="2748"/>
    <cellStyle name="40% - 강조색3 14 3" xfId="810"/>
    <cellStyle name="40% - 강조색3 14 3 2" xfId="1325"/>
    <cellStyle name="40% - 강조색3 14 3 2 2" xfId="2353"/>
    <cellStyle name="40% - 강조색3 14 3 2 2 2" xfId="4425"/>
    <cellStyle name="40% - 강조색3 14 3 2 3" xfId="3397"/>
    <cellStyle name="40% - 강조색3 14 3 3" xfId="1838"/>
    <cellStyle name="40% - 강조색3 14 3 3 2" xfId="3910"/>
    <cellStyle name="40% - 강조색3 14 3 4" xfId="2882"/>
    <cellStyle name="40% - 강조색3 14 4" xfId="1068"/>
    <cellStyle name="40% - 강조색3 14 4 2" xfId="2096"/>
    <cellStyle name="40% - 강조색3 14 4 2 2" xfId="4168"/>
    <cellStyle name="40% - 강조색3 14 4 3" xfId="3140"/>
    <cellStyle name="40% - 강조색3 14 5" xfId="1581"/>
    <cellStyle name="40% - 강조색3 14 5 2" xfId="3653"/>
    <cellStyle name="40% - 강조색3 14 6" xfId="262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86"/>
    <cellStyle name="40% - 강조색3 15 2 2 3" xfId="3458"/>
    <cellStyle name="40% - 강조색3 15 2 3" xfId="1899"/>
    <cellStyle name="40% - 강조색3 15 2 3 2" xfId="3971"/>
    <cellStyle name="40% - 강조색3 15 2 4" xfId="2943"/>
    <cellStyle name="40% - 강조색3 15 3" xfId="1129"/>
    <cellStyle name="40% - 강조색3 15 3 2" xfId="2157"/>
    <cellStyle name="40% - 강조색3 15 3 2 2" xfId="4229"/>
    <cellStyle name="40% - 강조색3 15 3 3" xfId="3201"/>
    <cellStyle name="40% - 강조색3 15 4" xfId="1642"/>
    <cellStyle name="40% - 강조색3 15 4 2" xfId="3714"/>
    <cellStyle name="40% - 강조색3 15 5" xfId="2687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608"/>
    <cellStyle name="40% - 강조색3 16 2 2 3" xfId="3580"/>
    <cellStyle name="40% - 강조색3 16 2 3" xfId="2021"/>
    <cellStyle name="40% - 강조색3 16 2 3 2" xfId="4093"/>
    <cellStyle name="40% - 강조색3 16 2 4" xfId="3065"/>
    <cellStyle name="40% - 강조색3 16 3" xfId="1251"/>
    <cellStyle name="40% - 강조색3 16 3 2" xfId="2279"/>
    <cellStyle name="40% - 강조색3 16 3 2 2" xfId="4351"/>
    <cellStyle name="40% - 강조색3 16 3 3" xfId="3323"/>
    <cellStyle name="40% - 강조색3 16 4" xfId="1764"/>
    <cellStyle name="40% - 강조색3 16 4 2" xfId="3836"/>
    <cellStyle name="40% - 강조색3 16 5" xfId="2808"/>
    <cellStyle name="40% - 강조색3 17" xfId="748"/>
    <cellStyle name="40% - 강조색3 17 2" xfId="1264"/>
    <cellStyle name="40% - 강조색3 17 2 2" xfId="2292"/>
    <cellStyle name="40% - 강조색3 17 2 2 2" xfId="4364"/>
    <cellStyle name="40% - 강조색3 17 2 3" xfId="3336"/>
    <cellStyle name="40% - 강조색3 17 3" xfId="1777"/>
    <cellStyle name="40% - 강조색3 17 3 2" xfId="3849"/>
    <cellStyle name="40% - 강조색3 17 4" xfId="2821"/>
    <cellStyle name="40% - 강조색3 18" xfId="1007"/>
    <cellStyle name="40% - 강조색3 18 2" xfId="2035"/>
    <cellStyle name="40% - 강조색3 18 2 2" xfId="4107"/>
    <cellStyle name="40% - 강조색3 18 3" xfId="3079"/>
    <cellStyle name="40% - 강조색3 19" xfId="1520"/>
    <cellStyle name="40% - 강조색3 19 2" xfId="3592"/>
    <cellStyle name="40% - 강조색3 2" xfId="56"/>
    <cellStyle name="40% - 강조색3 20" xfId="2564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95"/>
    <cellStyle name="40% - 강조색4 12 2 2 2 2 2 3" xfId="3567"/>
    <cellStyle name="40% - 강조색4 12 2 2 2 2 3" xfId="2008"/>
    <cellStyle name="40% - 강조색4 12 2 2 2 2 3 2" xfId="4080"/>
    <cellStyle name="40% - 강조색4 12 2 2 2 2 4" xfId="3052"/>
    <cellStyle name="40% - 강조색4 12 2 2 2 3" xfId="1238"/>
    <cellStyle name="40% - 강조색4 12 2 2 2 3 2" xfId="2266"/>
    <cellStyle name="40% - 강조색4 12 2 2 2 3 2 2" xfId="4338"/>
    <cellStyle name="40% - 강조색4 12 2 2 2 3 3" xfId="3310"/>
    <cellStyle name="40% - 강조색4 12 2 2 2 4" xfId="1751"/>
    <cellStyle name="40% - 강조색4 12 2 2 2 4 2" xfId="3823"/>
    <cellStyle name="40% - 강조색4 12 2 2 2 5" xfId="2796"/>
    <cellStyle name="40% - 강조색4 12 2 2 3" xfId="858"/>
    <cellStyle name="40% - 강조색4 12 2 2 3 2" xfId="1373"/>
    <cellStyle name="40% - 강조색4 12 2 2 3 2 2" xfId="2401"/>
    <cellStyle name="40% - 강조색4 12 2 2 3 2 2 2" xfId="4473"/>
    <cellStyle name="40% - 강조색4 12 2 2 3 2 3" xfId="3445"/>
    <cellStyle name="40% - 강조색4 12 2 2 3 3" xfId="1886"/>
    <cellStyle name="40% - 강조색4 12 2 2 3 3 2" xfId="3958"/>
    <cellStyle name="40% - 강조색4 12 2 2 3 4" xfId="2930"/>
    <cellStyle name="40% - 강조색4 12 2 2 4" xfId="1116"/>
    <cellStyle name="40% - 강조색4 12 2 2 4 2" xfId="2144"/>
    <cellStyle name="40% - 강조색4 12 2 2 4 2 2" xfId="4216"/>
    <cellStyle name="40% - 강조색4 12 2 2 4 3" xfId="3188"/>
    <cellStyle name="40% - 강조색4 12 2 2 5" xfId="1629"/>
    <cellStyle name="40% - 강조색4 12 2 2 5 2" xfId="3701"/>
    <cellStyle name="40% - 강조색4 12 2 2 6" xfId="2674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34"/>
    <cellStyle name="40% - 강조색4 12 2 3 2 2 3" xfId="3506"/>
    <cellStyle name="40% - 강조색4 12 2 3 2 3" xfId="1947"/>
    <cellStyle name="40% - 강조색4 12 2 3 2 3 2" xfId="4019"/>
    <cellStyle name="40% - 강조색4 12 2 3 2 4" xfId="2991"/>
    <cellStyle name="40% - 강조색4 12 2 3 3" xfId="1177"/>
    <cellStyle name="40% - 강조색4 12 2 3 3 2" xfId="2205"/>
    <cellStyle name="40% - 강조색4 12 2 3 3 2 2" xfId="4277"/>
    <cellStyle name="40% - 강조색4 12 2 3 3 3" xfId="3249"/>
    <cellStyle name="40% - 강조색4 12 2 3 4" xfId="1690"/>
    <cellStyle name="40% - 강조색4 12 2 3 4 2" xfId="3762"/>
    <cellStyle name="40% - 강조색4 12 2 3 5" xfId="2735"/>
    <cellStyle name="40% - 강조색4 12 2 4" xfId="797"/>
    <cellStyle name="40% - 강조색4 12 2 4 2" xfId="1312"/>
    <cellStyle name="40% - 강조색4 12 2 4 2 2" xfId="2340"/>
    <cellStyle name="40% - 강조색4 12 2 4 2 2 2" xfId="4412"/>
    <cellStyle name="40% - 강조색4 12 2 4 2 3" xfId="3384"/>
    <cellStyle name="40% - 강조색4 12 2 4 3" xfId="1825"/>
    <cellStyle name="40% - 강조색4 12 2 4 3 2" xfId="3897"/>
    <cellStyle name="40% - 강조색4 12 2 4 4" xfId="2869"/>
    <cellStyle name="40% - 강조색4 12 2 5" xfId="1055"/>
    <cellStyle name="40% - 강조색4 12 2 5 2" xfId="2083"/>
    <cellStyle name="40% - 강조색4 12 2 5 2 2" xfId="4155"/>
    <cellStyle name="40% - 강조색4 12 2 5 3" xfId="3127"/>
    <cellStyle name="40% - 강조색4 12 2 6" xfId="1568"/>
    <cellStyle name="40% - 강조색4 12 2 6 2" xfId="3640"/>
    <cellStyle name="40% - 강조색4 12 2 7" xfId="261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65"/>
    <cellStyle name="40% - 강조색4 12 3 2 2 2 3" xfId="3537"/>
    <cellStyle name="40% - 강조색4 12 3 2 2 3" xfId="1978"/>
    <cellStyle name="40% - 강조색4 12 3 2 2 3 2" xfId="4050"/>
    <cellStyle name="40% - 강조색4 12 3 2 2 4" xfId="3022"/>
    <cellStyle name="40% - 강조색4 12 3 2 3" xfId="1208"/>
    <cellStyle name="40% - 강조색4 12 3 2 3 2" xfId="2236"/>
    <cellStyle name="40% - 강조색4 12 3 2 3 2 2" xfId="4308"/>
    <cellStyle name="40% - 강조색4 12 3 2 3 3" xfId="3280"/>
    <cellStyle name="40% - 강조색4 12 3 2 4" xfId="1721"/>
    <cellStyle name="40% - 강조색4 12 3 2 4 2" xfId="3793"/>
    <cellStyle name="40% - 강조색4 12 3 2 5" xfId="2766"/>
    <cellStyle name="40% - 강조색4 12 3 3" xfId="828"/>
    <cellStyle name="40% - 강조색4 12 3 3 2" xfId="1343"/>
    <cellStyle name="40% - 강조색4 12 3 3 2 2" xfId="2371"/>
    <cellStyle name="40% - 강조색4 12 3 3 2 2 2" xfId="4443"/>
    <cellStyle name="40% - 강조색4 12 3 3 2 3" xfId="3415"/>
    <cellStyle name="40% - 강조색4 12 3 3 3" xfId="1856"/>
    <cellStyle name="40% - 강조색4 12 3 3 3 2" xfId="3928"/>
    <cellStyle name="40% - 강조색4 12 3 3 4" xfId="2900"/>
    <cellStyle name="40% - 강조색4 12 3 4" xfId="1086"/>
    <cellStyle name="40% - 강조색4 12 3 4 2" xfId="2114"/>
    <cellStyle name="40% - 강조색4 12 3 4 2 2" xfId="4186"/>
    <cellStyle name="40% - 강조색4 12 3 4 3" xfId="3158"/>
    <cellStyle name="40% - 강조색4 12 3 5" xfId="1599"/>
    <cellStyle name="40% - 강조색4 12 3 5 2" xfId="3671"/>
    <cellStyle name="40% - 강조색4 12 3 6" xfId="2644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504"/>
    <cellStyle name="40% - 강조색4 12 4 2 2 3" xfId="3476"/>
    <cellStyle name="40% - 강조색4 12 4 2 3" xfId="1917"/>
    <cellStyle name="40% - 강조색4 12 4 2 3 2" xfId="3989"/>
    <cellStyle name="40% - 강조색4 12 4 2 4" xfId="2961"/>
    <cellStyle name="40% - 강조색4 12 4 3" xfId="1147"/>
    <cellStyle name="40% - 강조색4 12 4 3 2" xfId="2175"/>
    <cellStyle name="40% - 강조색4 12 4 3 2 2" xfId="4247"/>
    <cellStyle name="40% - 강조색4 12 4 3 3" xfId="3219"/>
    <cellStyle name="40% - 강조색4 12 4 4" xfId="1660"/>
    <cellStyle name="40% - 강조색4 12 4 4 2" xfId="3732"/>
    <cellStyle name="40% - 강조색4 12 4 5" xfId="2705"/>
    <cellStyle name="40% - 강조색4 12 5" xfId="767"/>
    <cellStyle name="40% - 강조색4 12 5 2" xfId="1282"/>
    <cellStyle name="40% - 강조색4 12 5 2 2" xfId="2310"/>
    <cellStyle name="40% - 강조색4 12 5 2 2 2" xfId="4382"/>
    <cellStyle name="40% - 강조색4 12 5 2 3" xfId="3354"/>
    <cellStyle name="40% - 강조색4 12 5 3" xfId="1795"/>
    <cellStyle name="40% - 강조색4 12 5 3 2" xfId="3867"/>
    <cellStyle name="40% - 강조색4 12 5 4" xfId="2839"/>
    <cellStyle name="40% - 강조색4 12 6" xfId="1025"/>
    <cellStyle name="40% - 강조색4 12 6 2" xfId="2053"/>
    <cellStyle name="40% - 강조색4 12 6 2 2" xfId="4125"/>
    <cellStyle name="40% - 강조색4 12 6 3" xfId="3097"/>
    <cellStyle name="40% - 강조색4 12 7" xfId="1538"/>
    <cellStyle name="40% - 강조색4 12 7 2" xfId="3610"/>
    <cellStyle name="40% - 강조색4 12 8" xfId="2583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79"/>
    <cellStyle name="40% - 강조색4 13 2 2 2 2 3" xfId="3551"/>
    <cellStyle name="40% - 강조색4 13 2 2 2 3" xfId="1992"/>
    <cellStyle name="40% - 강조색4 13 2 2 2 3 2" xfId="4064"/>
    <cellStyle name="40% - 강조색4 13 2 2 2 4" xfId="3036"/>
    <cellStyle name="40% - 강조색4 13 2 2 3" xfId="1222"/>
    <cellStyle name="40% - 강조색4 13 2 2 3 2" xfId="2250"/>
    <cellStyle name="40% - 강조색4 13 2 2 3 2 2" xfId="4322"/>
    <cellStyle name="40% - 강조색4 13 2 2 3 3" xfId="3294"/>
    <cellStyle name="40% - 강조색4 13 2 2 4" xfId="1735"/>
    <cellStyle name="40% - 강조색4 13 2 2 4 2" xfId="3807"/>
    <cellStyle name="40% - 강조색4 13 2 2 5" xfId="2780"/>
    <cellStyle name="40% - 강조색4 13 2 3" xfId="842"/>
    <cellStyle name="40% - 강조색4 13 2 3 2" xfId="1357"/>
    <cellStyle name="40% - 강조색4 13 2 3 2 2" xfId="2385"/>
    <cellStyle name="40% - 강조색4 13 2 3 2 2 2" xfId="4457"/>
    <cellStyle name="40% - 강조색4 13 2 3 2 3" xfId="3429"/>
    <cellStyle name="40% - 강조색4 13 2 3 3" xfId="1870"/>
    <cellStyle name="40% - 강조색4 13 2 3 3 2" xfId="3942"/>
    <cellStyle name="40% - 강조색4 13 2 3 4" xfId="2914"/>
    <cellStyle name="40% - 강조색4 13 2 4" xfId="1100"/>
    <cellStyle name="40% - 강조색4 13 2 4 2" xfId="2128"/>
    <cellStyle name="40% - 강조색4 13 2 4 2 2" xfId="4200"/>
    <cellStyle name="40% - 강조색4 13 2 4 3" xfId="3172"/>
    <cellStyle name="40% - 강조색4 13 2 5" xfId="1613"/>
    <cellStyle name="40% - 강조색4 13 2 5 2" xfId="3685"/>
    <cellStyle name="40% - 강조색4 13 2 6" xfId="2658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18"/>
    <cellStyle name="40% - 강조색4 13 3 2 2 3" xfId="3490"/>
    <cellStyle name="40% - 강조색4 13 3 2 3" xfId="1931"/>
    <cellStyle name="40% - 강조색4 13 3 2 3 2" xfId="4003"/>
    <cellStyle name="40% - 강조색4 13 3 2 4" xfId="2975"/>
    <cellStyle name="40% - 강조색4 13 3 3" xfId="1161"/>
    <cellStyle name="40% - 강조색4 13 3 3 2" xfId="2189"/>
    <cellStyle name="40% - 강조색4 13 3 3 2 2" xfId="4261"/>
    <cellStyle name="40% - 강조색4 13 3 3 3" xfId="3233"/>
    <cellStyle name="40% - 강조색4 13 3 4" xfId="1674"/>
    <cellStyle name="40% - 강조색4 13 3 4 2" xfId="3746"/>
    <cellStyle name="40% - 강조색4 13 3 5" xfId="2719"/>
    <cellStyle name="40% - 강조색4 13 4" xfId="781"/>
    <cellStyle name="40% - 강조색4 13 4 2" xfId="1296"/>
    <cellStyle name="40% - 강조색4 13 4 2 2" xfId="2324"/>
    <cellStyle name="40% - 강조색4 13 4 2 2 2" xfId="4396"/>
    <cellStyle name="40% - 강조색4 13 4 2 3" xfId="3368"/>
    <cellStyle name="40% - 강조색4 13 4 3" xfId="1809"/>
    <cellStyle name="40% - 강조색4 13 4 3 2" xfId="3881"/>
    <cellStyle name="40% - 강조색4 13 4 4" xfId="2853"/>
    <cellStyle name="40% - 강조색4 13 5" xfId="1039"/>
    <cellStyle name="40% - 강조색4 13 5 2" xfId="2067"/>
    <cellStyle name="40% - 강조색4 13 5 2 2" xfId="4139"/>
    <cellStyle name="40% - 강조색4 13 5 3" xfId="3111"/>
    <cellStyle name="40% - 강조색4 13 6" xfId="1552"/>
    <cellStyle name="40% - 강조색4 13 6 2" xfId="3624"/>
    <cellStyle name="40% - 강조색4 13 7" xfId="2597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49"/>
    <cellStyle name="40% - 강조색4 14 2 2 2 3" xfId="3521"/>
    <cellStyle name="40% - 강조색4 14 2 2 3" xfId="1962"/>
    <cellStyle name="40% - 강조색4 14 2 2 3 2" xfId="4034"/>
    <cellStyle name="40% - 강조색4 14 2 2 4" xfId="3006"/>
    <cellStyle name="40% - 강조색4 14 2 3" xfId="1192"/>
    <cellStyle name="40% - 강조색4 14 2 3 2" xfId="2220"/>
    <cellStyle name="40% - 강조색4 14 2 3 2 2" xfId="4292"/>
    <cellStyle name="40% - 강조색4 14 2 3 3" xfId="3264"/>
    <cellStyle name="40% - 강조색4 14 2 4" xfId="1705"/>
    <cellStyle name="40% - 강조색4 14 2 4 2" xfId="3777"/>
    <cellStyle name="40% - 강조색4 14 2 5" xfId="2750"/>
    <cellStyle name="40% - 강조색4 14 3" xfId="812"/>
    <cellStyle name="40% - 강조색4 14 3 2" xfId="1327"/>
    <cellStyle name="40% - 강조색4 14 3 2 2" xfId="2355"/>
    <cellStyle name="40% - 강조색4 14 3 2 2 2" xfId="4427"/>
    <cellStyle name="40% - 강조색4 14 3 2 3" xfId="3399"/>
    <cellStyle name="40% - 강조색4 14 3 3" xfId="1840"/>
    <cellStyle name="40% - 강조색4 14 3 3 2" xfId="3912"/>
    <cellStyle name="40% - 강조색4 14 3 4" xfId="2884"/>
    <cellStyle name="40% - 강조색4 14 4" xfId="1070"/>
    <cellStyle name="40% - 강조색4 14 4 2" xfId="2098"/>
    <cellStyle name="40% - 강조색4 14 4 2 2" xfId="4170"/>
    <cellStyle name="40% - 강조색4 14 4 3" xfId="3142"/>
    <cellStyle name="40% - 강조색4 14 5" xfId="1583"/>
    <cellStyle name="40% - 강조색4 14 5 2" xfId="3655"/>
    <cellStyle name="40% - 강조색4 14 6" xfId="2628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88"/>
    <cellStyle name="40% - 강조색4 15 2 2 3" xfId="3460"/>
    <cellStyle name="40% - 강조색4 15 2 3" xfId="1901"/>
    <cellStyle name="40% - 강조색4 15 2 3 2" xfId="3973"/>
    <cellStyle name="40% - 강조색4 15 2 4" xfId="2945"/>
    <cellStyle name="40% - 강조색4 15 3" xfId="1131"/>
    <cellStyle name="40% - 강조색4 15 3 2" xfId="2159"/>
    <cellStyle name="40% - 강조색4 15 3 2 2" xfId="4231"/>
    <cellStyle name="40% - 강조색4 15 3 3" xfId="3203"/>
    <cellStyle name="40% - 강조색4 15 4" xfId="1644"/>
    <cellStyle name="40% - 강조색4 15 4 2" xfId="3716"/>
    <cellStyle name="40% - 강조색4 15 5" xfId="2689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610"/>
    <cellStyle name="40% - 강조색4 16 2 2 3" xfId="3582"/>
    <cellStyle name="40% - 강조색4 16 2 3" xfId="2023"/>
    <cellStyle name="40% - 강조색4 16 2 3 2" xfId="4095"/>
    <cellStyle name="40% - 강조색4 16 2 4" xfId="3067"/>
    <cellStyle name="40% - 강조색4 16 3" xfId="1253"/>
    <cellStyle name="40% - 강조색4 16 3 2" xfId="2281"/>
    <cellStyle name="40% - 강조색4 16 3 2 2" xfId="4353"/>
    <cellStyle name="40% - 강조색4 16 3 3" xfId="3325"/>
    <cellStyle name="40% - 강조색4 16 4" xfId="1766"/>
    <cellStyle name="40% - 강조색4 16 4 2" xfId="3838"/>
    <cellStyle name="40% - 강조색4 16 5" xfId="2810"/>
    <cellStyle name="40% - 강조색4 17" xfId="750"/>
    <cellStyle name="40% - 강조색4 17 2" xfId="1266"/>
    <cellStyle name="40% - 강조색4 17 2 2" xfId="2294"/>
    <cellStyle name="40% - 강조색4 17 2 2 2" xfId="4366"/>
    <cellStyle name="40% - 강조색4 17 2 3" xfId="3338"/>
    <cellStyle name="40% - 강조색4 17 3" xfId="1779"/>
    <cellStyle name="40% - 강조색4 17 3 2" xfId="3851"/>
    <cellStyle name="40% - 강조색4 17 4" xfId="2823"/>
    <cellStyle name="40% - 강조색4 18" xfId="1009"/>
    <cellStyle name="40% - 강조색4 18 2" xfId="2037"/>
    <cellStyle name="40% - 강조색4 18 2 2" xfId="4109"/>
    <cellStyle name="40% - 강조색4 18 3" xfId="3081"/>
    <cellStyle name="40% - 강조색4 19" xfId="1522"/>
    <cellStyle name="40% - 강조색4 19 2" xfId="3594"/>
    <cellStyle name="40% - 강조색4 2" xfId="57"/>
    <cellStyle name="40% - 강조색4 20" xfId="256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97"/>
    <cellStyle name="40% - 강조색5 12 2 2 2 2 2 3" xfId="3569"/>
    <cellStyle name="40% - 강조색5 12 2 2 2 2 3" xfId="2010"/>
    <cellStyle name="40% - 강조색5 12 2 2 2 2 3 2" xfId="4082"/>
    <cellStyle name="40% - 강조색5 12 2 2 2 2 4" xfId="3054"/>
    <cellStyle name="40% - 강조색5 12 2 2 2 3" xfId="1240"/>
    <cellStyle name="40% - 강조색5 12 2 2 2 3 2" xfId="2268"/>
    <cellStyle name="40% - 강조색5 12 2 2 2 3 2 2" xfId="4340"/>
    <cellStyle name="40% - 강조색5 12 2 2 2 3 3" xfId="3312"/>
    <cellStyle name="40% - 강조색5 12 2 2 2 4" xfId="1753"/>
    <cellStyle name="40% - 강조색5 12 2 2 2 4 2" xfId="3825"/>
    <cellStyle name="40% - 강조색5 12 2 2 2 5" xfId="2798"/>
    <cellStyle name="40% - 강조색5 12 2 2 3" xfId="860"/>
    <cellStyle name="40% - 강조색5 12 2 2 3 2" xfId="1375"/>
    <cellStyle name="40% - 강조색5 12 2 2 3 2 2" xfId="2403"/>
    <cellStyle name="40% - 강조색5 12 2 2 3 2 2 2" xfId="4475"/>
    <cellStyle name="40% - 강조색5 12 2 2 3 2 3" xfId="3447"/>
    <cellStyle name="40% - 강조색5 12 2 2 3 3" xfId="1888"/>
    <cellStyle name="40% - 강조색5 12 2 2 3 3 2" xfId="3960"/>
    <cellStyle name="40% - 강조색5 12 2 2 3 4" xfId="2932"/>
    <cellStyle name="40% - 강조색5 12 2 2 4" xfId="1118"/>
    <cellStyle name="40% - 강조색5 12 2 2 4 2" xfId="2146"/>
    <cellStyle name="40% - 강조색5 12 2 2 4 2 2" xfId="4218"/>
    <cellStyle name="40% - 강조색5 12 2 2 4 3" xfId="3190"/>
    <cellStyle name="40% - 강조색5 12 2 2 5" xfId="1631"/>
    <cellStyle name="40% - 강조색5 12 2 2 5 2" xfId="3703"/>
    <cellStyle name="40% - 강조색5 12 2 2 6" xfId="2676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36"/>
    <cellStyle name="40% - 강조색5 12 2 3 2 2 3" xfId="3508"/>
    <cellStyle name="40% - 강조색5 12 2 3 2 3" xfId="1949"/>
    <cellStyle name="40% - 강조색5 12 2 3 2 3 2" xfId="4021"/>
    <cellStyle name="40% - 강조색5 12 2 3 2 4" xfId="2993"/>
    <cellStyle name="40% - 강조색5 12 2 3 3" xfId="1179"/>
    <cellStyle name="40% - 강조색5 12 2 3 3 2" xfId="2207"/>
    <cellStyle name="40% - 강조색5 12 2 3 3 2 2" xfId="4279"/>
    <cellStyle name="40% - 강조색5 12 2 3 3 3" xfId="3251"/>
    <cellStyle name="40% - 강조색5 12 2 3 4" xfId="1692"/>
    <cellStyle name="40% - 강조색5 12 2 3 4 2" xfId="3764"/>
    <cellStyle name="40% - 강조색5 12 2 3 5" xfId="2737"/>
    <cellStyle name="40% - 강조색5 12 2 4" xfId="799"/>
    <cellStyle name="40% - 강조색5 12 2 4 2" xfId="1314"/>
    <cellStyle name="40% - 강조색5 12 2 4 2 2" xfId="2342"/>
    <cellStyle name="40% - 강조색5 12 2 4 2 2 2" xfId="4414"/>
    <cellStyle name="40% - 강조색5 12 2 4 2 3" xfId="3386"/>
    <cellStyle name="40% - 강조색5 12 2 4 3" xfId="1827"/>
    <cellStyle name="40% - 강조색5 12 2 4 3 2" xfId="3899"/>
    <cellStyle name="40% - 강조색5 12 2 4 4" xfId="2871"/>
    <cellStyle name="40% - 강조색5 12 2 5" xfId="1057"/>
    <cellStyle name="40% - 강조색5 12 2 5 2" xfId="2085"/>
    <cellStyle name="40% - 강조색5 12 2 5 2 2" xfId="4157"/>
    <cellStyle name="40% - 강조색5 12 2 5 3" xfId="3129"/>
    <cellStyle name="40% - 강조색5 12 2 6" xfId="1570"/>
    <cellStyle name="40% - 강조색5 12 2 6 2" xfId="3642"/>
    <cellStyle name="40% - 강조색5 12 2 7" xfId="2615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67"/>
    <cellStyle name="40% - 강조색5 12 3 2 2 2 3" xfId="3539"/>
    <cellStyle name="40% - 강조색5 12 3 2 2 3" xfId="1980"/>
    <cellStyle name="40% - 강조색5 12 3 2 2 3 2" xfId="4052"/>
    <cellStyle name="40% - 강조색5 12 3 2 2 4" xfId="3024"/>
    <cellStyle name="40% - 강조색5 12 3 2 3" xfId="1210"/>
    <cellStyle name="40% - 강조색5 12 3 2 3 2" xfId="2238"/>
    <cellStyle name="40% - 강조색5 12 3 2 3 2 2" xfId="4310"/>
    <cellStyle name="40% - 강조색5 12 3 2 3 3" xfId="3282"/>
    <cellStyle name="40% - 강조색5 12 3 2 4" xfId="1723"/>
    <cellStyle name="40% - 강조색5 12 3 2 4 2" xfId="3795"/>
    <cellStyle name="40% - 강조색5 12 3 2 5" xfId="2768"/>
    <cellStyle name="40% - 강조색5 12 3 3" xfId="830"/>
    <cellStyle name="40% - 강조색5 12 3 3 2" xfId="1345"/>
    <cellStyle name="40% - 강조색5 12 3 3 2 2" xfId="2373"/>
    <cellStyle name="40% - 강조색5 12 3 3 2 2 2" xfId="4445"/>
    <cellStyle name="40% - 강조색5 12 3 3 2 3" xfId="3417"/>
    <cellStyle name="40% - 강조색5 12 3 3 3" xfId="1858"/>
    <cellStyle name="40% - 강조색5 12 3 3 3 2" xfId="3930"/>
    <cellStyle name="40% - 강조색5 12 3 3 4" xfId="2902"/>
    <cellStyle name="40% - 강조색5 12 3 4" xfId="1088"/>
    <cellStyle name="40% - 강조색5 12 3 4 2" xfId="2116"/>
    <cellStyle name="40% - 강조색5 12 3 4 2 2" xfId="4188"/>
    <cellStyle name="40% - 강조색5 12 3 4 3" xfId="3160"/>
    <cellStyle name="40% - 강조색5 12 3 5" xfId="1601"/>
    <cellStyle name="40% - 강조색5 12 3 5 2" xfId="3673"/>
    <cellStyle name="40% - 강조색5 12 3 6" xfId="2646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506"/>
    <cellStyle name="40% - 강조색5 12 4 2 2 3" xfId="3478"/>
    <cellStyle name="40% - 강조색5 12 4 2 3" xfId="1919"/>
    <cellStyle name="40% - 강조색5 12 4 2 3 2" xfId="3991"/>
    <cellStyle name="40% - 강조색5 12 4 2 4" xfId="2963"/>
    <cellStyle name="40% - 강조색5 12 4 3" xfId="1149"/>
    <cellStyle name="40% - 강조색5 12 4 3 2" xfId="2177"/>
    <cellStyle name="40% - 강조색5 12 4 3 2 2" xfId="4249"/>
    <cellStyle name="40% - 강조색5 12 4 3 3" xfId="3221"/>
    <cellStyle name="40% - 강조색5 12 4 4" xfId="1662"/>
    <cellStyle name="40% - 강조색5 12 4 4 2" xfId="3734"/>
    <cellStyle name="40% - 강조색5 12 4 5" xfId="2707"/>
    <cellStyle name="40% - 강조색5 12 5" xfId="769"/>
    <cellStyle name="40% - 강조색5 12 5 2" xfId="1284"/>
    <cellStyle name="40% - 강조색5 12 5 2 2" xfId="2312"/>
    <cellStyle name="40% - 강조색5 12 5 2 2 2" xfId="4384"/>
    <cellStyle name="40% - 강조색5 12 5 2 3" xfId="3356"/>
    <cellStyle name="40% - 강조색5 12 5 3" xfId="1797"/>
    <cellStyle name="40% - 강조색5 12 5 3 2" xfId="3869"/>
    <cellStyle name="40% - 강조색5 12 5 4" xfId="2841"/>
    <cellStyle name="40% - 강조색5 12 6" xfId="1027"/>
    <cellStyle name="40% - 강조색5 12 6 2" xfId="2055"/>
    <cellStyle name="40% - 강조색5 12 6 2 2" xfId="4127"/>
    <cellStyle name="40% - 강조색5 12 6 3" xfId="3099"/>
    <cellStyle name="40% - 강조색5 12 7" xfId="1540"/>
    <cellStyle name="40% - 강조색5 12 7 2" xfId="3612"/>
    <cellStyle name="40% - 강조색5 12 8" xfId="2585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81"/>
    <cellStyle name="40% - 강조색5 13 2 2 2 2 3" xfId="3553"/>
    <cellStyle name="40% - 강조색5 13 2 2 2 3" xfId="1994"/>
    <cellStyle name="40% - 강조색5 13 2 2 2 3 2" xfId="4066"/>
    <cellStyle name="40% - 강조색5 13 2 2 2 4" xfId="3038"/>
    <cellStyle name="40% - 강조색5 13 2 2 3" xfId="1224"/>
    <cellStyle name="40% - 강조색5 13 2 2 3 2" xfId="2252"/>
    <cellStyle name="40% - 강조색5 13 2 2 3 2 2" xfId="4324"/>
    <cellStyle name="40% - 강조색5 13 2 2 3 3" xfId="3296"/>
    <cellStyle name="40% - 강조색5 13 2 2 4" xfId="1737"/>
    <cellStyle name="40% - 강조색5 13 2 2 4 2" xfId="3809"/>
    <cellStyle name="40% - 강조색5 13 2 2 5" xfId="2782"/>
    <cellStyle name="40% - 강조색5 13 2 3" xfId="844"/>
    <cellStyle name="40% - 강조색5 13 2 3 2" xfId="1359"/>
    <cellStyle name="40% - 강조색5 13 2 3 2 2" xfId="2387"/>
    <cellStyle name="40% - 강조색5 13 2 3 2 2 2" xfId="4459"/>
    <cellStyle name="40% - 강조색5 13 2 3 2 3" xfId="3431"/>
    <cellStyle name="40% - 강조색5 13 2 3 3" xfId="1872"/>
    <cellStyle name="40% - 강조색5 13 2 3 3 2" xfId="3944"/>
    <cellStyle name="40% - 강조색5 13 2 3 4" xfId="2916"/>
    <cellStyle name="40% - 강조색5 13 2 4" xfId="1102"/>
    <cellStyle name="40% - 강조색5 13 2 4 2" xfId="2130"/>
    <cellStyle name="40% - 강조색5 13 2 4 2 2" xfId="4202"/>
    <cellStyle name="40% - 강조색5 13 2 4 3" xfId="3174"/>
    <cellStyle name="40% - 강조색5 13 2 5" xfId="1615"/>
    <cellStyle name="40% - 강조색5 13 2 5 2" xfId="3687"/>
    <cellStyle name="40% - 강조색5 13 2 6" xfId="2660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20"/>
    <cellStyle name="40% - 강조색5 13 3 2 2 3" xfId="3492"/>
    <cellStyle name="40% - 강조색5 13 3 2 3" xfId="1933"/>
    <cellStyle name="40% - 강조색5 13 3 2 3 2" xfId="4005"/>
    <cellStyle name="40% - 강조색5 13 3 2 4" xfId="2977"/>
    <cellStyle name="40% - 강조색5 13 3 3" xfId="1163"/>
    <cellStyle name="40% - 강조색5 13 3 3 2" xfId="2191"/>
    <cellStyle name="40% - 강조색5 13 3 3 2 2" xfId="4263"/>
    <cellStyle name="40% - 강조색5 13 3 3 3" xfId="3235"/>
    <cellStyle name="40% - 강조색5 13 3 4" xfId="1676"/>
    <cellStyle name="40% - 강조색5 13 3 4 2" xfId="3748"/>
    <cellStyle name="40% - 강조색5 13 3 5" xfId="2721"/>
    <cellStyle name="40% - 강조색5 13 4" xfId="783"/>
    <cellStyle name="40% - 강조색5 13 4 2" xfId="1298"/>
    <cellStyle name="40% - 강조색5 13 4 2 2" xfId="2326"/>
    <cellStyle name="40% - 강조색5 13 4 2 2 2" xfId="4398"/>
    <cellStyle name="40% - 강조색5 13 4 2 3" xfId="3370"/>
    <cellStyle name="40% - 강조색5 13 4 3" xfId="1811"/>
    <cellStyle name="40% - 강조색5 13 4 3 2" xfId="3883"/>
    <cellStyle name="40% - 강조색5 13 4 4" xfId="2855"/>
    <cellStyle name="40% - 강조색5 13 5" xfId="1041"/>
    <cellStyle name="40% - 강조색5 13 5 2" xfId="2069"/>
    <cellStyle name="40% - 강조색5 13 5 2 2" xfId="4141"/>
    <cellStyle name="40% - 강조색5 13 5 3" xfId="3113"/>
    <cellStyle name="40% - 강조색5 13 6" xfId="1554"/>
    <cellStyle name="40% - 강조색5 13 6 2" xfId="3626"/>
    <cellStyle name="40% - 강조색5 13 7" xfId="2599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51"/>
    <cellStyle name="40% - 강조색5 14 2 2 2 3" xfId="3523"/>
    <cellStyle name="40% - 강조색5 14 2 2 3" xfId="1964"/>
    <cellStyle name="40% - 강조색5 14 2 2 3 2" xfId="4036"/>
    <cellStyle name="40% - 강조색5 14 2 2 4" xfId="3008"/>
    <cellStyle name="40% - 강조색5 14 2 3" xfId="1194"/>
    <cellStyle name="40% - 강조색5 14 2 3 2" xfId="2222"/>
    <cellStyle name="40% - 강조색5 14 2 3 2 2" xfId="4294"/>
    <cellStyle name="40% - 강조색5 14 2 3 3" xfId="3266"/>
    <cellStyle name="40% - 강조색5 14 2 4" xfId="1707"/>
    <cellStyle name="40% - 강조색5 14 2 4 2" xfId="3779"/>
    <cellStyle name="40% - 강조색5 14 2 5" xfId="2752"/>
    <cellStyle name="40% - 강조색5 14 3" xfId="814"/>
    <cellStyle name="40% - 강조색5 14 3 2" xfId="1329"/>
    <cellStyle name="40% - 강조색5 14 3 2 2" xfId="2357"/>
    <cellStyle name="40% - 강조색5 14 3 2 2 2" xfId="4429"/>
    <cellStyle name="40% - 강조색5 14 3 2 3" xfId="3401"/>
    <cellStyle name="40% - 강조색5 14 3 3" xfId="1842"/>
    <cellStyle name="40% - 강조색5 14 3 3 2" xfId="3914"/>
    <cellStyle name="40% - 강조색5 14 3 4" xfId="2886"/>
    <cellStyle name="40% - 강조색5 14 4" xfId="1072"/>
    <cellStyle name="40% - 강조색5 14 4 2" xfId="2100"/>
    <cellStyle name="40% - 강조색5 14 4 2 2" xfId="4172"/>
    <cellStyle name="40% - 강조색5 14 4 3" xfId="3144"/>
    <cellStyle name="40% - 강조색5 14 5" xfId="1585"/>
    <cellStyle name="40% - 강조색5 14 5 2" xfId="3657"/>
    <cellStyle name="40% - 강조색5 14 6" xfId="2630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90"/>
    <cellStyle name="40% - 강조색5 15 2 2 3" xfId="3462"/>
    <cellStyle name="40% - 강조색5 15 2 3" xfId="1903"/>
    <cellStyle name="40% - 강조색5 15 2 3 2" xfId="3975"/>
    <cellStyle name="40% - 강조색5 15 2 4" xfId="2947"/>
    <cellStyle name="40% - 강조색5 15 3" xfId="1133"/>
    <cellStyle name="40% - 강조색5 15 3 2" xfId="2161"/>
    <cellStyle name="40% - 강조색5 15 3 2 2" xfId="4233"/>
    <cellStyle name="40% - 강조색5 15 3 3" xfId="3205"/>
    <cellStyle name="40% - 강조색5 15 4" xfId="1646"/>
    <cellStyle name="40% - 강조색5 15 4 2" xfId="3718"/>
    <cellStyle name="40% - 강조색5 15 5" xfId="2691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612"/>
    <cellStyle name="40% - 강조색5 16 2 2 3" xfId="3584"/>
    <cellStyle name="40% - 강조색5 16 2 3" xfId="2025"/>
    <cellStyle name="40% - 강조색5 16 2 3 2" xfId="4097"/>
    <cellStyle name="40% - 강조색5 16 2 4" xfId="3069"/>
    <cellStyle name="40% - 강조색5 16 3" xfId="1255"/>
    <cellStyle name="40% - 강조색5 16 3 2" xfId="2283"/>
    <cellStyle name="40% - 강조색5 16 3 2 2" xfId="4355"/>
    <cellStyle name="40% - 강조색5 16 3 3" xfId="3327"/>
    <cellStyle name="40% - 강조색5 16 4" xfId="1768"/>
    <cellStyle name="40% - 강조색5 16 4 2" xfId="3840"/>
    <cellStyle name="40% - 강조색5 16 5" xfId="2812"/>
    <cellStyle name="40% - 강조색5 17" xfId="752"/>
    <cellStyle name="40% - 강조색5 17 2" xfId="1268"/>
    <cellStyle name="40% - 강조색5 17 2 2" xfId="2296"/>
    <cellStyle name="40% - 강조색5 17 2 2 2" xfId="4368"/>
    <cellStyle name="40% - 강조색5 17 2 3" xfId="3340"/>
    <cellStyle name="40% - 강조색5 17 3" xfId="1781"/>
    <cellStyle name="40% - 강조색5 17 3 2" xfId="3853"/>
    <cellStyle name="40% - 강조색5 17 4" xfId="2825"/>
    <cellStyle name="40% - 강조색5 18" xfId="1011"/>
    <cellStyle name="40% - 강조색5 18 2" xfId="2039"/>
    <cellStyle name="40% - 강조색5 18 2 2" xfId="4111"/>
    <cellStyle name="40% - 강조색5 18 3" xfId="3083"/>
    <cellStyle name="40% - 강조색5 19" xfId="1524"/>
    <cellStyle name="40% - 강조색5 19 2" xfId="3596"/>
    <cellStyle name="40% - 강조색5 2" xfId="58"/>
    <cellStyle name="40% - 강조색5 20" xfId="2568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99"/>
    <cellStyle name="40% - 강조색6 12 2 2 2 2 2 3" xfId="3571"/>
    <cellStyle name="40% - 강조색6 12 2 2 2 2 3" xfId="2012"/>
    <cellStyle name="40% - 강조색6 12 2 2 2 2 3 2" xfId="4084"/>
    <cellStyle name="40% - 강조색6 12 2 2 2 2 4" xfId="3056"/>
    <cellStyle name="40% - 강조색6 12 2 2 2 3" xfId="1242"/>
    <cellStyle name="40% - 강조색6 12 2 2 2 3 2" xfId="2270"/>
    <cellStyle name="40% - 강조색6 12 2 2 2 3 2 2" xfId="4342"/>
    <cellStyle name="40% - 강조색6 12 2 2 2 3 3" xfId="3314"/>
    <cellStyle name="40% - 강조색6 12 2 2 2 4" xfId="1755"/>
    <cellStyle name="40% - 강조색6 12 2 2 2 4 2" xfId="3827"/>
    <cellStyle name="40% - 강조색6 12 2 2 2 5" xfId="2800"/>
    <cellStyle name="40% - 강조색6 12 2 2 3" xfId="862"/>
    <cellStyle name="40% - 강조색6 12 2 2 3 2" xfId="1377"/>
    <cellStyle name="40% - 강조색6 12 2 2 3 2 2" xfId="2405"/>
    <cellStyle name="40% - 강조색6 12 2 2 3 2 2 2" xfId="4477"/>
    <cellStyle name="40% - 강조색6 12 2 2 3 2 3" xfId="3449"/>
    <cellStyle name="40% - 강조색6 12 2 2 3 3" xfId="1890"/>
    <cellStyle name="40% - 강조색6 12 2 2 3 3 2" xfId="3962"/>
    <cellStyle name="40% - 강조색6 12 2 2 3 4" xfId="2934"/>
    <cellStyle name="40% - 강조색6 12 2 2 4" xfId="1120"/>
    <cellStyle name="40% - 강조색6 12 2 2 4 2" xfId="2148"/>
    <cellStyle name="40% - 강조색6 12 2 2 4 2 2" xfId="4220"/>
    <cellStyle name="40% - 강조색6 12 2 2 4 3" xfId="3192"/>
    <cellStyle name="40% - 강조색6 12 2 2 5" xfId="1633"/>
    <cellStyle name="40% - 강조색6 12 2 2 5 2" xfId="3705"/>
    <cellStyle name="40% - 강조색6 12 2 2 6" xfId="2678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38"/>
    <cellStyle name="40% - 강조색6 12 2 3 2 2 3" xfId="3510"/>
    <cellStyle name="40% - 강조색6 12 2 3 2 3" xfId="1951"/>
    <cellStyle name="40% - 강조색6 12 2 3 2 3 2" xfId="4023"/>
    <cellStyle name="40% - 강조색6 12 2 3 2 4" xfId="2995"/>
    <cellStyle name="40% - 강조색6 12 2 3 3" xfId="1181"/>
    <cellStyle name="40% - 강조색6 12 2 3 3 2" xfId="2209"/>
    <cellStyle name="40% - 강조색6 12 2 3 3 2 2" xfId="4281"/>
    <cellStyle name="40% - 강조색6 12 2 3 3 3" xfId="3253"/>
    <cellStyle name="40% - 강조색6 12 2 3 4" xfId="1694"/>
    <cellStyle name="40% - 강조색6 12 2 3 4 2" xfId="3766"/>
    <cellStyle name="40% - 강조색6 12 2 3 5" xfId="2739"/>
    <cellStyle name="40% - 강조색6 12 2 4" xfId="801"/>
    <cellStyle name="40% - 강조색6 12 2 4 2" xfId="1316"/>
    <cellStyle name="40% - 강조색6 12 2 4 2 2" xfId="2344"/>
    <cellStyle name="40% - 강조색6 12 2 4 2 2 2" xfId="4416"/>
    <cellStyle name="40% - 강조색6 12 2 4 2 3" xfId="3388"/>
    <cellStyle name="40% - 강조색6 12 2 4 3" xfId="1829"/>
    <cellStyle name="40% - 강조색6 12 2 4 3 2" xfId="3901"/>
    <cellStyle name="40% - 강조색6 12 2 4 4" xfId="2873"/>
    <cellStyle name="40% - 강조색6 12 2 5" xfId="1059"/>
    <cellStyle name="40% - 강조색6 12 2 5 2" xfId="2087"/>
    <cellStyle name="40% - 강조색6 12 2 5 2 2" xfId="4159"/>
    <cellStyle name="40% - 강조색6 12 2 5 3" xfId="3131"/>
    <cellStyle name="40% - 강조색6 12 2 6" xfId="1572"/>
    <cellStyle name="40% - 강조색6 12 2 6 2" xfId="3644"/>
    <cellStyle name="40% - 강조색6 12 2 7" xfId="2617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69"/>
    <cellStyle name="40% - 강조색6 12 3 2 2 2 3" xfId="3541"/>
    <cellStyle name="40% - 강조색6 12 3 2 2 3" xfId="1982"/>
    <cellStyle name="40% - 강조색6 12 3 2 2 3 2" xfId="4054"/>
    <cellStyle name="40% - 강조색6 12 3 2 2 4" xfId="3026"/>
    <cellStyle name="40% - 강조색6 12 3 2 3" xfId="1212"/>
    <cellStyle name="40% - 강조색6 12 3 2 3 2" xfId="2240"/>
    <cellStyle name="40% - 강조색6 12 3 2 3 2 2" xfId="4312"/>
    <cellStyle name="40% - 강조색6 12 3 2 3 3" xfId="3284"/>
    <cellStyle name="40% - 강조색6 12 3 2 4" xfId="1725"/>
    <cellStyle name="40% - 강조색6 12 3 2 4 2" xfId="3797"/>
    <cellStyle name="40% - 강조색6 12 3 2 5" xfId="2770"/>
    <cellStyle name="40% - 강조색6 12 3 3" xfId="832"/>
    <cellStyle name="40% - 강조색6 12 3 3 2" xfId="1347"/>
    <cellStyle name="40% - 강조색6 12 3 3 2 2" xfId="2375"/>
    <cellStyle name="40% - 강조색6 12 3 3 2 2 2" xfId="4447"/>
    <cellStyle name="40% - 강조색6 12 3 3 2 3" xfId="3419"/>
    <cellStyle name="40% - 강조색6 12 3 3 3" xfId="1860"/>
    <cellStyle name="40% - 강조색6 12 3 3 3 2" xfId="3932"/>
    <cellStyle name="40% - 강조색6 12 3 3 4" xfId="2904"/>
    <cellStyle name="40% - 강조색6 12 3 4" xfId="1090"/>
    <cellStyle name="40% - 강조색6 12 3 4 2" xfId="2118"/>
    <cellStyle name="40% - 강조색6 12 3 4 2 2" xfId="4190"/>
    <cellStyle name="40% - 강조색6 12 3 4 3" xfId="3162"/>
    <cellStyle name="40% - 강조색6 12 3 5" xfId="1603"/>
    <cellStyle name="40% - 강조색6 12 3 5 2" xfId="3675"/>
    <cellStyle name="40% - 강조색6 12 3 6" xfId="2648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508"/>
    <cellStyle name="40% - 강조색6 12 4 2 2 3" xfId="3480"/>
    <cellStyle name="40% - 강조색6 12 4 2 3" xfId="1921"/>
    <cellStyle name="40% - 강조색6 12 4 2 3 2" xfId="3993"/>
    <cellStyle name="40% - 강조색6 12 4 2 4" xfId="2965"/>
    <cellStyle name="40% - 강조색6 12 4 3" xfId="1151"/>
    <cellStyle name="40% - 강조색6 12 4 3 2" xfId="2179"/>
    <cellStyle name="40% - 강조색6 12 4 3 2 2" xfId="4251"/>
    <cellStyle name="40% - 강조색6 12 4 3 3" xfId="3223"/>
    <cellStyle name="40% - 강조색6 12 4 4" xfId="1664"/>
    <cellStyle name="40% - 강조색6 12 4 4 2" xfId="3736"/>
    <cellStyle name="40% - 강조색6 12 4 5" xfId="2709"/>
    <cellStyle name="40% - 강조색6 12 5" xfId="771"/>
    <cellStyle name="40% - 강조색6 12 5 2" xfId="1286"/>
    <cellStyle name="40% - 강조색6 12 5 2 2" xfId="2314"/>
    <cellStyle name="40% - 강조색6 12 5 2 2 2" xfId="4386"/>
    <cellStyle name="40% - 강조색6 12 5 2 3" xfId="3358"/>
    <cellStyle name="40% - 강조색6 12 5 3" xfId="1799"/>
    <cellStyle name="40% - 강조색6 12 5 3 2" xfId="3871"/>
    <cellStyle name="40% - 강조색6 12 5 4" xfId="2843"/>
    <cellStyle name="40% - 강조색6 12 6" xfId="1029"/>
    <cellStyle name="40% - 강조색6 12 6 2" xfId="2057"/>
    <cellStyle name="40% - 강조색6 12 6 2 2" xfId="4129"/>
    <cellStyle name="40% - 강조색6 12 6 3" xfId="3101"/>
    <cellStyle name="40% - 강조색6 12 7" xfId="1542"/>
    <cellStyle name="40% - 강조색6 12 7 2" xfId="3614"/>
    <cellStyle name="40% - 강조색6 12 8" xfId="2587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83"/>
    <cellStyle name="40% - 강조색6 13 2 2 2 2 3" xfId="3555"/>
    <cellStyle name="40% - 강조색6 13 2 2 2 3" xfId="1996"/>
    <cellStyle name="40% - 강조색6 13 2 2 2 3 2" xfId="4068"/>
    <cellStyle name="40% - 강조색6 13 2 2 2 4" xfId="3040"/>
    <cellStyle name="40% - 강조색6 13 2 2 3" xfId="1226"/>
    <cellStyle name="40% - 강조색6 13 2 2 3 2" xfId="2254"/>
    <cellStyle name="40% - 강조색6 13 2 2 3 2 2" xfId="4326"/>
    <cellStyle name="40% - 강조색6 13 2 2 3 3" xfId="3298"/>
    <cellStyle name="40% - 강조색6 13 2 2 4" xfId="1739"/>
    <cellStyle name="40% - 강조색6 13 2 2 4 2" xfId="3811"/>
    <cellStyle name="40% - 강조색6 13 2 2 5" xfId="2784"/>
    <cellStyle name="40% - 강조색6 13 2 3" xfId="846"/>
    <cellStyle name="40% - 강조색6 13 2 3 2" xfId="1361"/>
    <cellStyle name="40% - 강조색6 13 2 3 2 2" xfId="2389"/>
    <cellStyle name="40% - 강조색6 13 2 3 2 2 2" xfId="4461"/>
    <cellStyle name="40% - 강조색6 13 2 3 2 3" xfId="3433"/>
    <cellStyle name="40% - 강조색6 13 2 3 3" xfId="1874"/>
    <cellStyle name="40% - 강조색6 13 2 3 3 2" xfId="3946"/>
    <cellStyle name="40% - 강조색6 13 2 3 4" xfId="2918"/>
    <cellStyle name="40% - 강조색6 13 2 4" xfId="1104"/>
    <cellStyle name="40% - 강조색6 13 2 4 2" xfId="2132"/>
    <cellStyle name="40% - 강조색6 13 2 4 2 2" xfId="4204"/>
    <cellStyle name="40% - 강조색6 13 2 4 3" xfId="3176"/>
    <cellStyle name="40% - 강조색6 13 2 5" xfId="1617"/>
    <cellStyle name="40% - 강조색6 13 2 5 2" xfId="3689"/>
    <cellStyle name="40% - 강조색6 13 2 6" xfId="266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22"/>
    <cellStyle name="40% - 강조색6 13 3 2 2 3" xfId="3494"/>
    <cellStyle name="40% - 강조색6 13 3 2 3" xfId="1935"/>
    <cellStyle name="40% - 강조색6 13 3 2 3 2" xfId="4007"/>
    <cellStyle name="40% - 강조색6 13 3 2 4" xfId="2979"/>
    <cellStyle name="40% - 강조색6 13 3 3" xfId="1165"/>
    <cellStyle name="40% - 강조색6 13 3 3 2" xfId="2193"/>
    <cellStyle name="40% - 강조색6 13 3 3 2 2" xfId="4265"/>
    <cellStyle name="40% - 강조색6 13 3 3 3" xfId="3237"/>
    <cellStyle name="40% - 강조색6 13 3 4" xfId="1678"/>
    <cellStyle name="40% - 강조색6 13 3 4 2" xfId="3750"/>
    <cellStyle name="40% - 강조색6 13 3 5" xfId="2723"/>
    <cellStyle name="40% - 강조색6 13 4" xfId="785"/>
    <cellStyle name="40% - 강조색6 13 4 2" xfId="1300"/>
    <cellStyle name="40% - 강조색6 13 4 2 2" xfId="2328"/>
    <cellStyle name="40% - 강조색6 13 4 2 2 2" xfId="4400"/>
    <cellStyle name="40% - 강조색6 13 4 2 3" xfId="3372"/>
    <cellStyle name="40% - 강조색6 13 4 3" xfId="1813"/>
    <cellStyle name="40% - 강조색6 13 4 3 2" xfId="3885"/>
    <cellStyle name="40% - 강조색6 13 4 4" xfId="2857"/>
    <cellStyle name="40% - 강조색6 13 5" xfId="1043"/>
    <cellStyle name="40% - 강조색6 13 5 2" xfId="2071"/>
    <cellStyle name="40% - 강조색6 13 5 2 2" xfId="4143"/>
    <cellStyle name="40% - 강조색6 13 5 3" xfId="3115"/>
    <cellStyle name="40% - 강조색6 13 6" xfId="1556"/>
    <cellStyle name="40% - 강조색6 13 6 2" xfId="3628"/>
    <cellStyle name="40% - 강조색6 13 7" xfId="2601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53"/>
    <cellStyle name="40% - 강조색6 14 2 2 2 3" xfId="3525"/>
    <cellStyle name="40% - 강조색6 14 2 2 3" xfId="1966"/>
    <cellStyle name="40% - 강조색6 14 2 2 3 2" xfId="4038"/>
    <cellStyle name="40% - 강조색6 14 2 2 4" xfId="3010"/>
    <cellStyle name="40% - 강조색6 14 2 3" xfId="1196"/>
    <cellStyle name="40% - 강조색6 14 2 3 2" xfId="2224"/>
    <cellStyle name="40% - 강조색6 14 2 3 2 2" xfId="4296"/>
    <cellStyle name="40% - 강조색6 14 2 3 3" xfId="3268"/>
    <cellStyle name="40% - 강조색6 14 2 4" xfId="1709"/>
    <cellStyle name="40% - 강조색6 14 2 4 2" xfId="3781"/>
    <cellStyle name="40% - 강조색6 14 2 5" xfId="2754"/>
    <cellStyle name="40% - 강조색6 14 3" xfId="816"/>
    <cellStyle name="40% - 강조색6 14 3 2" xfId="1331"/>
    <cellStyle name="40% - 강조색6 14 3 2 2" xfId="2359"/>
    <cellStyle name="40% - 강조색6 14 3 2 2 2" xfId="4431"/>
    <cellStyle name="40% - 강조색6 14 3 2 3" xfId="3403"/>
    <cellStyle name="40% - 강조색6 14 3 3" xfId="1844"/>
    <cellStyle name="40% - 강조색6 14 3 3 2" xfId="3916"/>
    <cellStyle name="40% - 강조색6 14 3 4" xfId="2888"/>
    <cellStyle name="40% - 강조색6 14 4" xfId="1074"/>
    <cellStyle name="40% - 강조색6 14 4 2" xfId="2102"/>
    <cellStyle name="40% - 강조색6 14 4 2 2" xfId="4174"/>
    <cellStyle name="40% - 강조색6 14 4 3" xfId="3146"/>
    <cellStyle name="40% - 강조색6 14 5" xfId="1587"/>
    <cellStyle name="40% - 강조색6 14 5 2" xfId="3659"/>
    <cellStyle name="40% - 강조색6 14 6" xfId="2632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92"/>
    <cellStyle name="40% - 강조색6 15 2 2 3" xfId="3464"/>
    <cellStyle name="40% - 강조색6 15 2 3" xfId="1905"/>
    <cellStyle name="40% - 강조색6 15 2 3 2" xfId="3977"/>
    <cellStyle name="40% - 강조색6 15 2 4" xfId="2949"/>
    <cellStyle name="40% - 강조색6 15 3" xfId="1135"/>
    <cellStyle name="40% - 강조색6 15 3 2" xfId="2163"/>
    <cellStyle name="40% - 강조색6 15 3 2 2" xfId="4235"/>
    <cellStyle name="40% - 강조색6 15 3 3" xfId="3207"/>
    <cellStyle name="40% - 강조색6 15 4" xfId="1648"/>
    <cellStyle name="40% - 강조색6 15 4 2" xfId="3720"/>
    <cellStyle name="40% - 강조색6 15 5" xfId="2693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614"/>
    <cellStyle name="40% - 강조색6 16 2 2 3" xfId="3586"/>
    <cellStyle name="40% - 강조색6 16 2 3" xfId="2027"/>
    <cellStyle name="40% - 강조색6 16 2 3 2" xfId="4099"/>
    <cellStyle name="40% - 강조색6 16 2 4" xfId="3071"/>
    <cellStyle name="40% - 강조색6 16 3" xfId="1257"/>
    <cellStyle name="40% - 강조색6 16 3 2" xfId="2285"/>
    <cellStyle name="40% - 강조색6 16 3 2 2" xfId="4357"/>
    <cellStyle name="40% - 강조색6 16 3 3" xfId="3329"/>
    <cellStyle name="40% - 강조색6 16 4" xfId="1770"/>
    <cellStyle name="40% - 강조색6 16 4 2" xfId="3842"/>
    <cellStyle name="40% - 강조색6 16 5" xfId="2814"/>
    <cellStyle name="40% - 강조색6 17" xfId="754"/>
    <cellStyle name="40% - 강조색6 17 2" xfId="1270"/>
    <cellStyle name="40% - 강조색6 17 2 2" xfId="2298"/>
    <cellStyle name="40% - 강조색6 17 2 2 2" xfId="4370"/>
    <cellStyle name="40% - 강조색6 17 2 3" xfId="3342"/>
    <cellStyle name="40% - 강조색6 17 3" xfId="1783"/>
    <cellStyle name="40% - 강조색6 17 3 2" xfId="3855"/>
    <cellStyle name="40% - 강조색6 17 4" xfId="2827"/>
    <cellStyle name="40% - 강조색6 18" xfId="1013"/>
    <cellStyle name="40% - 강조색6 18 2" xfId="2041"/>
    <cellStyle name="40% - 강조색6 18 2 2" xfId="4113"/>
    <cellStyle name="40% - 강조색6 18 3" xfId="3085"/>
    <cellStyle name="40% - 강조색6 19" xfId="1526"/>
    <cellStyle name="40% - 강조색6 19 2" xfId="3598"/>
    <cellStyle name="40% - 강조색6 2" xfId="59"/>
    <cellStyle name="40% - 강조색6 20" xfId="2570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2543" builtinId="10" customBuiltin="1"/>
    <cellStyle name="메모 10" xfId="350"/>
    <cellStyle name="메모 11" xfId="351"/>
    <cellStyle name="메모 12" xfId="497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87"/>
    <cellStyle name="메모 12 2 2 2 2 2 3" xfId="3559"/>
    <cellStyle name="메모 12 2 2 2 2 3" xfId="2000"/>
    <cellStyle name="메모 12 2 2 2 2 3 2" xfId="4072"/>
    <cellStyle name="메모 12 2 2 2 2 4" xfId="3044"/>
    <cellStyle name="메모 12 2 2 2 3" xfId="1230"/>
    <cellStyle name="메모 12 2 2 2 3 2" xfId="2258"/>
    <cellStyle name="메모 12 2 2 2 3 2 2" xfId="4330"/>
    <cellStyle name="메모 12 2 2 2 3 3" xfId="3302"/>
    <cellStyle name="메모 12 2 2 2 4" xfId="1743"/>
    <cellStyle name="메모 12 2 2 2 4 2" xfId="3815"/>
    <cellStyle name="메모 12 2 2 2 5" xfId="2788"/>
    <cellStyle name="메모 12 2 2 3" xfId="850"/>
    <cellStyle name="메모 12 2 2 3 2" xfId="1365"/>
    <cellStyle name="메모 12 2 2 3 2 2" xfId="2393"/>
    <cellStyle name="메모 12 2 2 3 2 2 2" xfId="4465"/>
    <cellStyle name="메모 12 2 2 3 2 3" xfId="3437"/>
    <cellStyle name="메모 12 2 2 3 3" xfId="1878"/>
    <cellStyle name="메모 12 2 2 3 3 2" xfId="3950"/>
    <cellStyle name="메모 12 2 2 3 4" xfId="2922"/>
    <cellStyle name="메모 12 2 2 4" xfId="1108"/>
    <cellStyle name="메모 12 2 2 4 2" xfId="2136"/>
    <cellStyle name="메모 12 2 2 4 2 2" xfId="4208"/>
    <cellStyle name="메모 12 2 2 4 3" xfId="3180"/>
    <cellStyle name="메모 12 2 2 5" xfId="1621"/>
    <cellStyle name="메모 12 2 2 5 2" xfId="3693"/>
    <cellStyle name="메모 12 2 2 6" xfId="2666"/>
    <cellStyle name="메모 12 2 3" xfId="652"/>
    <cellStyle name="메모 12 2 3 2" xfId="911"/>
    <cellStyle name="메모 12 2 3 2 2" xfId="1426"/>
    <cellStyle name="메모 12 2 3 2 2 2" xfId="2454"/>
    <cellStyle name="메모 12 2 3 2 2 2 2" xfId="4526"/>
    <cellStyle name="메모 12 2 3 2 2 3" xfId="3498"/>
    <cellStyle name="메모 12 2 3 2 3" xfId="1939"/>
    <cellStyle name="메모 12 2 3 2 3 2" xfId="4011"/>
    <cellStyle name="메모 12 2 3 2 4" xfId="2983"/>
    <cellStyle name="메모 12 2 3 3" xfId="1169"/>
    <cellStyle name="메모 12 2 3 3 2" xfId="2197"/>
    <cellStyle name="메모 12 2 3 3 2 2" xfId="4269"/>
    <cellStyle name="메모 12 2 3 3 3" xfId="3241"/>
    <cellStyle name="메모 12 2 3 4" xfId="1682"/>
    <cellStyle name="메모 12 2 3 4 2" xfId="3754"/>
    <cellStyle name="메모 12 2 3 5" xfId="2727"/>
    <cellStyle name="메모 12 2 4" xfId="789"/>
    <cellStyle name="메모 12 2 4 2" xfId="1304"/>
    <cellStyle name="메모 12 2 4 2 2" xfId="2332"/>
    <cellStyle name="메모 12 2 4 2 2 2" xfId="4404"/>
    <cellStyle name="메모 12 2 4 2 3" xfId="3376"/>
    <cellStyle name="메모 12 2 4 3" xfId="1817"/>
    <cellStyle name="메모 12 2 4 3 2" xfId="3889"/>
    <cellStyle name="메모 12 2 4 4" xfId="2861"/>
    <cellStyle name="메모 12 2 5" xfId="1047"/>
    <cellStyle name="메모 12 2 5 2" xfId="2075"/>
    <cellStyle name="메모 12 2 5 2 2" xfId="4147"/>
    <cellStyle name="메모 12 2 5 3" xfId="3119"/>
    <cellStyle name="메모 12 2 6" xfId="1560"/>
    <cellStyle name="메모 12 2 6 2" xfId="3632"/>
    <cellStyle name="메모 12 2 7" xfId="2605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57"/>
    <cellStyle name="메모 12 3 2 2 2 3" xfId="3529"/>
    <cellStyle name="메모 12 3 2 2 3" xfId="1970"/>
    <cellStyle name="메모 12 3 2 2 3 2" xfId="4042"/>
    <cellStyle name="메모 12 3 2 2 4" xfId="3014"/>
    <cellStyle name="메모 12 3 2 3" xfId="1200"/>
    <cellStyle name="메모 12 3 2 3 2" xfId="2228"/>
    <cellStyle name="메모 12 3 2 3 2 2" xfId="4300"/>
    <cellStyle name="메모 12 3 2 3 3" xfId="3272"/>
    <cellStyle name="메모 12 3 2 4" xfId="1713"/>
    <cellStyle name="메모 12 3 2 4 2" xfId="3785"/>
    <cellStyle name="메모 12 3 2 5" xfId="2758"/>
    <cellStyle name="메모 12 3 3" xfId="820"/>
    <cellStyle name="메모 12 3 3 2" xfId="1335"/>
    <cellStyle name="메모 12 3 3 2 2" xfId="2363"/>
    <cellStyle name="메모 12 3 3 2 2 2" xfId="4435"/>
    <cellStyle name="메모 12 3 3 2 3" xfId="3407"/>
    <cellStyle name="메모 12 3 3 3" xfId="1848"/>
    <cellStyle name="메모 12 3 3 3 2" xfId="3920"/>
    <cellStyle name="메모 12 3 3 4" xfId="2892"/>
    <cellStyle name="메모 12 3 4" xfId="1078"/>
    <cellStyle name="메모 12 3 4 2" xfId="2106"/>
    <cellStyle name="메모 12 3 4 2 2" xfId="4178"/>
    <cellStyle name="메모 12 3 4 3" xfId="3150"/>
    <cellStyle name="메모 12 3 5" xfId="1591"/>
    <cellStyle name="메모 12 3 5 2" xfId="3663"/>
    <cellStyle name="메모 12 3 6" xfId="2636"/>
    <cellStyle name="메모 12 4" xfId="622"/>
    <cellStyle name="메모 12 4 2" xfId="881"/>
    <cellStyle name="메모 12 4 2 2" xfId="1396"/>
    <cellStyle name="메모 12 4 2 2 2" xfId="2424"/>
    <cellStyle name="메모 12 4 2 2 2 2" xfId="4496"/>
    <cellStyle name="메모 12 4 2 2 3" xfId="3468"/>
    <cellStyle name="메모 12 4 2 3" xfId="1909"/>
    <cellStyle name="메모 12 4 2 3 2" xfId="3981"/>
    <cellStyle name="메모 12 4 2 4" xfId="2953"/>
    <cellStyle name="메모 12 4 3" xfId="1139"/>
    <cellStyle name="메모 12 4 3 2" xfId="2167"/>
    <cellStyle name="메모 12 4 3 2 2" xfId="4239"/>
    <cellStyle name="메모 12 4 3 3" xfId="3211"/>
    <cellStyle name="메모 12 4 4" xfId="1652"/>
    <cellStyle name="메모 12 4 4 2" xfId="3724"/>
    <cellStyle name="메모 12 4 5" xfId="2697"/>
    <cellStyle name="메모 12 5" xfId="759"/>
    <cellStyle name="메모 12 5 2" xfId="1274"/>
    <cellStyle name="메모 12 5 2 2" xfId="2302"/>
    <cellStyle name="메모 12 5 2 2 2" xfId="4374"/>
    <cellStyle name="메모 12 5 2 3" xfId="3346"/>
    <cellStyle name="메모 12 5 3" xfId="1787"/>
    <cellStyle name="메모 12 5 3 2" xfId="3859"/>
    <cellStyle name="메모 12 5 4" xfId="2831"/>
    <cellStyle name="메모 12 6" xfId="1017"/>
    <cellStyle name="메모 12 6 2" xfId="2045"/>
    <cellStyle name="메모 12 6 2 2" xfId="4117"/>
    <cellStyle name="메모 12 6 3" xfId="3089"/>
    <cellStyle name="메모 12 7" xfId="1530"/>
    <cellStyle name="메모 12 7 2" xfId="3602"/>
    <cellStyle name="메모 12 8" xfId="2575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71"/>
    <cellStyle name="메모 13 2 2 2 2 3" xfId="3543"/>
    <cellStyle name="메모 13 2 2 2 3" xfId="1984"/>
    <cellStyle name="메모 13 2 2 2 3 2" xfId="4056"/>
    <cellStyle name="메모 13 2 2 2 4" xfId="3028"/>
    <cellStyle name="메모 13 2 2 3" xfId="1214"/>
    <cellStyle name="메모 13 2 2 3 2" xfId="2242"/>
    <cellStyle name="메모 13 2 2 3 2 2" xfId="4314"/>
    <cellStyle name="메모 13 2 2 3 3" xfId="3286"/>
    <cellStyle name="메모 13 2 2 4" xfId="1727"/>
    <cellStyle name="메모 13 2 2 4 2" xfId="3799"/>
    <cellStyle name="메모 13 2 2 5" xfId="2772"/>
    <cellStyle name="메모 13 2 3" xfId="834"/>
    <cellStyle name="메모 13 2 3 2" xfId="1349"/>
    <cellStyle name="메모 13 2 3 2 2" xfId="2377"/>
    <cellStyle name="메모 13 2 3 2 2 2" xfId="4449"/>
    <cellStyle name="메모 13 2 3 2 3" xfId="3421"/>
    <cellStyle name="메모 13 2 3 3" xfId="1862"/>
    <cellStyle name="메모 13 2 3 3 2" xfId="3934"/>
    <cellStyle name="메모 13 2 3 4" xfId="2906"/>
    <cellStyle name="메모 13 2 4" xfId="1092"/>
    <cellStyle name="메모 13 2 4 2" xfId="2120"/>
    <cellStyle name="메모 13 2 4 2 2" xfId="4192"/>
    <cellStyle name="메모 13 2 4 3" xfId="3164"/>
    <cellStyle name="메모 13 2 5" xfId="1605"/>
    <cellStyle name="메모 13 2 5 2" xfId="3677"/>
    <cellStyle name="메모 13 2 6" xfId="2650"/>
    <cellStyle name="메모 13 3" xfId="636"/>
    <cellStyle name="메모 13 3 2" xfId="895"/>
    <cellStyle name="메모 13 3 2 2" xfId="1410"/>
    <cellStyle name="메모 13 3 2 2 2" xfId="2438"/>
    <cellStyle name="메모 13 3 2 2 2 2" xfId="4510"/>
    <cellStyle name="메모 13 3 2 2 3" xfId="3482"/>
    <cellStyle name="메모 13 3 2 3" xfId="1923"/>
    <cellStyle name="메모 13 3 2 3 2" xfId="3995"/>
    <cellStyle name="메모 13 3 2 4" xfId="2967"/>
    <cellStyle name="메모 13 3 3" xfId="1153"/>
    <cellStyle name="메모 13 3 3 2" xfId="2181"/>
    <cellStyle name="메모 13 3 3 2 2" xfId="4253"/>
    <cellStyle name="메모 13 3 3 3" xfId="3225"/>
    <cellStyle name="메모 13 3 4" xfId="1666"/>
    <cellStyle name="메모 13 3 4 2" xfId="3738"/>
    <cellStyle name="메모 13 3 5" xfId="2711"/>
    <cellStyle name="메모 13 4" xfId="773"/>
    <cellStyle name="메모 13 4 2" xfId="1288"/>
    <cellStyle name="메모 13 4 2 2" xfId="2316"/>
    <cellStyle name="메모 13 4 2 2 2" xfId="4388"/>
    <cellStyle name="메모 13 4 2 3" xfId="3360"/>
    <cellStyle name="메모 13 4 3" xfId="1801"/>
    <cellStyle name="메모 13 4 3 2" xfId="3873"/>
    <cellStyle name="메모 13 4 4" xfId="2845"/>
    <cellStyle name="메모 13 5" xfId="1031"/>
    <cellStyle name="메모 13 5 2" xfId="2059"/>
    <cellStyle name="메모 13 5 2 2" xfId="4131"/>
    <cellStyle name="메모 13 5 3" xfId="3103"/>
    <cellStyle name="메모 13 6" xfId="1544"/>
    <cellStyle name="메모 13 6 2" xfId="3616"/>
    <cellStyle name="메모 13 7" xfId="2589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41"/>
    <cellStyle name="메모 14 2 2 2 3" xfId="3513"/>
    <cellStyle name="메모 14 2 2 3" xfId="1954"/>
    <cellStyle name="메모 14 2 2 3 2" xfId="4026"/>
    <cellStyle name="메모 14 2 2 4" xfId="2998"/>
    <cellStyle name="메모 14 2 3" xfId="1184"/>
    <cellStyle name="메모 14 2 3 2" xfId="2212"/>
    <cellStyle name="메모 14 2 3 2 2" xfId="4284"/>
    <cellStyle name="메모 14 2 3 3" xfId="3256"/>
    <cellStyle name="메모 14 2 4" xfId="1697"/>
    <cellStyle name="메모 14 2 4 2" xfId="3769"/>
    <cellStyle name="메모 14 2 5" xfId="2742"/>
    <cellStyle name="메모 14 3" xfId="804"/>
    <cellStyle name="메모 14 3 2" xfId="1319"/>
    <cellStyle name="메모 14 3 2 2" xfId="2347"/>
    <cellStyle name="메모 14 3 2 2 2" xfId="4419"/>
    <cellStyle name="메모 14 3 2 3" xfId="3391"/>
    <cellStyle name="메모 14 3 3" xfId="1832"/>
    <cellStyle name="메모 14 3 3 2" xfId="3904"/>
    <cellStyle name="메모 14 3 4" xfId="2876"/>
    <cellStyle name="메모 14 4" xfId="1062"/>
    <cellStyle name="메모 14 4 2" xfId="2090"/>
    <cellStyle name="메모 14 4 2 2" xfId="4162"/>
    <cellStyle name="메모 14 4 3" xfId="3134"/>
    <cellStyle name="메모 14 5" xfId="1575"/>
    <cellStyle name="메모 14 5 2" xfId="3647"/>
    <cellStyle name="메모 14 6" xfId="2620"/>
    <cellStyle name="메모 15" xfId="605"/>
    <cellStyle name="메모 15 2" xfId="865"/>
    <cellStyle name="메모 15 2 2" xfId="1380"/>
    <cellStyle name="메모 15 2 2 2" xfId="2408"/>
    <cellStyle name="메모 15 2 2 2 2" xfId="4480"/>
    <cellStyle name="메모 15 2 2 3" xfId="3452"/>
    <cellStyle name="메모 15 2 3" xfId="1893"/>
    <cellStyle name="메모 15 2 3 2" xfId="3965"/>
    <cellStyle name="메모 15 2 4" xfId="2937"/>
    <cellStyle name="메모 15 3" xfId="1123"/>
    <cellStyle name="메모 15 3 2" xfId="2151"/>
    <cellStyle name="메모 15 3 2 2" xfId="4223"/>
    <cellStyle name="메모 15 3 3" xfId="3195"/>
    <cellStyle name="메모 15 4" xfId="1636"/>
    <cellStyle name="메모 15 4 2" xfId="3708"/>
    <cellStyle name="메모 15 5" xfId="2681"/>
    <cellStyle name="메모 16" xfId="729"/>
    <cellStyle name="메모 16 2" xfId="987"/>
    <cellStyle name="메모 16 2 2" xfId="1502"/>
    <cellStyle name="메모 16 2 2 2" xfId="2530"/>
    <cellStyle name="메모 16 2 2 2 2" xfId="4602"/>
    <cellStyle name="메모 16 2 2 3" xfId="3574"/>
    <cellStyle name="메모 16 2 3" xfId="2015"/>
    <cellStyle name="메모 16 2 3 2" xfId="4087"/>
    <cellStyle name="메모 16 2 4" xfId="3059"/>
    <cellStyle name="메모 16 3" xfId="1245"/>
    <cellStyle name="메모 16 3 2" xfId="2273"/>
    <cellStyle name="메모 16 3 2 2" xfId="4345"/>
    <cellStyle name="메모 16 3 3" xfId="3317"/>
    <cellStyle name="메모 16 4" xfId="1758"/>
    <cellStyle name="메모 16 4 2" xfId="3830"/>
    <cellStyle name="메모 16 5" xfId="2802"/>
    <cellStyle name="메모 17" xfId="1001"/>
    <cellStyle name="메모 17 2" xfId="2029"/>
    <cellStyle name="메모 17 2 2" xfId="4101"/>
    <cellStyle name="메모 17 3" xfId="3073"/>
    <cellStyle name="메모 2" xfId="44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85"/>
    <cellStyle name="메모 2 2 2 2 2 2 3" xfId="3557"/>
    <cellStyle name="메모 2 2 2 2 2 3" xfId="1998"/>
    <cellStyle name="메모 2 2 2 2 2 3 2" xfId="4070"/>
    <cellStyle name="메모 2 2 2 2 2 4" xfId="3042"/>
    <cellStyle name="메모 2 2 2 2 3" xfId="1228"/>
    <cellStyle name="메모 2 2 2 2 3 2" xfId="2256"/>
    <cellStyle name="메모 2 2 2 2 3 2 2" xfId="4328"/>
    <cellStyle name="메모 2 2 2 2 3 3" xfId="3300"/>
    <cellStyle name="메모 2 2 2 2 4" xfId="1741"/>
    <cellStyle name="메모 2 2 2 2 4 2" xfId="3813"/>
    <cellStyle name="메모 2 2 2 2 5" xfId="2786"/>
    <cellStyle name="메모 2 2 2 3" xfId="848"/>
    <cellStyle name="메모 2 2 2 3 2" xfId="1363"/>
    <cellStyle name="메모 2 2 2 3 2 2" xfId="2391"/>
    <cellStyle name="메모 2 2 2 3 2 2 2" xfId="4463"/>
    <cellStyle name="메모 2 2 2 3 2 3" xfId="3435"/>
    <cellStyle name="메모 2 2 2 3 3" xfId="1876"/>
    <cellStyle name="메모 2 2 2 3 3 2" xfId="3948"/>
    <cellStyle name="메모 2 2 2 3 4" xfId="2920"/>
    <cellStyle name="메모 2 2 2 4" xfId="1106"/>
    <cellStyle name="메모 2 2 2 4 2" xfId="2134"/>
    <cellStyle name="메모 2 2 2 4 2 2" xfId="4206"/>
    <cellStyle name="메모 2 2 2 4 3" xfId="3178"/>
    <cellStyle name="메모 2 2 2 5" xfId="1619"/>
    <cellStyle name="메모 2 2 2 5 2" xfId="3691"/>
    <cellStyle name="메모 2 2 2 6" xfId="2664"/>
    <cellStyle name="메모 2 2 3" xfId="650"/>
    <cellStyle name="메모 2 2 3 2" xfId="909"/>
    <cellStyle name="메모 2 2 3 2 2" xfId="1424"/>
    <cellStyle name="메모 2 2 3 2 2 2" xfId="2452"/>
    <cellStyle name="메모 2 2 3 2 2 2 2" xfId="4524"/>
    <cellStyle name="메모 2 2 3 2 2 3" xfId="3496"/>
    <cellStyle name="메모 2 2 3 2 3" xfId="1937"/>
    <cellStyle name="메모 2 2 3 2 3 2" xfId="4009"/>
    <cellStyle name="메모 2 2 3 2 4" xfId="2981"/>
    <cellStyle name="메모 2 2 3 3" xfId="1167"/>
    <cellStyle name="메모 2 2 3 3 2" xfId="2195"/>
    <cellStyle name="메모 2 2 3 3 2 2" xfId="4267"/>
    <cellStyle name="메모 2 2 3 3 3" xfId="3239"/>
    <cellStyle name="메모 2 2 3 4" xfId="1680"/>
    <cellStyle name="메모 2 2 3 4 2" xfId="3752"/>
    <cellStyle name="메모 2 2 3 5" xfId="2725"/>
    <cellStyle name="메모 2 2 4" xfId="787"/>
    <cellStyle name="메모 2 2 4 2" xfId="1302"/>
    <cellStyle name="메모 2 2 4 2 2" xfId="2330"/>
    <cellStyle name="메모 2 2 4 2 2 2" xfId="4402"/>
    <cellStyle name="메모 2 2 4 2 3" xfId="3374"/>
    <cellStyle name="메모 2 2 4 3" xfId="1815"/>
    <cellStyle name="메모 2 2 4 3 2" xfId="3887"/>
    <cellStyle name="메모 2 2 4 4" xfId="2859"/>
    <cellStyle name="메모 2 2 5" xfId="1045"/>
    <cellStyle name="메모 2 2 5 2" xfId="2073"/>
    <cellStyle name="메모 2 2 5 2 2" xfId="4145"/>
    <cellStyle name="메모 2 2 5 3" xfId="3117"/>
    <cellStyle name="메모 2 2 6" xfId="1558"/>
    <cellStyle name="메모 2 2 6 2" xfId="3630"/>
    <cellStyle name="메모 2 2 7" xfId="260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55"/>
    <cellStyle name="메모 2 3 2 2 2 3" xfId="3527"/>
    <cellStyle name="메모 2 3 2 2 3" xfId="1968"/>
    <cellStyle name="메모 2 3 2 2 3 2" xfId="4040"/>
    <cellStyle name="메모 2 3 2 2 4" xfId="3012"/>
    <cellStyle name="메모 2 3 2 3" xfId="1198"/>
    <cellStyle name="메모 2 3 2 3 2" xfId="2226"/>
    <cellStyle name="메모 2 3 2 3 2 2" xfId="4298"/>
    <cellStyle name="메모 2 3 2 3 3" xfId="3270"/>
    <cellStyle name="메모 2 3 2 4" xfId="1711"/>
    <cellStyle name="메모 2 3 2 4 2" xfId="3783"/>
    <cellStyle name="메모 2 3 2 5" xfId="2756"/>
    <cellStyle name="메모 2 3 3" xfId="818"/>
    <cellStyle name="메모 2 3 3 2" xfId="1333"/>
    <cellStyle name="메모 2 3 3 2 2" xfId="2361"/>
    <cellStyle name="메모 2 3 3 2 2 2" xfId="4433"/>
    <cellStyle name="메모 2 3 3 2 3" xfId="3405"/>
    <cellStyle name="메모 2 3 3 3" xfId="1846"/>
    <cellStyle name="메모 2 3 3 3 2" xfId="3918"/>
    <cellStyle name="메모 2 3 3 4" xfId="2890"/>
    <cellStyle name="메모 2 3 4" xfId="1076"/>
    <cellStyle name="메모 2 3 4 2" xfId="2104"/>
    <cellStyle name="메모 2 3 4 2 2" xfId="4176"/>
    <cellStyle name="메모 2 3 4 3" xfId="3148"/>
    <cellStyle name="메모 2 3 5" xfId="1589"/>
    <cellStyle name="메모 2 3 5 2" xfId="3661"/>
    <cellStyle name="메모 2 3 6" xfId="2634"/>
    <cellStyle name="메모 2 4" xfId="620"/>
    <cellStyle name="메모 2 4 2" xfId="879"/>
    <cellStyle name="메모 2 4 2 2" xfId="1394"/>
    <cellStyle name="메모 2 4 2 2 2" xfId="2422"/>
    <cellStyle name="메모 2 4 2 2 2 2" xfId="4494"/>
    <cellStyle name="메모 2 4 2 2 3" xfId="3466"/>
    <cellStyle name="메모 2 4 2 3" xfId="1907"/>
    <cellStyle name="메모 2 4 2 3 2" xfId="3979"/>
    <cellStyle name="메모 2 4 2 4" xfId="2951"/>
    <cellStyle name="메모 2 4 3" xfId="1137"/>
    <cellStyle name="메모 2 4 3 2" xfId="2165"/>
    <cellStyle name="메모 2 4 3 2 2" xfId="4237"/>
    <cellStyle name="메모 2 4 3 3" xfId="3209"/>
    <cellStyle name="메모 2 4 4" xfId="1650"/>
    <cellStyle name="메모 2 4 4 2" xfId="3722"/>
    <cellStyle name="메모 2 4 5" xfId="2695"/>
    <cellStyle name="메모 2 5" xfId="757"/>
    <cellStyle name="메모 2 5 2" xfId="1272"/>
    <cellStyle name="메모 2 5 2 2" xfId="2300"/>
    <cellStyle name="메모 2 5 2 2 2" xfId="4372"/>
    <cellStyle name="메모 2 5 2 3" xfId="3344"/>
    <cellStyle name="메모 2 5 3" xfId="1785"/>
    <cellStyle name="메모 2 5 3 2" xfId="3857"/>
    <cellStyle name="메모 2 5 4" xfId="2829"/>
    <cellStyle name="메모 2 6" xfId="1015"/>
    <cellStyle name="메모 2 6 2" xfId="2043"/>
    <cellStyle name="메모 2 6 2 2" xfId="4115"/>
    <cellStyle name="메모 2 6 3" xfId="3087"/>
    <cellStyle name="메모 2 7" xfId="1528"/>
    <cellStyle name="메모 2 7 2" xfId="3600"/>
    <cellStyle name="메모 2 8" xfId="2573"/>
    <cellStyle name="메모 2 9" xfId="4616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86"/>
    <cellStyle name="표준 15 2 2 2 2 2 3" xfId="3558"/>
    <cellStyle name="표준 15 2 2 2 2 3" xfId="1999"/>
    <cellStyle name="표준 15 2 2 2 2 3 2" xfId="4071"/>
    <cellStyle name="표준 15 2 2 2 2 4" xfId="3043"/>
    <cellStyle name="표준 15 2 2 2 3" xfId="1229"/>
    <cellStyle name="표준 15 2 2 2 3 2" xfId="2257"/>
    <cellStyle name="표준 15 2 2 2 3 2 2" xfId="4329"/>
    <cellStyle name="표준 15 2 2 2 3 3" xfId="3301"/>
    <cellStyle name="표준 15 2 2 2 4" xfId="1742"/>
    <cellStyle name="표준 15 2 2 2 4 2" xfId="3814"/>
    <cellStyle name="표준 15 2 2 2 5" xfId="2787"/>
    <cellStyle name="표준 15 2 2 3" xfId="849"/>
    <cellStyle name="표준 15 2 2 3 2" xfId="1364"/>
    <cellStyle name="표준 15 2 2 3 2 2" xfId="2392"/>
    <cellStyle name="표준 15 2 2 3 2 2 2" xfId="4464"/>
    <cellStyle name="표준 15 2 2 3 2 3" xfId="3436"/>
    <cellStyle name="표준 15 2 2 3 3" xfId="1877"/>
    <cellStyle name="표준 15 2 2 3 3 2" xfId="3949"/>
    <cellStyle name="표준 15 2 2 3 4" xfId="2921"/>
    <cellStyle name="표준 15 2 2 4" xfId="1107"/>
    <cellStyle name="표준 15 2 2 4 2" xfId="2135"/>
    <cellStyle name="표준 15 2 2 4 2 2" xfId="4207"/>
    <cellStyle name="표준 15 2 2 4 3" xfId="3179"/>
    <cellStyle name="표준 15 2 2 5" xfId="1620"/>
    <cellStyle name="표준 15 2 2 5 2" xfId="3692"/>
    <cellStyle name="표준 15 2 2 6" xfId="2665"/>
    <cellStyle name="표준 15 2 3" xfId="651"/>
    <cellStyle name="표준 15 2 3 2" xfId="910"/>
    <cellStyle name="표준 15 2 3 2 2" xfId="1425"/>
    <cellStyle name="표준 15 2 3 2 2 2" xfId="2453"/>
    <cellStyle name="표준 15 2 3 2 2 2 2" xfId="4525"/>
    <cellStyle name="표준 15 2 3 2 2 3" xfId="3497"/>
    <cellStyle name="표준 15 2 3 2 3" xfId="1938"/>
    <cellStyle name="표준 15 2 3 2 3 2" xfId="4010"/>
    <cellStyle name="표준 15 2 3 2 4" xfId="2982"/>
    <cellStyle name="표준 15 2 3 3" xfId="1168"/>
    <cellStyle name="표준 15 2 3 3 2" xfId="2196"/>
    <cellStyle name="표준 15 2 3 3 2 2" xfId="4268"/>
    <cellStyle name="표준 15 2 3 3 3" xfId="3240"/>
    <cellStyle name="표준 15 2 3 4" xfId="1681"/>
    <cellStyle name="표준 15 2 3 4 2" xfId="3753"/>
    <cellStyle name="표준 15 2 3 5" xfId="2726"/>
    <cellStyle name="표준 15 2 4" xfId="788"/>
    <cellStyle name="표준 15 2 4 2" xfId="1303"/>
    <cellStyle name="표준 15 2 4 2 2" xfId="2331"/>
    <cellStyle name="표준 15 2 4 2 2 2" xfId="4403"/>
    <cellStyle name="표준 15 2 4 2 3" xfId="3375"/>
    <cellStyle name="표준 15 2 4 3" xfId="1816"/>
    <cellStyle name="표준 15 2 4 3 2" xfId="3888"/>
    <cellStyle name="표준 15 2 4 4" xfId="2860"/>
    <cellStyle name="표준 15 2 5" xfId="1046"/>
    <cellStyle name="표준 15 2 5 2" xfId="2074"/>
    <cellStyle name="표준 15 2 5 2 2" xfId="4146"/>
    <cellStyle name="표준 15 2 5 3" xfId="3118"/>
    <cellStyle name="표준 15 2 6" xfId="1559"/>
    <cellStyle name="표준 15 2 6 2" xfId="3631"/>
    <cellStyle name="표준 15 2 7" xfId="2604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56"/>
    <cellStyle name="표준 15 3 2 2 2 3" xfId="3528"/>
    <cellStyle name="표준 15 3 2 2 3" xfId="1969"/>
    <cellStyle name="표준 15 3 2 2 3 2" xfId="4041"/>
    <cellStyle name="표준 15 3 2 2 4" xfId="3013"/>
    <cellStyle name="표준 15 3 2 3" xfId="1199"/>
    <cellStyle name="표준 15 3 2 3 2" xfId="2227"/>
    <cellStyle name="표준 15 3 2 3 2 2" xfId="4299"/>
    <cellStyle name="표준 15 3 2 3 3" xfId="3271"/>
    <cellStyle name="표준 15 3 2 4" xfId="1712"/>
    <cellStyle name="표준 15 3 2 4 2" xfId="3784"/>
    <cellStyle name="표준 15 3 2 5" xfId="2757"/>
    <cellStyle name="표준 15 3 3" xfId="819"/>
    <cellStyle name="표준 15 3 3 2" xfId="1334"/>
    <cellStyle name="표준 15 3 3 2 2" xfId="2362"/>
    <cellStyle name="표준 15 3 3 2 2 2" xfId="4434"/>
    <cellStyle name="표준 15 3 3 2 3" xfId="3406"/>
    <cellStyle name="표준 15 3 3 3" xfId="1847"/>
    <cellStyle name="표준 15 3 3 3 2" xfId="3919"/>
    <cellStyle name="표준 15 3 3 4" xfId="2891"/>
    <cellStyle name="표준 15 3 4" xfId="1077"/>
    <cellStyle name="표준 15 3 4 2" xfId="2105"/>
    <cellStyle name="표준 15 3 4 2 2" xfId="4177"/>
    <cellStyle name="표준 15 3 4 3" xfId="3149"/>
    <cellStyle name="표준 15 3 5" xfId="1590"/>
    <cellStyle name="표준 15 3 5 2" xfId="3662"/>
    <cellStyle name="표준 15 3 6" xfId="2635"/>
    <cellStyle name="표준 15 4" xfId="621"/>
    <cellStyle name="표준 15 4 2" xfId="880"/>
    <cellStyle name="표준 15 4 2 2" xfId="1395"/>
    <cellStyle name="표준 15 4 2 2 2" xfId="2423"/>
    <cellStyle name="표준 15 4 2 2 2 2" xfId="4495"/>
    <cellStyle name="표준 15 4 2 2 3" xfId="3467"/>
    <cellStyle name="표준 15 4 2 3" xfId="1908"/>
    <cellStyle name="표준 15 4 2 3 2" xfId="3980"/>
    <cellStyle name="표준 15 4 2 4" xfId="2952"/>
    <cellStyle name="표준 15 4 3" xfId="1138"/>
    <cellStyle name="표준 15 4 3 2" xfId="2166"/>
    <cellStyle name="표준 15 4 3 2 2" xfId="4238"/>
    <cellStyle name="표준 15 4 3 3" xfId="3210"/>
    <cellStyle name="표준 15 4 4" xfId="1651"/>
    <cellStyle name="표준 15 4 4 2" xfId="3723"/>
    <cellStyle name="표준 15 4 5" xfId="2696"/>
    <cellStyle name="표준 15 5" xfId="758"/>
    <cellStyle name="표준 15 5 2" xfId="1273"/>
    <cellStyle name="표준 15 5 2 2" xfId="2301"/>
    <cellStyle name="표준 15 5 2 2 2" xfId="4373"/>
    <cellStyle name="표준 15 5 2 3" xfId="3345"/>
    <cellStyle name="표준 15 5 3" xfId="1786"/>
    <cellStyle name="표준 15 5 3 2" xfId="3858"/>
    <cellStyle name="표준 15 5 4" xfId="2830"/>
    <cellStyle name="표준 15 6" xfId="1016"/>
    <cellStyle name="표준 15 6 2" xfId="2044"/>
    <cellStyle name="표준 15 6 2 2" xfId="4116"/>
    <cellStyle name="표준 15 6 3" xfId="3088"/>
    <cellStyle name="표준 15 7" xfId="1529"/>
    <cellStyle name="표준 15 7 2" xfId="3601"/>
    <cellStyle name="표준 15 8" xfId="2574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70"/>
    <cellStyle name="표준 17 2 2 2 2 3" xfId="3542"/>
    <cellStyle name="표준 17 2 2 2 3" xfId="1983"/>
    <cellStyle name="표준 17 2 2 2 3 2" xfId="4055"/>
    <cellStyle name="표준 17 2 2 2 4" xfId="3027"/>
    <cellStyle name="표준 17 2 2 3" xfId="1213"/>
    <cellStyle name="표준 17 2 2 3 2" xfId="2241"/>
    <cellStyle name="표준 17 2 2 3 2 2" xfId="4313"/>
    <cellStyle name="표준 17 2 2 3 3" xfId="3285"/>
    <cellStyle name="표준 17 2 2 4" xfId="1726"/>
    <cellStyle name="표준 17 2 2 4 2" xfId="3798"/>
    <cellStyle name="표준 17 2 2 5" xfId="2771"/>
    <cellStyle name="표준 17 2 3" xfId="833"/>
    <cellStyle name="표준 17 2 3 2" xfId="1348"/>
    <cellStyle name="표준 17 2 3 2 2" xfId="2376"/>
    <cellStyle name="표준 17 2 3 2 2 2" xfId="4448"/>
    <cellStyle name="표준 17 2 3 2 3" xfId="3420"/>
    <cellStyle name="표준 17 2 3 3" xfId="1861"/>
    <cellStyle name="표준 17 2 3 3 2" xfId="3933"/>
    <cellStyle name="표준 17 2 3 4" xfId="2905"/>
    <cellStyle name="표준 17 2 4" xfId="1091"/>
    <cellStyle name="표준 17 2 4 2" xfId="2119"/>
    <cellStyle name="표준 17 2 4 2 2" xfId="4191"/>
    <cellStyle name="표준 17 2 4 3" xfId="3163"/>
    <cellStyle name="표준 17 2 5" xfId="1604"/>
    <cellStyle name="표준 17 2 5 2" xfId="3676"/>
    <cellStyle name="표준 17 2 6" xfId="2649"/>
    <cellStyle name="표준 17 3" xfId="635"/>
    <cellStyle name="표준 17 3 2" xfId="894"/>
    <cellStyle name="표준 17 3 2 2" xfId="1409"/>
    <cellStyle name="표준 17 3 2 2 2" xfId="2437"/>
    <cellStyle name="표준 17 3 2 2 2 2" xfId="4509"/>
    <cellStyle name="표준 17 3 2 2 3" xfId="3481"/>
    <cellStyle name="표준 17 3 2 3" xfId="1922"/>
    <cellStyle name="표준 17 3 2 3 2" xfId="3994"/>
    <cellStyle name="표준 17 3 2 4" xfId="2966"/>
    <cellStyle name="표준 17 3 3" xfId="1152"/>
    <cellStyle name="표준 17 3 3 2" xfId="2180"/>
    <cellStyle name="표준 17 3 3 2 2" xfId="4252"/>
    <cellStyle name="표준 17 3 3 3" xfId="3224"/>
    <cellStyle name="표준 17 3 4" xfId="1665"/>
    <cellStyle name="표준 17 3 4 2" xfId="3737"/>
    <cellStyle name="표준 17 3 5" xfId="2710"/>
    <cellStyle name="표준 17 4" xfId="772"/>
    <cellStyle name="표준 17 4 2" xfId="1287"/>
    <cellStyle name="표준 17 4 2 2" xfId="2315"/>
    <cellStyle name="표준 17 4 2 2 2" xfId="4387"/>
    <cellStyle name="표준 17 4 2 3" xfId="3359"/>
    <cellStyle name="표준 17 4 3" xfId="1800"/>
    <cellStyle name="표준 17 4 3 2" xfId="3872"/>
    <cellStyle name="표준 17 4 4" xfId="2844"/>
    <cellStyle name="표준 17 5" xfId="1030"/>
    <cellStyle name="표준 17 5 2" xfId="2058"/>
    <cellStyle name="표준 17 5 2 2" xfId="4130"/>
    <cellStyle name="표준 17 5 3" xfId="3102"/>
    <cellStyle name="표준 17 6" xfId="1543"/>
    <cellStyle name="표준 17 6 2" xfId="3615"/>
    <cellStyle name="표준 17 7" xfId="2588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600"/>
    <cellStyle name="표준 18 2 2 2 2 3" xfId="3572"/>
    <cellStyle name="표준 18 2 2 2 3" xfId="2013"/>
    <cellStyle name="표준 18 2 2 2 3 2" xfId="4085"/>
    <cellStyle name="표준 18 2 2 2 4" xfId="3057"/>
    <cellStyle name="표준 18 2 2 3" xfId="1243"/>
    <cellStyle name="표준 18 2 2 3 2" xfId="2271"/>
    <cellStyle name="표준 18 2 2 3 2 2" xfId="4343"/>
    <cellStyle name="표준 18 2 2 3 3" xfId="3315"/>
    <cellStyle name="표준 18 2 2 4" xfId="1756"/>
    <cellStyle name="표준 18 2 2 4 2" xfId="3828"/>
    <cellStyle name="표준 18 2 2 5" xfId="2801"/>
    <cellStyle name="표준 18 2 3" xfId="863"/>
    <cellStyle name="표준 18 2 3 2" xfId="1378"/>
    <cellStyle name="표준 18 2 3 2 2" xfId="2406"/>
    <cellStyle name="표준 18 2 3 2 2 2" xfId="4478"/>
    <cellStyle name="표준 18 2 3 2 3" xfId="3450"/>
    <cellStyle name="표준 18 2 3 3" xfId="1891"/>
    <cellStyle name="표준 18 2 3 3 2" xfId="3963"/>
    <cellStyle name="표준 18 2 3 4" xfId="2935"/>
    <cellStyle name="표준 18 2 4" xfId="1121"/>
    <cellStyle name="표준 18 2 4 2" xfId="2149"/>
    <cellStyle name="표준 18 2 4 2 2" xfId="4221"/>
    <cellStyle name="표준 18 2 4 3" xfId="3193"/>
    <cellStyle name="표준 18 2 5" xfId="1634"/>
    <cellStyle name="표준 18 2 5 2" xfId="3706"/>
    <cellStyle name="표준 18 2 6" xfId="2679"/>
    <cellStyle name="표준 18 3" xfId="665"/>
    <cellStyle name="표준 18 3 2" xfId="924"/>
    <cellStyle name="표준 18 3 2 2" xfId="1439"/>
    <cellStyle name="표준 18 3 2 2 2" xfId="2467"/>
    <cellStyle name="표준 18 3 2 2 2 2" xfId="4539"/>
    <cellStyle name="표준 18 3 2 2 3" xfId="3511"/>
    <cellStyle name="표준 18 3 2 3" xfId="1952"/>
    <cellStyle name="표준 18 3 2 3 2" xfId="4024"/>
    <cellStyle name="표준 18 3 2 4" xfId="2996"/>
    <cellStyle name="표준 18 3 3" xfId="1182"/>
    <cellStyle name="표준 18 3 3 2" xfId="2210"/>
    <cellStyle name="표준 18 3 3 2 2" xfId="4282"/>
    <cellStyle name="표준 18 3 3 3" xfId="3254"/>
    <cellStyle name="표준 18 3 4" xfId="1695"/>
    <cellStyle name="표준 18 3 4 2" xfId="3767"/>
    <cellStyle name="표준 18 3 5" xfId="2740"/>
    <cellStyle name="표준 18 4" xfId="802"/>
    <cellStyle name="표준 18 4 2" xfId="1317"/>
    <cellStyle name="표준 18 4 2 2" xfId="2345"/>
    <cellStyle name="표준 18 4 2 2 2" xfId="4417"/>
    <cellStyle name="표준 18 4 2 3" xfId="3389"/>
    <cellStyle name="표준 18 4 3" xfId="1830"/>
    <cellStyle name="표준 18 4 3 2" xfId="3902"/>
    <cellStyle name="표준 18 4 4" xfId="2874"/>
    <cellStyle name="표준 18 5" xfId="1060"/>
    <cellStyle name="표준 18 5 2" xfId="2088"/>
    <cellStyle name="표준 18 5 2 2" xfId="4160"/>
    <cellStyle name="표준 18 5 3" xfId="3132"/>
    <cellStyle name="표준 18 6" xfId="1573"/>
    <cellStyle name="표준 18 6 2" xfId="3645"/>
    <cellStyle name="표준 18 7" xfId="2618"/>
    <cellStyle name="표준 18 8" xfId="2553"/>
    <cellStyle name="표준 18 9" xfId="2545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40"/>
    <cellStyle name="표준 19 2 2 2 3" xfId="3512"/>
    <cellStyle name="표준 19 2 2 3" xfId="1953"/>
    <cellStyle name="표준 19 2 2 3 2" xfId="4025"/>
    <cellStyle name="표준 19 2 2 4" xfId="2997"/>
    <cellStyle name="표준 19 2 3" xfId="1183"/>
    <cellStyle name="표준 19 2 3 2" xfId="2211"/>
    <cellStyle name="표준 19 2 3 2 2" xfId="4283"/>
    <cellStyle name="표준 19 2 3 3" xfId="3255"/>
    <cellStyle name="표준 19 2 4" xfId="1696"/>
    <cellStyle name="표준 19 2 4 2" xfId="3768"/>
    <cellStyle name="표준 19 2 5" xfId="2741"/>
    <cellStyle name="표준 19 3" xfId="803"/>
    <cellStyle name="표준 19 3 2" xfId="1318"/>
    <cellStyle name="표준 19 3 2 2" xfId="2346"/>
    <cellStyle name="표준 19 3 2 2 2" xfId="4418"/>
    <cellStyle name="표준 19 3 2 3" xfId="3390"/>
    <cellStyle name="표준 19 3 3" xfId="1831"/>
    <cellStyle name="표준 19 3 3 2" xfId="3903"/>
    <cellStyle name="표준 19 3 4" xfId="2875"/>
    <cellStyle name="표준 19 4" xfId="1061"/>
    <cellStyle name="표준 19 4 2" xfId="2089"/>
    <cellStyle name="표준 19 4 2 2" xfId="4161"/>
    <cellStyle name="표준 19 4 3" xfId="3133"/>
    <cellStyle name="표준 19 5" xfId="1574"/>
    <cellStyle name="표준 19 5 2" xfId="3646"/>
    <cellStyle name="표준 19 6" xfId="2619"/>
    <cellStyle name="표준 19 7" xfId="4615"/>
    <cellStyle name="표준 2" xfId="42"/>
    <cellStyle name="표준 2 103" xfId="487"/>
    <cellStyle name="표준 2 2" xfId="47"/>
    <cellStyle name="표준 2 2 2" xfId="488"/>
    <cellStyle name="표준 2 2 3" xfId="2547"/>
    <cellStyle name="표준 2 2 4" xfId="4618"/>
    <cellStyle name="표준 2 3" xfId="132"/>
    <cellStyle name="표준 2 3 2" xfId="489"/>
    <cellStyle name="표준 2 3 3" xfId="4619"/>
    <cellStyle name="표준 2 4" xfId="490"/>
    <cellStyle name="표준 2 5" xfId="2546"/>
    <cellStyle name="표준 2 6" xfId="4617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79"/>
    <cellStyle name="표준 21 2 2 3" xfId="3451"/>
    <cellStyle name="표준 21 2 3" xfId="1892"/>
    <cellStyle name="표준 21 2 3 2" xfId="3964"/>
    <cellStyle name="표준 21 2 4" xfId="2936"/>
    <cellStyle name="표준 21 3" xfId="1122"/>
    <cellStyle name="표준 21 3 2" xfId="2150"/>
    <cellStyle name="표준 21 3 2 2" xfId="4222"/>
    <cellStyle name="표준 21 3 3" xfId="3194"/>
    <cellStyle name="표준 21 4" xfId="1635"/>
    <cellStyle name="표준 21 4 2" xfId="3707"/>
    <cellStyle name="표준 21 5" xfId="2680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601"/>
    <cellStyle name="표준 23 2 2 3" xfId="3573"/>
    <cellStyle name="표준 23 2 3" xfId="2014"/>
    <cellStyle name="표준 23 2 3 2" xfId="4086"/>
    <cellStyle name="표준 23 2 4" xfId="3058"/>
    <cellStyle name="표준 23 3" xfId="1244"/>
    <cellStyle name="표준 23 3 2" xfId="2272"/>
    <cellStyle name="표준 23 3 2 2" xfId="4344"/>
    <cellStyle name="표준 23 3 3" xfId="3316"/>
    <cellStyle name="표준 23 4" xfId="1757"/>
    <cellStyle name="표준 23 4 2" xfId="3829"/>
    <cellStyle name="표준 23 5" xfId="728"/>
    <cellStyle name="표준 23 6" xfId="2571"/>
    <cellStyle name="표준 24" xfId="755"/>
    <cellStyle name="표준 25" xfId="742"/>
    <cellStyle name="표준 25 2" xfId="1258"/>
    <cellStyle name="표준 25 2 2" xfId="2286"/>
    <cellStyle name="표준 25 2 2 2" xfId="4358"/>
    <cellStyle name="표준 25 2 3" xfId="3330"/>
    <cellStyle name="표준 25 3" xfId="1771"/>
    <cellStyle name="표준 25 3 2" xfId="3843"/>
    <cellStyle name="표준 25 4" xfId="2815"/>
    <cellStyle name="표준 26" xfId="1000"/>
    <cellStyle name="표준 26 2" xfId="2028"/>
    <cellStyle name="표준 26 2 2" xfId="4100"/>
    <cellStyle name="표준 26 3" xfId="3072"/>
    <cellStyle name="표준 27" xfId="2558"/>
    <cellStyle name="표준 28" xfId="2552"/>
    <cellStyle name="표준 3" xfId="43"/>
    <cellStyle name="표준 3 10" xfId="2544"/>
    <cellStyle name="표준 3 11" xfId="4620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84"/>
    <cellStyle name="표준 3 3 2 2 2 2 3" xfId="3556"/>
    <cellStyle name="표준 3 3 2 2 2 3" xfId="1997"/>
    <cellStyle name="표준 3 3 2 2 2 3 2" xfId="4069"/>
    <cellStyle name="표준 3 3 2 2 2 4" xfId="3041"/>
    <cellStyle name="표준 3 3 2 2 3" xfId="1227"/>
    <cellStyle name="표준 3 3 2 2 3 2" xfId="2255"/>
    <cellStyle name="표준 3 3 2 2 3 2 2" xfId="4327"/>
    <cellStyle name="표준 3 3 2 2 3 3" xfId="3299"/>
    <cellStyle name="표준 3 3 2 2 4" xfId="1740"/>
    <cellStyle name="표준 3 3 2 2 4 2" xfId="3812"/>
    <cellStyle name="표준 3 3 2 2 5" xfId="2785"/>
    <cellStyle name="표준 3 3 2 3" xfId="847"/>
    <cellStyle name="표준 3 3 2 3 2" xfId="1362"/>
    <cellStyle name="표준 3 3 2 3 2 2" xfId="2390"/>
    <cellStyle name="표준 3 3 2 3 2 2 2" xfId="4462"/>
    <cellStyle name="표준 3 3 2 3 2 3" xfId="3434"/>
    <cellStyle name="표준 3 3 2 3 3" xfId="1875"/>
    <cellStyle name="표준 3 3 2 3 3 2" xfId="3947"/>
    <cellStyle name="표준 3 3 2 3 4" xfId="2919"/>
    <cellStyle name="표준 3 3 2 4" xfId="1105"/>
    <cellStyle name="표준 3 3 2 4 2" xfId="2133"/>
    <cellStyle name="표준 3 3 2 4 2 2" xfId="4205"/>
    <cellStyle name="표준 3 3 2 4 3" xfId="3177"/>
    <cellStyle name="표준 3 3 2 5" xfId="1618"/>
    <cellStyle name="표준 3 3 2 5 2" xfId="3690"/>
    <cellStyle name="표준 3 3 2 6" xfId="2663"/>
    <cellStyle name="표준 3 3 3" xfId="649"/>
    <cellStyle name="표준 3 3 3 2" xfId="908"/>
    <cellStyle name="표준 3 3 3 2 2" xfId="1423"/>
    <cellStyle name="표준 3 3 3 2 2 2" xfId="2451"/>
    <cellStyle name="표준 3 3 3 2 2 2 2" xfId="4523"/>
    <cellStyle name="표준 3 3 3 2 2 3" xfId="3495"/>
    <cellStyle name="표준 3 3 3 2 3" xfId="1936"/>
    <cellStyle name="표준 3 3 3 2 3 2" xfId="4008"/>
    <cellStyle name="표준 3 3 3 2 4" xfId="2980"/>
    <cellStyle name="표준 3 3 3 3" xfId="1166"/>
    <cellStyle name="표준 3 3 3 3 2" xfId="2194"/>
    <cellStyle name="표준 3 3 3 3 2 2" xfId="4266"/>
    <cellStyle name="표준 3 3 3 3 3" xfId="3238"/>
    <cellStyle name="표준 3 3 3 4" xfId="1679"/>
    <cellStyle name="표준 3 3 3 4 2" xfId="3751"/>
    <cellStyle name="표준 3 3 3 5" xfId="2724"/>
    <cellStyle name="표준 3 3 4" xfId="786"/>
    <cellStyle name="표준 3 3 4 2" xfId="1301"/>
    <cellStyle name="표준 3 3 4 2 2" xfId="2329"/>
    <cellStyle name="표준 3 3 4 2 2 2" xfId="4401"/>
    <cellStyle name="표준 3 3 4 2 3" xfId="3373"/>
    <cellStyle name="표준 3 3 4 3" xfId="1814"/>
    <cellStyle name="표준 3 3 4 3 2" xfId="3886"/>
    <cellStyle name="표준 3 3 4 4" xfId="2858"/>
    <cellStyle name="표준 3 3 5" xfId="1044"/>
    <cellStyle name="표준 3 3 5 2" xfId="2072"/>
    <cellStyle name="표준 3 3 5 2 2" xfId="4144"/>
    <cellStyle name="표준 3 3 5 3" xfId="3116"/>
    <cellStyle name="표준 3 3 6" xfId="1557"/>
    <cellStyle name="표준 3 3 6 2" xfId="3629"/>
    <cellStyle name="표준 3 3 7" xfId="2602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54"/>
    <cellStyle name="표준 3 4 2 2 2 3" xfId="3526"/>
    <cellStyle name="표준 3 4 2 2 3" xfId="1967"/>
    <cellStyle name="표준 3 4 2 2 3 2" xfId="4039"/>
    <cellStyle name="표준 3 4 2 2 4" xfId="3011"/>
    <cellStyle name="표준 3 4 2 3" xfId="1197"/>
    <cellStyle name="표준 3 4 2 3 2" xfId="2225"/>
    <cellStyle name="표준 3 4 2 3 2 2" xfId="4297"/>
    <cellStyle name="표준 3 4 2 3 3" xfId="3269"/>
    <cellStyle name="표준 3 4 2 4" xfId="1710"/>
    <cellStyle name="표준 3 4 2 4 2" xfId="3782"/>
    <cellStyle name="표준 3 4 2 5" xfId="2755"/>
    <cellStyle name="표준 3 4 3" xfId="817"/>
    <cellStyle name="표준 3 4 3 2" xfId="1332"/>
    <cellStyle name="표준 3 4 3 2 2" xfId="2360"/>
    <cellStyle name="표준 3 4 3 2 2 2" xfId="4432"/>
    <cellStyle name="표준 3 4 3 2 3" xfId="3404"/>
    <cellStyle name="표준 3 4 3 3" xfId="1845"/>
    <cellStyle name="표준 3 4 3 3 2" xfId="3917"/>
    <cellStyle name="표준 3 4 3 4" xfId="2889"/>
    <cellStyle name="표준 3 4 4" xfId="1075"/>
    <cellStyle name="표준 3 4 4 2" xfId="2103"/>
    <cellStyle name="표준 3 4 4 2 2" xfId="4175"/>
    <cellStyle name="표준 3 4 4 3" xfId="3147"/>
    <cellStyle name="표준 3 4 5" xfId="1588"/>
    <cellStyle name="표준 3 4 5 2" xfId="3660"/>
    <cellStyle name="표준 3 4 6" xfId="2633"/>
    <cellStyle name="표준 3 5" xfId="619"/>
    <cellStyle name="표준 3 5 2" xfId="878"/>
    <cellStyle name="표준 3 5 2 2" xfId="1393"/>
    <cellStyle name="표준 3 5 2 2 2" xfId="2421"/>
    <cellStyle name="표준 3 5 2 2 2 2" xfId="4493"/>
    <cellStyle name="표준 3 5 2 2 3" xfId="3465"/>
    <cellStyle name="표준 3 5 2 3" xfId="1906"/>
    <cellStyle name="표준 3 5 2 3 2" xfId="3978"/>
    <cellStyle name="표준 3 5 2 4" xfId="2950"/>
    <cellStyle name="표준 3 5 3" xfId="1136"/>
    <cellStyle name="표준 3 5 3 2" xfId="2164"/>
    <cellStyle name="표준 3 5 3 2 2" xfId="4236"/>
    <cellStyle name="표준 3 5 3 3" xfId="3208"/>
    <cellStyle name="표준 3 5 4" xfId="1649"/>
    <cellStyle name="표준 3 5 4 2" xfId="3721"/>
    <cellStyle name="표준 3 5 5" xfId="2694"/>
    <cellStyle name="표준 3 5 6" xfId="2554"/>
    <cellStyle name="표준 3 5 7" xfId="2548"/>
    <cellStyle name="표준 3 6" xfId="756"/>
    <cellStyle name="표준 3 6 2" xfId="1271"/>
    <cellStyle name="표준 3 6 2 2" xfId="2299"/>
    <cellStyle name="표준 3 6 2 2 2" xfId="4371"/>
    <cellStyle name="표준 3 6 2 3" xfId="3343"/>
    <cellStyle name="표준 3 6 3" xfId="1784"/>
    <cellStyle name="표준 3 6 3 2" xfId="3856"/>
    <cellStyle name="표준 3 6 4" xfId="2828"/>
    <cellStyle name="표준 3 6 5" xfId="2555"/>
    <cellStyle name="표준 3 6 6" xfId="2549"/>
    <cellStyle name="표준 3 7" xfId="1014"/>
    <cellStyle name="표준 3 7 2" xfId="2042"/>
    <cellStyle name="표준 3 7 2 2" xfId="4114"/>
    <cellStyle name="표준 3 7 3" xfId="3086"/>
    <cellStyle name="표준 3 7 4" xfId="2556"/>
    <cellStyle name="표준 3 7 5" xfId="2551"/>
    <cellStyle name="표준 3 8" xfId="1527"/>
    <cellStyle name="표준 3 8 2" xfId="3599"/>
    <cellStyle name="표준 3 8 3" xfId="2557"/>
    <cellStyle name="표준 3 8 4" xfId="2550"/>
    <cellStyle name="표준 3 9" xfId="2572"/>
    <cellStyle name="표준 4" xfId="41"/>
    <cellStyle name="표준 4 2" xfId="131"/>
    <cellStyle name="표준 4 2 2" xfId="462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zoomScale="85" zoomScaleNormal="85" workbookViewId="0">
      <selection sqref="A1:L1"/>
    </sheetView>
  </sheetViews>
  <sheetFormatPr defaultRowHeight="16.5" x14ac:dyDescent="0.3"/>
  <cols>
    <col min="1" max="1" width="5.5" style="2" customWidth="1"/>
    <col min="2" max="2" width="14.375" style="15" customWidth="1"/>
    <col min="3" max="3" width="13.375" style="2" customWidth="1"/>
    <col min="4" max="4" width="15.625" style="2" customWidth="1"/>
    <col min="5" max="6" width="15.625" customWidth="1"/>
    <col min="7" max="7" width="6.375" customWidth="1"/>
    <col min="8" max="8" width="16.5" style="14" customWidth="1"/>
    <col min="9" max="9" width="22.875" customWidth="1"/>
    <col min="10" max="12" width="15.125" customWidth="1"/>
  </cols>
  <sheetData>
    <row r="1" spans="1:12" s="13" customFormat="1" ht="30" customHeight="1" thickBot="1" x14ac:dyDescent="0.35">
      <c r="A1" s="33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s="14" customFormat="1" ht="22.5" customHeight="1" x14ac:dyDescent="0.3">
      <c r="A2" s="36" t="s">
        <v>45</v>
      </c>
      <c r="B2" s="37"/>
      <c r="C2" s="38"/>
      <c r="D2" s="38"/>
      <c r="E2" s="38"/>
      <c r="F2" s="39"/>
      <c r="G2" s="40" t="s">
        <v>51</v>
      </c>
      <c r="H2" s="41"/>
      <c r="I2" s="41"/>
      <c r="J2" s="41"/>
      <c r="K2" s="41"/>
      <c r="L2" s="42"/>
    </row>
    <row r="3" spans="1:12" ht="21.75" customHeight="1" x14ac:dyDescent="0.3">
      <c r="A3" s="47" t="s">
        <v>50</v>
      </c>
      <c r="B3" s="48"/>
      <c r="C3" s="49"/>
      <c r="D3" s="49"/>
      <c r="E3" s="49"/>
      <c r="F3" s="50"/>
      <c r="G3" s="47" t="s">
        <v>50</v>
      </c>
      <c r="H3" s="49"/>
      <c r="I3" s="49"/>
      <c r="J3" s="49"/>
      <c r="K3" s="49"/>
      <c r="L3" s="52"/>
    </row>
    <row r="4" spans="1:12" ht="36" customHeight="1" x14ac:dyDescent="0.3">
      <c r="A4" s="45" t="s">
        <v>0</v>
      </c>
      <c r="B4" s="43" t="s">
        <v>2</v>
      </c>
      <c r="C4" s="26" t="s">
        <v>1</v>
      </c>
      <c r="D4" s="21" t="s">
        <v>49</v>
      </c>
      <c r="E4" s="21" t="s">
        <v>46</v>
      </c>
      <c r="F4" s="22" t="s">
        <v>47</v>
      </c>
      <c r="G4" s="51" t="s">
        <v>0</v>
      </c>
      <c r="H4" s="53" t="s">
        <v>44</v>
      </c>
      <c r="I4" s="26" t="s">
        <v>1</v>
      </c>
      <c r="J4" s="21" t="s">
        <v>52</v>
      </c>
      <c r="K4" s="21" t="s">
        <v>48</v>
      </c>
      <c r="L4" s="23" t="s">
        <v>47</v>
      </c>
    </row>
    <row r="5" spans="1:12" ht="19.5" customHeight="1" x14ac:dyDescent="0.3">
      <c r="A5" s="46"/>
      <c r="B5" s="44"/>
      <c r="C5" s="26">
        <v>27</v>
      </c>
      <c r="D5" s="26">
        <f>SUM(D6:D32)</f>
        <v>586</v>
      </c>
      <c r="E5" s="16">
        <f>SUM(E6:E32)</f>
        <v>615683487</v>
      </c>
      <c r="F5" s="18">
        <f>SUM(F6:F32)</f>
        <v>7505570</v>
      </c>
      <c r="G5" s="51"/>
      <c r="H5" s="53"/>
      <c r="I5" s="24">
        <v>25</v>
      </c>
      <c r="J5" s="26">
        <f>SUM(J6:J32)</f>
        <v>418</v>
      </c>
      <c r="K5" s="16">
        <f>SUM(K6:K32)</f>
        <v>35084712</v>
      </c>
      <c r="L5" s="17">
        <f>SUM(L6:L32)</f>
        <v>599410</v>
      </c>
    </row>
    <row r="6" spans="1:12" x14ac:dyDescent="0.25">
      <c r="A6" s="8">
        <v>1</v>
      </c>
      <c r="B6" s="4" t="s">
        <v>30</v>
      </c>
      <c r="C6" s="1" t="s">
        <v>3</v>
      </c>
      <c r="D6" s="1">
        <v>35</v>
      </c>
      <c r="E6" s="6">
        <v>4467015</v>
      </c>
      <c r="F6" s="19">
        <v>89450</v>
      </c>
      <c r="G6" s="9">
        <v>1</v>
      </c>
      <c r="H6" s="3" t="s">
        <v>38</v>
      </c>
      <c r="I6" s="3" t="s">
        <v>3</v>
      </c>
      <c r="J6" s="3">
        <v>55</v>
      </c>
      <c r="K6" s="5">
        <v>1878849</v>
      </c>
      <c r="L6" s="12">
        <v>35303</v>
      </c>
    </row>
    <row r="7" spans="1:12" x14ac:dyDescent="0.25">
      <c r="A7" s="8">
        <v>2</v>
      </c>
      <c r="B7" s="4" t="s">
        <v>30</v>
      </c>
      <c r="C7" s="1" t="s">
        <v>29</v>
      </c>
      <c r="D7" s="1">
        <v>7</v>
      </c>
      <c r="E7" s="6">
        <v>1839124</v>
      </c>
      <c r="F7" s="19">
        <v>26919</v>
      </c>
      <c r="G7" s="9">
        <v>2</v>
      </c>
      <c r="H7" s="3" t="s">
        <v>39</v>
      </c>
      <c r="I7" s="3" t="s">
        <v>35</v>
      </c>
      <c r="J7" s="3">
        <v>5</v>
      </c>
      <c r="K7" s="5">
        <v>419295</v>
      </c>
      <c r="L7" s="12">
        <v>8261</v>
      </c>
    </row>
    <row r="8" spans="1:12" x14ac:dyDescent="0.25">
      <c r="A8" s="8">
        <v>3</v>
      </c>
      <c r="B8" s="4" t="s">
        <v>32</v>
      </c>
      <c r="C8" s="1" t="s">
        <v>7</v>
      </c>
      <c r="D8" s="1">
        <v>6</v>
      </c>
      <c r="E8" s="6">
        <v>370560</v>
      </c>
      <c r="F8" s="19">
        <v>10782</v>
      </c>
      <c r="G8" s="9">
        <v>3</v>
      </c>
      <c r="H8" s="3" t="s">
        <v>39</v>
      </c>
      <c r="I8" s="3" t="s">
        <v>40</v>
      </c>
      <c r="J8" s="3">
        <v>51</v>
      </c>
      <c r="K8" s="5">
        <v>1910881</v>
      </c>
      <c r="L8" s="12">
        <v>30334</v>
      </c>
    </row>
    <row r="9" spans="1:12" x14ac:dyDescent="0.25">
      <c r="A9" s="8">
        <v>4</v>
      </c>
      <c r="B9" s="4" t="s">
        <v>34</v>
      </c>
      <c r="C9" s="1" t="s">
        <v>19</v>
      </c>
      <c r="D9" s="1">
        <v>27</v>
      </c>
      <c r="E9" s="6">
        <v>3226106</v>
      </c>
      <c r="F9" s="19">
        <v>65842</v>
      </c>
      <c r="G9" s="9">
        <v>4</v>
      </c>
      <c r="H9" s="3" t="s">
        <v>39</v>
      </c>
      <c r="I9" s="3" t="s">
        <v>41</v>
      </c>
      <c r="J9" s="3">
        <v>10</v>
      </c>
      <c r="K9" s="5">
        <v>2818028</v>
      </c>
      <c r="L9" s="12">
        <v>55390</v>
      </c>
    </row>
    <row r="10" spans="1:12" x14ac:dyDescent="0.25">
      <c r="A10" s="8">
        <v>5</v>
      </c>
      <c r="B10" s="4" t="s">
        <v>31</v>
      </c>
      <c r="C10" s="1" t="s">
        <v>4</v>
      </c>
      <c r="D10" s="1">
        <v>5</v>
      </c>
      <c r="E10" s="6">
        <v>958150</v>
      </c>
      <c r="F10" s="19">
        <v>2804</v>
      </c>
      <c r="G10" s="9">
        <v>5</v>
      </c>
      <c r="H10" s="3" t="s">
        <v>39</v>
      </c>
      <c r="I10" s="3" t="s">
        <v>43</v>
      </c>
      <c r="J10" s="3">
        <v>15</v>
      </c>
      <c r="K10" s="5">
        <v>807713</v>
      </c>
      <c r="L10" s="12">
        <v>12262</v>
      </c>
    </row>
    <row r="11" spans="1:12" x14ac:dyDescent="0.25">
      <c r="A11" s="8">
        <v>6</v>
      </c>
      <c r="B11" s="4" t="s">
        <v>31</v>
      </c>
      <c r="C11" s="1" t="s">
        <v>5</v>
      </c>
      <c r="D11" s="1">
        <v>14</v>
      </c>
      <c r="E11" s="6">
        <v>1151092</v>
      </c>
      <c r="F11" s="19">
        <v>22147</v>
      </c>
      <c r="G11" s="9">
        <v>6</v>
      </c>
      <c r="H11" s="3" t="s">
        <v>53</v>
      </c>
      <c r="I11" s="3" t="s">
        <v>42</v>
      </c>
      <c r="J11" s="3">
        <v>10</v>
      </c>
      <c r="K11" s="5">
        <v>389396</v>
      </c>
      <c r="L11" s="12">
        <v>5372</v>
      </c>
    </row>
    <row r="12" spans="1:12" x14ac:dyDescent="0.25">
      <c r="A12" s="8">
        <v>7</v>
      </c>
      <c r="B12" s="4" t="s">
        <v>31</v>
      </c>
      <c r="C12" s="1" t="s">
        <v>6</v>
      </c>
      <c r="D12" s="1">
        <v>3</v>
      </c>
      <c r="E12" s="6">
        <v>11941860</v>
      </c>
      <c r="F12" s="19">
        <v>147462</v>
      </c>
      <c r="G12" s="9">
        <v>7</v>
      </c>
      <c r="H12" s="3" t="s">
        <v>32</v>
      </c>
      <c r="I12" s="3" t="s">
        <v>19</v>
      </c>
      <c r="J12" s="3">
        <v>23</v>
      </c>
      <c r="K12" s="5">
        <v>653268</v>
      </c>
      <c r="L12" s="12">
        <v>12884</v>
      </c>
    </row>
    <row r="13" spans="1:12" x14ac:dyDescent="0.25">
      <c r="A13" s="8">
        <v>8</v>
      </c>
      <c r="B13" s="4" t="s">
        <v>31</v>
      </c>
      <c r="C13" s="1" t="s">
        <v>8</v>
      </c>
      <c r="D13" s="1">
        <v>21</v>
      </c>
      <c r="E13" s="6">
        <v>17116986</v>
      </c>
      <c r="F13" s="19">
        <v>264010</v>
      </c>
      <c r="G13" s="9">
        <v>8</v>
      </c>
      <c r="H13" s="3" t="s">
        <v>58</v>
      </c>
      <c r="I13" s="3" t="s">
        <v>4</v>
      </c>
      <c r="J13" s="3">
        <v>1</v>
      </c>
      <c r="K13" s="5">
        <v>15993</v>
      </c>
      <c r="L13" s="12">
        <v>325</v>
      </c>
    </row>
    <row r="14" spans="1:12" x14ac:dyDescent="0.25">
      <c r="A14" s="8">
        <v>9</v>
      </c>
      <c r="B14" s="4" t="s">
        <v>31</v>
      </c>
      <c r="C14" s="1" t="s">
        <v>18</v>
      </c>
      <c r="D14" s="1">
        <v>16</v>
      </c>
      <c r="E14" s="6">
        <v>253361741</v>
      </c>
      <c r="F14" s="19">
        <v>3056585</v>
      </c>
      <c r="G14" s="9">
        <v>9</v>
      </c>
      <c r="H14" s="3" t="s">
        <v>58</v>
      </c>
      <c r="I14" s="3" t="s">
        <v>5</v>
      </c>
      <c r="J14" s="3">
        <v>20</v>
      </c>
      <c r="K14" s="5">
        <v>390899</v>
      </c>
      <c r="L14" s="12">
        <v>7824</v>
      </c>
    </row>
    <row r="15" spans="1:12" x14ac:dyDescent="0.25">
      <c r="A15" s="8">
        <v>10</v>
      </c>
      <c r="B15" s="4" t="s">
        <v>31</v>
      </c>
      <c r="C15" s="1" t="s">
        <v>10</v>
      </c>
      <c r="D15" s="1">
        <v>24</v>
      </c>
      <c r="E15" s="6">
        <v>8646545</v>
      </c>
      <c r="F15" s="19">
        <v>127047</v>
      </c>
      <c r="G15" s="9">
        <v>10</v>
      </c>
      <c r="H15" s="3" t="s">
        <v>58</v>
      </c>
      <c r="I15" s="3" t="s">
        <v>36</v>
      </c>
      <c r="J15" s="3">
        <v>26</v>
      </c>
      <c r="K15" s="5">
        <v>548062</v>
      </c>
      <c r="L15" s="12">
        <v>11071</v>
      </c>
    </row>
    <row r="16" spans="1:12" x14ac:dyDescent="0.25">
      <c r="A16" s="8">
        <v>11</v>
      </c>
      <c r="B16" s="4" t="s">
        <v>31</v>
      </c>
      <c r="C16" s="1" t="s">
        <v>55</v>
      </c>
      <c r="D16" s="1">
        <v>8</v>
      </c>
      <c r="E16" s="6">
        <v>5510185</v>
      </c>
      <c r="F16" s="19">
        <v>37981</v>
      </c>
      <c r="G16" s="9">
        <v>11</v>
      </c>
      <c r="H16" s="3" t="s">
        <v>58</v>
      </c>
      <c r="I16" s="3" t="s">
        <v>9</v>
      </c>
      <c r="J16" s="3">
        <v>14</v>
      </c>
      <c r="K16" s="5">
        <v>18708373</v>
      </c>
      <c r="L16" s="12">
        <v>305329</v>
      </c>
    </row>
    <row r="17" spans="1:12" x14ac:dyDescent="0.25">
      <c r="A17" s="8">
        <v>12</v>
      </c>
      <c r="B17" s="4" t="s">
        <v>31</v>
      </c>
      <c r="C17" s="1" t="s">
        <v>11</v>
      </c>
      <c r="D17" s="1">
        <v>14</v>
      </c>
      <c r="E17" s="6">
        <v>14269694</v>
      </c>
      <c r="F17" s="19">
        <v>184118</v>
      </c>
      <c r="G17" s="9">
        <v>12</v>
      </c>
      <c r="H17" s="3" t="s">
        <v>58</v>
      </c>
      <c r="I17" s="3" t="s">
        <v>10</v>
      </c>
      <c r="J17" s="3">
        <v>20</v>
      </c>
      <c r="K17" s="5">
        <v>428419</v>
      </c>
      <c r="L17" s="12">
        <v>6908</v>
      </c>
    </row>
    <row r="18" spans="1:12" x14ac:dyDescent="0.25">
      <c r="A18" s="8">
        <v>13</v>
      </c>
      <c r="B18" s="4" t="s">
        <v>31</v>
      </c>
      <c r="C18" s="1" t="s">
        <v>12</v>
      </c>
      <c r="D18" s="1">
        <v>94</v>
      </c>
      <c r="E18" s="6">
        <v>58288266</v>
      </c>
      <c r="F18" s="19">
        <v>1090232</v>
      </c>
      <c r="G18" s="9">
        <v>13</v>
      </c>
      <c r="H18" s="3" t="s">
        <v>58</v>
      </c>
      <c r="I18" s="3" t="s">
        <v>12</v>
      </c>
      <c r="J18" s="3">
        <v>40</v>
      </c>
      <c r="K18" s="5">
        <v>1691507</v>
      </c>
      <c r="L18" s="12">
        <v>32471</v>
      </c>
    </row>
    <row r="19" spans="1:12" x14ac:dyDescent="0.25">
      <c r="A19" s="8">
        <v>14</v>
      </c>
      <c r="B19" s="4" t="s">
        <v>31</v>
      </c>
      <c r="C19" s="1" t="s">
        <v>13</v>
      </c>
      <c r="D19" s="1">
        <v>13</v>
      </c>
      <c r="E19" s="6">
        <v>3039910</v>
      </c>
      <c r="F19" s="19">
        <v>51592</v>
      </c>
      <c r="G19" s="9">
        <v>14</v>
      </c>
      <c r="H19" s="3" t="s">
        <v>58</v>
      </c>
      <c r="I19" s="3" t="s">
        <v>13</v>
      </c>
      <c r="J19" s="3">
        <v>14</v>
      </c>
      <c r="K19" s="5">
        <v>295103</v>
      </c>
      <c r="L19" s="12">
        <v>6149</v>
      </c>
    </row>
    <row r="20" spans="1:12" x14ac:dyDescent="0.25">
      <c r="A20" s="8">
        <v>15</v>
      </c>
      <c r="B20" s="4" t="s">
        <v>31</v>
      </c>
      <c r="C20" s="1" t="s">
        <v>15</v>
      </c>
      <c r="D20" s="1">
        <v>25</v>
      </c>
      <c r="E20" s="6">
        <v>36491830</v>
      </c>
      <c r="F20" s="19">
        <v>199580</v>
      </c>
      <c r="G20" s="9">
        <v>15</v>
      </c>
      <c r="H20" s="3" t="s">
        <v>58</v>
      </c>
      <c r="I20" s="3" t="s">
        <v>15</v>
      </c>
      <c r="J20" s="3">
        <v>7</v>
      </c>
      <c r="K20" s="5">
        <v>244854</v>
      </c>
      <c r="L20" s="12">
        <v>4378</v>
      </c>
    </row>
    <row r="21" spans="1:12" x14ac:dyDescent="0.25">
      <c r="A21" s="8">
        <v>16</v>
      </c>
      <c r="B21" s="4" t="s">
        <v>31</v>
      </c>
      <c r="C21" s="1" t="s">
        <v>16</v>
      </c>
      <c r="D21" s="1">
        <v>8</v>
      </c>
      <c r="E21" s="6">
        <v>2655111</v>
      </c>
      <c r="F21" s="19">
        <v>18539</v>
      </c>
      <c r="G21" s="9">
        <v>16</v>
      </c>
      <c r="H21" s="3" t="s">
        <v>58</v>
      </c>
      <c r="I21" s="3" t="s">
        <v>37</v>
      </c>
      <c r="J21" s="3">
        <v>15</v>
      </c>
      <c r="K21" s="5">
        <v>385470</v>
      </c>
      <c r="L21" s="12">
        <v>7316</v>
      </c>
    </row>
    <row r="22" spans="1:12" x14ac:dyDescent="0.25">
      <c r="A22" s="8">
        <v>17</v>
      </c>
      <c r="B22" s="4" t="s">
        <v>31</v>
      </c>
      <c r="C22" s="1" t="s">
        <v>17</v>
      </c>
      <c r="D22" s="1">
        <v>19</v>
      </c>
      <c r="E22" s="6">
        <v>3865324</v>
      </c>
      <c r="F22" s="19">
        <v>63435</v>
      </c>
      <c r="G22" s="9">
        <v>17</v>
      </c>
      <c r="H22" s="3" t="s">
        <v>58</v>
      </c>
      <c r="I22" s="3" t="s">
        <v>20</v>
      </c>
      <c r="J22" s="3">
        <v>33</v>
      </c>
      <c r="K22" s="5">
        <v>758285</v>
      </c>
      <c r="L22" s="12">
        <v>15081</v>
      </c>
    </row>
    <row r="23" spans="1:12" x14ac:dyDescent="0.25">
      <c r="A23" s="8">
        <v>18</v>
      </c>
      <c r="B23" s="4" t="s">
        <v>31</v>
      </c>
      <c r="C23" s="1" t="s">
        <v>20</v>
      </c>
      <c r="D23" s="1">
        <v>33</v>
      </c>
      <c r="E23" s="6">
        <v>4488703</v>
      </c>
      <c r="F23" s="19">
        <v>90028</v>
      </c>
      <c r="G23" s="9">
        <v>18</v>
      </c>
      <c r="H23" s="3" t="s">
        <v>58</v>
      </c>
      <c r="I23" s="3" t="s">
        <v>22</v>
      </c>
      <c r="J23" s="3">
        <v>1</v>
      </c>
      <c r="K23" s="5">
        <v>1161676</v>
      </c>
      <c r="L23" s="12">
        <v>20757</v>
      </c>
    </row>
    <row r="24" spans="1:12" x14ac:dyDescent="0.25">
      <c r="A24" s="8">
        <v>19</v>
      </c>
      <c r="B24" s="4" t="s">
        <v>31</v>
      </c>
      <c r="C24" s="1" t="s">
        <v>21</v>
      </c>
      <c r="D24" s="1">
        <v>25</v>
      </c>
      <c r="E24" s="6">
        <v>3978331</v>
      </c>
      <c r="F24" s="19">
        <v>310595</v>
      </c>
      <c r="G24" s="9">
        <v>19</v>
      </c>
      <c r="H24" s="3" t="s">
        <v>58</v>
      </c>
      <c r="I24" s="3" t="s">
        <v>23</v>
      </c>
      <c r="J24" s="3">
        <v>4</v>
      </c>
      <c r="K24" s="5">
        <v>81660</v>
      </c>
      <c r="L24" s="12">
        <v>1713</v>
      </c>
    </row>
    <row r="25" spans="1:12" x14ac:dyDescent="0.25">
      <c r="A25" s="8">
        <v>20</v>
      </c>
      <c r="B25" s="4" t="s">
        <v>31</v>
      </c>
      <c r="C25" s="1" t="s">
        <v>22</v>
      </c>
      <c r="D25" s="1">
        <v>5</v>
      </c>
      <c r="E25" s="6">
        <v>30584308</v>
      </c>
      <c r="F25" s="19">
        <v>373204</v>
      </c>
      <c r="G25" s="9">
        <v>20</v>
      </c>
      <c r="H25" s="3" t="s">
        <v>58</v>
      </c>
      <c r="I25" s="3" t="s">
        <v>24</v>
      </c>
      <c r="J25" s="3">
        <v>4</v>
      </c>
      <c r="K25" s="5">
        <v>77624</v>
      </c>
      <c r="L25" s="12">
        <v>1316</v>
      </c>
    </row>
    <row r="26" spans="1:12" x14ac:dyDescent="0.25">
      <c r="A26" s="8">
        <v>21</v>
      </c>
      <c r="B26" s="4" t="s">
        <v>31</v>
      </c>
      <c r="C26" s="1" t="s">
        <v>23</v>
      </c>
      <c r="D26" s="1">
        <v>40</v>
      </c>
      <c r="E26" s="6">
        <v>6821646</v>
      </c>
      <c r="F26" s="19">
        <v>115746</v>
      </c>
      <c r="G26" s="9">
        <v>21</v>
      </c>
      <c r="H26" s="3" t="s">
        <v>58</v>
      </c>
      <c r="I26" s="3" t="s">
        <v>25</v>
      </c>
      <c r="J26" s="3">
        <v>1</v>
      </c>
      <c r="K26" s="5">
        <v>3931</v>
      </c>
      <c r="L26" s="12">
        <v>77</v>
      </c>
    </row>
    <row r="27" spans="1:12" x14ac:dyDescent="0.25">
      <c r="A27" s="8">
        <v>22</v>
      </c>
      <c r="B27" s="4" t="s">
        <v>31</v>
      </c>
      <c r="C27" s="1" t="s">
        <v>24</v>
      </c>
      <c r="D27" s="1">
        <v>10</v>
      </c>
      <c r="E27" s="6">
        <v>1636255</v>
      </c>
      <c r="F27" s="19">
        <v>28726</v>
      </c>
      <c r="G27" s="9">
        <v>22</v>
      </c>
      <c r="H27" s="3" t="s">
        <v>58</v>
      </c>
      <c r="I27" s="3" t="s">
        <v>26</v>
      </c>
      <c r="J27" s="3">
        <v>32</v>
      </c>
      <c r="K27" s="5">
        <v>558057</v>
      </c>
      <c r="L27" s="12">
        <v>10561</v>
      </c>
    </row>
    <row r="28" spans="1:12" x14ac:dyDescent="0.25">
      <c r="A28" s="8">
        <v>23</v>
      </c>
      <c r="B28" s="4" t="s">
        <v>31</v>
      </c>
      <c r="C28" s="1" t="s">
        <v>25</v>
      </c>
      <c r="D28" s="1">
        <v>16</v>
      </c>
      <c r="E28" s="6">
        <v>13432114</v>
      </c>
      <c r="F28" s="19">
        <v>264694</v>
      </c>
      <c r="G28" s="9">
        <v>23</v>
      </c>
      <c r="H28" s="3" t="s">
        <v>59</v>
      </c>
      <c r="I28" s="3" t="s">
        <v>27</v>
      </c>
      <c r="J28" s="3">
        <v>4</v>
      </c>
      <c r="K28" s="5">
        <v>77329</v>
      </c>
      <c r="L28" s="12">
        <v>1590</v>
      </c>
    </row>
    <row r="29" spans="1:12" x14ac:dyDescent="0.25">
      <c r="A29" s="8">
        <v>24</v>
      </c>
      <c r="B29" s="4" t="s">
        <v>31</v>
      </c>
      <c r="C29" s="1" t="s">
        <v>26</v>
      </c>
      <c r="D29" s="1">
        <v>40</v>
      </c>
      <c r="E29" s="6">
        <v>104892020</v>
      </c>
      <c r="F29" s="19">
        <v>689017</v>
      </c>
      <c r="G29" s="9">
        <v>24</v>
      </c>
      <c r="H29" s="3" t="s">
        <v>54</v>
      </c>
      <c r="I29" s="3" t="s">
        <v>14</v>
      </c>
      <c r="J29" s="3">
        <v>3</v>
      </c>
      <c r="K29" s="5">
        <v>96982</v>
      </c>
      <c r="L29" s="12">
        <v>1177</v>
      </c>
    </row>
    <row r="30" spans="1:12" s="14" customFormat="1" x14ac:dyDescent="0.25">
      <c r="A30" s="8">
        <v>25</v>
      </c>
      <c r="B30" s="4" t="s">
        <v>31</v>
      </c>
      <c r="C30" s="1" t="s">
        <v>27</v>
      </c>
      <c r="D30" s="1">
        <v>8</v>
      </c>
      <c r="E30" s="6">
        <v>3576556</v>
      </c>
      <c r="F30" s="19">
        <v>73459</v>
      </c>
      <c r="G30" s="9">
        <v>25</v>
      </c>
      <c r="H30" s="3" t="s">
        <v>54</v>
      </c>
      <c r="I30" s="3" t="s">
        <v>28</v>
      </c>
      <c r="J30" s="3">
        <v>10</v>
      </c>
      <c r="K30" s="5">
        <v>683058</v>
      </c>
      <c r="L30" s="12">
        <v>5561</v>
      </c>
    </row>
    <row r="31" spans="1:12" x14ac:dyDescent="0.25">
      <c r="A31" s="8">
        <v>26</v>
      </c>
      <c r="B31" s="4" t="s">
        <v>33</v>
      </c>
      <c r="C31" s="1" t="s">
        <v>14</v>
      </c>
      <c r="D31" s="1">
        <v>2</v>
      </c>
      <c r="E31" s="6">
        <v>828275</v>
      </c>
      <c r="F31" s="19">
        <v>16985</v>
      </c>
      <c r="G31" s="27" t="s">
        <v>57</v>
      </c>
      <c r="H31" s="28"/>
      <c r="I31" s="28"/>
      <c r="J31" s="28"/>
      <c r="K31" s="28"/>
      <c r="L31" s="29"/>
    </row>
    <row r="32" spans="1:12" ht="17.25" thickBot="1" x14ac:dyDescent="0.3">
      <c r="A32" s="25">
        <v>27</v>
      </c>
      <c r="B32" s="11" t="s">
        <v>33</v>
      </c>
      <c r="C32" s="7" t="s">
        <v>28</v>
      </c>
      <c r="D32" s="7">
        <v>68</v>
      </c>
      <c r="E32" s="10">
        <v>18245780</v>
      </c>
      <c r="F32" s="20">
        <v>84591</v>
      </c>
      <c r="G32" s="30"/>
      <c r="H32" s="31"/>
      <c r="I32" s="31"/>
      <c r="J32" s="31"/>
      <c r="K32" s="31"/>
      <c r="L32" s="32"/>
    </row>
  </sheetData>
  <sortState ref="I13:L28">
    <sortCondition ref="I13:I28"/>
  </sortState>
  <mergeCells count="10">
    <mergeCell ref="G31:L32"/>
    <mergeCell ref="A1:L1"/>
    <mergeCell ref="A2:F2"/>
    <mergeCell ref="G2:L2"/>
    <mergeCell ref="B4:B5"/>
    <mergeCell ref="A4:A5"/>
    <mergeCell ref="A3:F3"/>
    <mergeCell ref="G4:G5"/>
    <mergeCell ref="G3:L3"/>
    <mergeCell ref="H4:H5"/>
  </mergeCells>
  <phoneticPr fontId="18" type="noConversion"/>
  <printOptions horizontalCentered="1" verticalCentered="1"/>
  <pageMargins left="0.9055118110236221" right="0.70866141732283472" top="1.1417322834645669" bottom="0.74803149606299213" header="0.31496062992125984" footer="0.31496062992125984"/>
  <pageSetup paperSize="8" orientation="landscape" r:id="rId1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2018년 업종별 온실가스 배출량 및 에너지 사용량</vt:lpstr>
      <vt:lpstr>'2018년 업종별 온실가스 배출량 및 에너지 사용량'!Print_Area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</cp:lastModifiedBy>
  <cp:lastPrinted>2019-01-11T04:11:59Z</cp:lastPrinted>
  <dcterms:created xsi:type="dcterms:W3CDTF">2017-06-28T05:44:07Z</dcterms:created>
  <dcterms:modified xsi:type="dcterms:W3CDTF">2019-08-29T08:32:41Z</dcterms:modified>
</cp:coreProperties>
</file>