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2" windowHeight="12492"/>
  </bookViews>
  <sheets>
    <sheet name="1.운영기관별손익계산서" sheetId="1" r:id="rId1"/>
    <sheet name="2.무임승차및무임비용비율" sheetId="2" r:id="rId2"/>
    <sheet name="3.무임승차대상별현황" sheetId="3" r:id="rId3"/>
    <sheet name="4.승객1인당운임손실현황" sheetId="4" r:id="rId4"/>
    <sheet name="5.도시.광역철도운임" sheetId="5" r:id="rId5"/>
    <sheet name="6.연도별운수수입실적" sheetId="6" r:id="rId6"/>
  </sheets>
  <calcPr calcId="145621"/>
</workbook>
</file>

<file path=xl/calcChain.xml><?xml version="1.0" encoding="utf-8"?>
<calcChain xmlns="http://schemas.openxmlformats.org/spreadsheetml/2006/main">
  <c r="BA24" i="6" l="1"/>
</calcChain>
</file>

<file path=xl/sharedStrings.xml><?xml version="1.0" encoding="utf-8"?>
<sst xmlns="http://schemas.openxmlformats.org/spreadsheetml/2006/main" count="944" uniqueCount="186">
  <si>
    <r>
      <t xml:space="preserve">1. </t>
    </r>
    <r>
      <rPr>
        <sz val="16"/>
        <color rgb="FF000000"/>
        <rFont val="HY헤드라인M"/>
        <family val="1"/>
        <charset val="129"/>
      </rPr>
      <t>운영기관별 손익계산서</t>
    </r>
  </si>
  <si>
    <t>구 분</t>
  </si>
  <si>
    <t xml:space="preserve">  </t>
  </si>
  <si>
    <t>영업수입</t>
  </si>
  <si>
    <t>운수사업수익</t>
  </si>
  <si>
    <t>기타사업수익</t>
  </si>
  <si>
    <t>영업비용</t>
  </si>
  <si>
    <t>인건비</t>
  </si>
  <si>
    <t>경 비</t>
  </si>
  <si>
    <t>영업손익</t>
  </si>
  <si>
    <t>영업외수익</t>
  </si>
  <si>
    <t>영업외비용</t>
  </si>
  <si>
    <t>경상손익</t>
  </si>
  <si>
    <r>
      <t>(단위 : 억원)</t>
    </r>
    <r>
      <rPr>
        <sz val="10"/>
        <color rgb="FF000000"/>
        <rFont val="맑은 고딕"/>
        <family val="3"/>
        <charset val="129"/>
        <scheme val="minor"/>
      </rPr>
      <t xml:space="preserve"> </t>
    </r>
    <phoneticPr fontId="2" type="noConversion"/>
  </si>
  <si>
    <r>
      <t xml:space="preserve">2) </t>
    </r>
    <r>
      <rPr>
        <sz val="14"/>
        <color rgb="FF000000"/>
        <rFont val="HY헤드라인M"/>
        <family val="1"/>
        <charset val="129"/>
      </rPr>
      <t>광역철도</t>
    </r>
  </si>
  <si>
    <t>한국철도공사</t>
  </si>
  <si>
    <t>한국철도공사</t>
    <phoneticPr fontId="2" type="noConversion"/>
  </si>
  <si>
    <r>
      <t xml:space="preserve">2. </t>
    </r>
    <r>
      <rPr>
        <sz val="16"/>
        <color rgb="FF000000"/>
        <rFont val="HY헤드라인M"/>
        <family val="1"/>
        <charset val="129"/>
      </rPr>
      <t>무임승차 및 무임비용 비율</t>
    </r>
  </si>
  <si>
    <t>무임승차 비율</t>
  </si>
  <si>
    <t>연간승차</t>
  </si>
  <si>
    <t>무임승차</t>
  </si>
  <si>
    <t>영업손실</t>
  </si>
  <si>
    <t>무임비용</t>
  </si>
  <si>
    <t>노인</t>
  </si>
  <si>
    <t>장애인</t>
  </si>
  <si>
    <t>국가유공자</t>
  </si>
  <si>
    <t>직원․가족권</t>
  </si>
  <si>
    <t>기타</t>
  </si>
  <si>
    <t xml:space="preserve">(단위 : 천명, 백만원) </t>
  </si>
  <si>
    <r>
      <t xml:space="preserve">4. </t>
    </r>
    <r>
      <rPr>
        <sz val="16"/>
        <color rgb="FF000000"/>
        <rFont val="HY헤드라인M"/>
        <family val="1"/>
        <charset val="129"/>
      </rPr>
      <t xml:space="preserve">승객 </t>
    </r>
    <r>
      <rPr>
        <sz val="16"/>
        <color rgb="FF000000"/>
        <rFont val="맑은 고딕"/>
        <family val="3"/>
        <charset val="129"/>
        <scheme val="minor"/>
      </rPr>
      <t>1</t>
    </r>
    <r>
      <rPr>
        <sz val="16"/>
        <color rgb="FF000000"/>
        <rFont val="HY헤드라인M"/>
        <family val="1"/>
        <charset val="129"/>
      </rPr>
      <t>인당 운임손실 현황</t>
    </r>
  </si>
  <si>
    <t>수송원가(A)</t>
  </si>
  <si>
    <t>평균운임(B)</t>
  </si>
  <si>
    <t>기본운임</t>
  </si>
  <si>
    <t>(인상일)</t>
  </si>
  <si>
    <t>운임손실(A-B)</t>
  </si>
  <si>
    <r>
      <t>(단위 : 원, 승차인원기준)</t>
    </r>
    <r>
      <rPr>
        <sz val="10"/>
        <color rgb="FF000000"/>
        <rFont val="맑은 고딕"/>
        <family val="3"/>
        <charset val="129"/>
        <scheme val="minor"/>
      </rPr>
      <t xml:space="preserve"> </t>
    </r>
  </si>
  <si>
    <r>
      <t xml:space="preserve">5. </t>
    </r>
    <r>
      <rPr>
        <sz val="16"/>
        <color rgb="FF000000"/>
        <rFont val="HY헤드라인M"/>
        <family val="1"/>
        <charset val="129"/>
      </rPr>
      <t>도시</t>
    </r>
    <r>
      <rPr>
        <sz val="16"/>
        <color rgb="FF000000"/>
        <rFont val="맑은 고딕"/>
        <family val="3"/>
        <charset val="129"/>
        <scheme val="minor"/>
      </rPr>
      <t>·</t>
    </r>
    <r>
      <rPr>
        <sz val="16"/>
        <color rgb="FF000000"/>
        <rFont val="HY헤드라인M"/>
        <family val="1"/>
        <charset val="129"/>
      </rPr>
      <t>광역철도 운임</t>
    </r>
  </si>
  <si>
    <t>대 상</t>
  </si>
  <si>
    <t>비 고</t>
  </si>
  <si>
    <t>일 반</t>
  </si>
  <si>
    <t>청소년</t>
  </si>
  <si>
    <t>어린이</t>
  </si>
  <si>
    <t>△655</t>
  </si>
  <si>
    <t>△316</t>
  </si>
  <si>
    <t>△270</t>
  </si>
  <si>
    <t>연간수송</t>
    <phoneticPr fontId="2" type="noConversion"/>
  </si>
  <si>
    <t>무임수송</t>
    <phoneticPr fontId="2" type="noConversion"/>
  </si>
  <si>
    <t>무임수송 비율(%)</t>
    <phoneticPr fontId="2" type="noConversion"/>
  </si>
  <si>
    <t>15.6.27</t>
    <phoneticPr fontId="2" type="noConversion"/>
  </si>
  <si>
    <t>무임수송</t>
    <phoneticPr fontId="2" type="noConversion"/>
  </si>
  <si>
    <t xml:space="preserve"> '12.2월</t>
  </si>
  <si>
    <t xml:space="preserve"> '14.8월</t>
  </si>
  <si>
    <t xml:space="preserve"> '15.6월  </t>
  </si>
  <si>
    <t>신분당선㈜</t>
  </si>
  <si>
    <t>2250원</t>
  </si>
  <si>
    <t> ※ 별도운임 900원 포함</t>
  </si>
  <si>
    <t>900원</t>
  </si>
  <si>
    <t>공항철도㈜</t>
  </si>
  <si>
    <t xml:space="preserve">통합 : 900,
독립 : 900,
 직통 8,000  </t>
  </si>
  <si>
    <t xml:space="preserve">통합 : 1050,
독립 : 900,
 직통 8,000  </t>
  </si>
  <si>
    <t xml:space="preserve">통합 : 1250,
독립 : 900,
 직통 8,000  </t>
  </si>
  <si>
    <t>`15.6.27</t>
  </si>
  <si>
    <t>직통열차
- 기본운임(10km까지) : 2872원
- 추가운임 10㎞ 초과시 매 km당 130원 
 * 한시적 마케팅 할인으로 8천원/인 적용 중</t>
  </si>
  <si>
    <t>신분당선㈜</t>
    <phoneticPr fontId="2" type="noConversion"/>
  </si>
  <si>
    <t>신분당선㈜</t>
    <phoneticPr fontId="2" type="noConversion"/>
  </si>
  <si>
    <t>경기철도㈜</t>
  </si>
  <si>
    <t>2150원</t>
  </si>
  <si>
    <t>1440원</t>
  </si>
  <si>
    <t xml:space="preserve">한국철도공사  </t>
    <phoneticPr fontId="2" type="noConversion"/>
  </si>
  <si>
    <t>경기철도㈜</t>
    <phoneticPr fontId="2" type="noConversion"/>
  </si>
  <si>
    <t>경기철도
(정자~광교)</t>
  </si>
  <si>
    <t>운영권상각비</t>
    <phoneticPr fontId="2" type="noConversion"/>
  </si>
  <si>
    <t>기본운임
 (10km 이내)</t>
    <phoneticPr fontId="2" type="noConversion"/>
  </si>
  <si>
    <r>
      <t>(</t>
    </r>
    <r>
      <rPr>
        <sz val="10"/>
        <color rgb="FF000000"/>
        <rFont val="한양신명조"/>
        <family val="3"/>
        <charset val="129"/>
      </rPr>
      <t xml:space="preserve">단위 </t>
    </r>
    <r>
      <rPr>
        <sz val="10"/>
        <color rgb="FF000000"/>
        <rFont val="맑은 고딕"/>
        <family val="3"/>
        <charset val="129"/>
        <scheme val="minor"/>
      </rPr>
      <t xml:space="preserve">: </t>
    </r>
    <r>
      <rPr>
        <sz val="10"/>
        <color rgb="FF000000"/>
        <rFont val="한양신명조"/>
        <family val="3"/>
        <charset val="129"/>
      </rPr>
      <t>백만원</t>
    </r>
    <r>
      <rPr>
        <sz val="10"/>
        <color rgb="FF000000"/>
        <rFont val="맑은 고딕"/>
        <family val="3"/>
        <charset val="129"/>
        <scheme val="minor"/>
      </rPr>
      <t>/</t>
    </r>
    <r>
      <rPr>
        <sz val="10"/>
        <color rgb="FF000000"/>
        <rFont val="한양신명조"/>
        <family val="3"/>
        <charset val="129"/>
      </rPr>
      <t>년</t>
    </r>
    <r>
      <rPr>
        <sz val="10"/>
        <color rgb="FF000000"/>
        <rFont val="맑은 고딕"/>
        <family val="3"/>
        <charset val="129"/>
        <scheme val="minor"/>
      </rPr>
      <t>)</t>
    </r>
  </si>
  <si>
    <t>연도</t>
  </si>
  <si>
    <t>기관</t>
  </si>
  <si>
    <t>노선</t>
  </si>
  <si>
    <t>합계</t>
  </si>
  <si>
    <t>공익 서비스</t>
  </si>
  <si>
    <t>소계</t>
  </si>
  <si>
    <t>경부선</t>
  </si>
  <si>
    <t>장항선</t>
  </si>
  <si>
    <t>경인선</t>
  </si>
  <si>
    <t>경원선</t>
  </si>
  <si>
    <t>중앙선</t>
  </si>
  <si>
    <t>경의선</t>
  </si>
  <si>
    <t>과천선</t>
  </si>
  <si>
    <t>안산선</t>
  </si>
  <si>
    <t>수인선</t>
  </si>
  <si>
    <t>분당선</t>
  </si>
  <si>
    <t>일산선</t>
  </si>
  <si>
    <t>경춘선</t>
  </si>
  <si>
    <t>잡수 (연락경비 등)</t>
  </si>
  <si>
    <t>경강선</t>
  </si>
  <si>
    <t>ITX-청춘</t>
  </si>
  <si>
    <t>동해선</t>
  </si>
  <si>
    <t>신분당선(주)</t>
  </si>
  <si>
    <t>신분당선(1단계)</t>
  </si>
  <si>
    <t>경기철도(주)</t>
  </si>
  <si>
    <t>신분당선(2단계)</t>
  </si>
  <si>
    <t>공항철도(주)</t>
  </si>
  <si>
    <t>인천국제공항철도</t>
  </si>
  <si>
    <t xml:space="preserve">           -</t>
  </si>
  <si>
    <t>-</t>
  </si>
  <si>
    <t>-</t>
    <phoneticPr fontId="2" type="noConversion"/>
  </si>
  <si>
    <t>-</t>
    <phoneticPr fontId="2" type="noConversion"/>
  </si>
  <si>
    <t>-</t>
    <phoneticPr fontId="2" type="noConversion"/>
  </si>
  <si>
    <t>△897</t>
  </si>
  <si>
    <t>△317</t>
  </si>
  <si>
    <t>△536</t>
  </si>
  <si>
    <t>△197</t>
  </si>
  <si>
    <t>△206</t>
  </si>
  <si>
    <t>△334</t>
  </si>
  <si>
    <t>△577</t>
  </si>
  <si>
    <t>△398</t>
  </si>
  <si>
    <t>△334</t>
    <phoneticPr fontId="2" type="noConversion"/>
  </si>
  <si>
    <t>△446</t>
    <phoneticPr fontId="2" type="noConversion"/>
  </si>
  <si>
    <t>△352</t>
    <phoneticPr fontId="2" type="noConversion"/>
  </si>
  <si>
    <t>△218</t>
    <phoneticPr fontId="2" type="noConversion"/>
  </si>
  <si>
    <t>△201</t>
    <phoneticPr fontId="2" type="noConversion"/>
  </si>
  <si>
    <t>△874</t>
    <phoneticPr fontId="2" type="noConversion"/>
  </si>
  <si>
    <t>△773</t>
    <phoneticPr fontId="2" type="noConversion"/>
  </si>
  <si>
    <t>△610</t>
    <phoneticPr fontId="2" type="noConversion"/>
  </si>
  <si>
    <t>△342</t>
    <phoneticPr fontId="2" type="noConversion"/>
  </si>
  <si>
    <t>영업손실 대비 무임비용 비율</t>
    <phoneticPr fontId="2" type="noConversion"/>
  </si>
  <si>
    <t xml:space="preserve">(단위 : 천명, 억원) </t>
    <phoneticPr fontId="2" type="noConversion"/>
  </si>
  <si>
    <t>※ 한국철도공사는 수송인원을 기준으로 작성</t>
    <phoneticPr fontId="2" type="noConversion"/>
  </si>
  <si>
    <r>
      <t xml:space="preserve">3. </t>
    </r>
    <r>
      <rPr>
        <b/>
        <sz val="16"/>
        <color rgb="FF000000"/>
        <rFont val="HY헤드라인M"/>
        <family val="1"/>
        <charset val="129"/>
      </rPr>
      <t>무임승차</t>
    </r>
    <r>
      <rPr>
        <b/>
        <sz val="16"/>
        <color rgb="FF000000"/>
        <rFont val="맑은 고딕"/>
        <family val="3"/>
        <charset val="129"/>
      </rPr>
      <t xml:space="preserve"> 대상별 </t>
    </r>
    <r>
      <rPr>
        <b/>
        <sz val="16"/>
        <color rgb="FF000000"/>
        <rFont val="HY헤드라인M"/>
        <family val="1"/>
        <charset val="129"/>
      </rPr>
      <t xml:space="preserve"> 현황</t>
    </r>
    <phoneticPr fontId="2" type="noConversion"/>
  </si>
  <si>
    <t>-</t>
    <phoneticPr fontId="2" type="noConversion"/>
  </si>
  <si>
    <t>16.1월</t>
    <phoneticPr fontId="2" type="noConversion"/>
  </si>
  <si>
    <r>
      <rPr>
        <sz val="16"/>
        <color rgb="FF000000"/>
        <rFont val="맑은 고딕"/>
        <family val="1"/>
        <charset val="129"/>
        <scheme val="minor"/>
      </rPr>
      <t>6</t>
    </r>
    <r>
      <rPr>
        <sz val="16"/>
        <color rgb="FF000000"/>
        <rFont val="맑은 고딕"/>
        <family val="3"/>
        <charset val="129"/>
        <scheme val="minor"/>
      </rPr>
      <t xml:space="preserve">. </t>
    </r>
    <r>
      <rPr>
        <sz val="16"/>
        <color rgb="FF000000"/>
        <rFont val="HY헤드라인M"/>
        <family val="1"/>
        <charset val="129"/>
      </rPr>
      <t>연도별 운수수입 실적</t>
    </r>
    <phoneticPr fontId="2" type="noConversion"/>
  </si>
  <si>
    <t>경기철도㈜</t>
    <phoneticPr fontId="2" type="noConversion"/>
  </si>
  <si>
    <t>△661</t>
    <phoneticPr fontId="2" type="noConversion"/>
  </si>
  <si>
    <t>영업비용</t>
    <phoneticPr fontId="2" type="noConversion"/>
  </si>
  <si>
    <t>△186</t>
  </si>
  <si>
    <t>△558</t>
  </si>
  <si>
    <t>△292</t>
  </si>
  <si>
    <t>△538</t>
  </si>
  <si>
    <t>△1,143</t>
  </si>
  <si>
    <t>△2,149</t>
  </si>
  <si>
    <t xml:space="preserve">신분당선  </t>
  </si>
  <si>
    <t>기본운임 
(10km 이내)</t>
  </si>
  <si>
    <t>기본운임
 (10km 이내)</t>
  </si>
  <si>
    <t>공항철도
(서울역~
청라국제도시역)</t>
  </si>
  <si>
    <t>통합 환승구간
- 기본운임(10km까지) : 1,250원
- 추가운임 10~50㎞ 까지 5㎞마다 100원 
              50㎞ 초과 시 8㎞마다 100원</t>
  </si>
  <si>
    <t>일반열차</t>
  </si>
  <si>
    <t>공항철도
(청라국제도시역~
 인천국제공항역)</t>
  </si>
  <si>
    <t xml:space="preserve">독립 운임구간
- 기본운임(10km까지) : 900원
- 추가운임 10㎞ 초과시 매 km당 130원 </t>
  </si>
  <si>
    <t>공항철도
(서울역~인천국제공항역)</t>
  </si>
  <si>
    <t>직통열차</t>
  </si>
  <si>
    <t>운임손실(A-B)</t>
    <phoneticPr fontId="2" type="noConversion"/>
  </si>
  <si>
    <t>수송원가(A)</t>
    <phoneticPr fontId="2" type="noConversion"/>
  </si>
  <si>
    <t>평균운임(B)</t>
    <phoneticPr fontId="2" type="noConversion"/>
  </si>
  <si>
    <t>기본운임</t>
    <phoneticPr fontId="2" type="noConversion"/>
  </si>
  <si>
    <t>승차수입</t>
    <phoneticPr fontId="2" type="noConversion"/>
  </si>
  <si>
    <t>연락운임정산금</t>
    <phoneticPr fontId="2" type="noConversion"/>
  </si>
  <si>
    <t>운수수입</t>
    <phoneticPr fontId="2" type="noConversion"/>
  </si>
  <si>
    <t>보상금</t>
    <phoneticPr fontId="2" type="noConversion"/>
  </si>
  <si>
    <t>교통카드</t>
    <phoneticPr fontId="2" type="noConversion"/>
  </si>
  <si>
    <t>거리비례제</t>
    <phoneticPr fontId="2" type="noConversion"/>
  </si>
  <si>
    <t>1회용승차권</t>
    <phoneticPr fontId="2" type="noConversion"/>
  </si>
  <si>
    <t>△337.61</t>
  </si>
  <si>
    <t>△238</t>
  </si>
  <si>
    <t>△330</t>
  </si>
  <si>
    <t>△1,191</t>
  </si>
  <si>
    <t>△1,149</t>
  </si>
  <si>
    <t>△1,455</t>
  </si>
  <si>
    <t>△1,170</t>
  </si>
  <si>
    <t>△1,010</t>
  </si>
  <si>
    <t>△2,072</t>
  </si>
  <si>
    <t>△2,082</t>
  </si>
  <si>
    <t>△2,699</t>
  </si>
  <si>
    <t>△2,621</t>
  </si>
  <si>
    <t>△2,683</t>
  </si>
  <si>
    <t>△2,197</t>
  </si>
  <si>
    <t>△2,040</t>
  </si>
  <si>
    <t xml:space="preserve">                      -</t>
  </si>
  <si>
    <t xml:space="preserve">                            -</t>
  </si>
  <si>
    <t xml:space="preserve">통합 : 1250,
독립 : 900,
 직통 9,000  </t>
  </si>
  <si>
    <t>`18.1.13</t>
  </si>
  <si>
    <t>△1,427</t>
  </si>
  <si>
    <t>△1,098</t>
  </si>
  <si>
    <t>▽24</t>
  </si>
  <si>
    <t>▽19</t>
  </si>
  <si>
    <t>▽489</t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</si>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</sst>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99">
    <font>
      <sz val="11"/>
      <color theme="1"/>
      <name val="맑은 고딕"/>
      <family val="2"/>
      <charset val="129"/>
      <scheme val="minor"/>
    </font>
    <font>
      <sz val="10"/>
      <color theme="1"/>
      <name val="돋움"/>
      <family val="2"/>
      <charset val="129"/>
    </font>
    <font>
      <sz val="8"/>
      <name val="맑은 고딕"/>
      <family val="2"/>
      <charset val="129"/>
      <scheme val="minor"/>
    </font>
    <font>
      <sz val="16"/>
      <color rgb="FF000000"/>
      <name val="맑은 고딕"/>
      <family val="3"/>
      <charset val="129"/>
      <scheme val="minor"/>
    </font>
    <font>
      <sz val="16"/>
      <color rgb="FF000000"/>
      <name val="HY헤드라인M"/>
      <family val="1"/>
      <charset val="129"/>
    </font>
    <font>
      <sz val="14"/>
      <color rgb="FF000000"/>
      <name val="맑은 고딕"/>
      <family val="3"/>
      <charset val="129"/>
      <scheme val="minor"/>
    </font>
    <font>
      <sz val="14"/>
      <color rgb="FF000000"/>
      <name val="HY헤드라인M"/>
      <family val="1"/>
      <charset val="129"/>
    </font>
    <font>
      <b/>
      <sz val="11"/>
      <color rgb="FF000000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한양신명조"/>
      <family val="3"/>
      <charset val="129"/>
    </font>
    <font>
      <sz val="10"/>
      <color rgb="FF000000"/>
      <name val="한양중고딕"/>
      <family val="3"/>
      <charset val="129"/>
    </font>
    <font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rgb="FF000000"/>
      <name val="돋움"/>
      <family val="3"/>
      <charset val="129"/>
    </font>
    <font>
      <sz val="11"/>
      <color theme="1"/>
      <name val="맑은 고딕"/>
      <family val="3"/>
      <charset val="129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굴림체"/>
      <family val="3"/>
      <charset val="129"/>
    </font>
    <font>
      <sz val="10"/>
      <name val="Tahoma"/>
      <family val="2"/>
    </font>
    <font>
      <b/>
      <sz val="10"/>
      <name val="Tahoma"/>
      <family val="2"/>
    </font>
    <font>
      <sz val="12"/>
      <name val="돋움체"/>
      <family val="3"/>
      <charset val="129"/>
    </font>
    <font>
      <sz val="10"/>
      <color indexed="19"/>
      <name val="돋움체"/>
      <family val="3"/>
      <charset val="129"/>
    </font>
    <font>
      <sz val="12"/>
      <name val="바탕체"/>
      <family val="1"/>
      <charset val="129"/>
    </font>
    <font>
      <sz val="10"/>
      <name val="Times New Roman"/>
      <family val="1"/>
    </font>
    <font>
      <sz val="10"/>
      <name val="MS Sans Serif"/>
      <family val="2"/>
    </font>
    <font>
      <sz val="10"/>
      <name val="Courier New"/>
      <family val="3"/>
    </font>
    <font>
      <sz val="10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1"/>
      <charset val="129"/>
    </font>
    <font>
      <sz val="8"/>
      <name val="¹UAAA¼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11"/>
      <name val="돋움체"/>
      <family val="3"/>
      <charset val="129"/>
    </font>
    <font>
      <i/>
      <sz val="1"/>
      <color indexed="8"/>
      <name val="Courier"/>
      <family val="3"/>
    </font>
    <font>
      <sz val="8"/>
      <name val="Arial"/>
      <family val="2"/>
    </font>
    <font>
      <sz val="10"/>
      <name val="바탕체"/>
      <family val="1"/>
      <charset val="129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7"/>
      <name val="Small Fonts"/>
      <family val="2"/>
    </font>
    <font>
      <b/>
      <u/>
      <sz val="13"/>
      <name val="굴림체"/>
      <family val="3"/>
      <charset val="129"/>
    </font>
    <font>
      <sz val="8"/>
      <name val="바탕체"/>
      <family val="1"/>
      <charset val="129"/>
    </font>
    <font>
      <sz val="12"/>
      <name val="돋움"/>
      <family val="3"/>
      <charset val="129"/>
    </font>
    <font>
      <sz val="14"/>
      <name val="뼻뮝"/>
      <family val="1"/>
      <charset val="129"/>
    </font>
    <font>
      <sz val="11"/>
      <name val="굴림체"/>
      <family val="3"/>
      <charset val="129"/>
    </font>
    <font>
      <sz val="12"/>
      <name val="명조"/>
      <family val="3"/>
      <charset val="129"/>
    </font>
    <font>
      <sz val="10"/>
      <name val="명조"/>
      <family val="3"/>
      <charset val="129"/>
    </font>
    <font>
      <sz val="10"/>
      <color indexed="12"/>
      <name val="굴림체"/>
      <family val="3"/>
      <charset val="129"/>
    </font>
    <font>
      <sz val="10"/>
      <name val="굴림체"/>
      <family val="3"/>
      <charset val="129"/>
    </font>
    <font>
      <b/>
      <sz val="16"/>
      <color rgb="FF000000"/>
      <name val="맑은 고딕"/>
      <family val="3"/>
      <charset val="129"/>
      <scheme val="minor"/>
    </font>
    <font>
      <b/>
      <sz val="16"/>
      <color rgb="FF000000"/>
      <name val="HY헤드라인M"/>
      <family val="1"/>
      <charset val="129"/>
    </font>
    <font>
      <b/>
      <sz val="16"/>
      <color rgb="FF000000"/>
      <name val="맑은 고딕"/>
      <family val="3"/>
      <charset val="129"/>
    </font>
    <font>
      <sz val="16"/>
      <color rgb="FF000000"/>
      <name val="맑은 고딕"/>
      <family val="1"/>
      <charset val="129"/>
      <scheme val="minor"/>
    </font>
    <font>
      <sz val="11"/>
      <color indexed="8"/>
      <name val="맑은 고딕"/>
      <family val="3"/>
      <charset val="129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</borders>
  <cellStyleXfs count="15651">
    <xf numFmtId="0" fontId="0" fillId="0" borderId="0">
      <alignment vertical="center"/>
    </xf>
    <xf numFmtId="0" fontId="13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6" borderId="21" applyNumberFormat="0" applyAlignment="0" applyProtection="0">
      <alignment vertical="center"/>
    </xf>
    <xf numFmtId="0" fontId="26" fillId="7" borderId="22" applyNumberFormat="0" applyAlignment="0" applyProtection="0">
      <alignment vertical="center"/>
    </xf>
    <xf numFmtId="0" fontId="27" fillId="7" borderId="21" applyNumberFormat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9" fillId="8" borderId="2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3" fillId="7" borderId="21" applyNumberFormat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12" fillId="9" borderId="25" applyNumberFormat="0" applyFont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5" fillId="8" borderId="24" applyNumberFormat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0" fontId="48" fillId="0" borderId="26" applyNumberFormat="0" applyFill="0" applyAlignment="0" applyProtection="0">
      <alignment vertical="center"/>
    </xf>
    <xf numFmtId="0" fontId="41" fillId="6" borderId="21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42" fillId="7" borderId="22" applyNumberForma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9" fillId="0" borderId="18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6" borderId="21" applyNumberFormat="0" applyAlignment="0" applyProtection="0">
      <alignment vertical="center"/>
    </xf>
    <xf numFmtId="0" fontId="26" fillId="7" borderId="22" applyNumberFormat="0" applyAlignment="0" applyProtection="0">
      <alignment vertical="center"/>
    </xf>
    <xf numFmtId="0" fontId="27" fillId="7" borderId="21" applyNumberFormat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9" fillId="8" borderId="2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56" fillId="0" borderId="0">
      <alignment vertical="center"/>
    </xf>
    <xf numFmtId="41" fontId="56" fillId="0" borderId="0" applyFont="0" applyFill="0" applyBorder="0" applyAlignment="0" applyProtection="0">
      <alignment vertical="center"/>
    </xf>
    <xf numFmtId="9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0" fontId="56" fillId="0" borderId="0">
      <alignment vertical="center"/>
    </xf>
    <xf numFmtId="9" fontId="56" fillId="0" borderId="0" applyFont="0" applyFill="0" applyBorder="0" applyAlignment="0" applyProtection="0">
      <alignment vertical="center"/>
    </xf>
    <xf numFmtId="0" fontId="56" fillId="0" borderId="0">
      <alignment vertical="center"/>
    </xf>
    <xf numFmtId="9" fontId="56" fillId="0" borderId="0" applyFont="0" applyFill="0" applyBorder="0" applyAlignment="0" applyProtection="0">
      <alignment vertical="center"/>
    </xf>
    <xf numFmtId="0" fontId="56" fillId="0" borderId="0">
      <alignment vertical="center"/>
    </xf>
    <xf numFmtId="0" fontId="57" fillId="0" borderId="0"/>
    <xf numFmtId="9" fontId="57" fillId="0" borderId="0" applyFont="0" applyFill="0" applyBorder="0" applyAlignment="0" applyProtection="0"/>
    <xf numFmtId="0" fontId="57" fillId="0" borderId="0"/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9" fontId="56" fillId="0" borderId="0" applyFont="0" applyFill="0" applyBorder="0" applyAlignment="0" applyProtection="0">
      <alignment vertical="center"/>
    </xf>
    <xf numFmtId="0" fontId="56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6" fillId="0" borderId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57" fillId="0" borderId="0" applyNumberFormat="0" applyFont="0" applyFill="0" applyBorder="0" applyAlignment="0" applyProtection="0"/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6" fillId="0" borderId="0">
      <alignment vertical="center"/>
    </xf>
    <xf numFmtId="0" fontId="14" fillId="0" borderId="0">
      <alignment vertical="center"/>
    </xf>
    <xf numFmtId="0" fontId="56" fillId="0" borderId="0">
      <alignment vertical="center"/>
    </xf>
    <xf numFmtId="0" fontId="14" fillId="0" borderId="0">
      <alignment vertical="center"/>
    </xf>
    <xf numFmtId="0" fontId="56" fillId="0" borderId="0">
      <alignment vertical="center"/>
    </xf>
    <xf numFmtId="0" fontId="57" fillId="0" borderId="0"/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60" fillId="34" borderId="0"/>
    <xf numFmtId="9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9" fontId="56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4" fillId="0" borderId="0">
      <alignment vertical="center"/>
    </xf>
    <xf numFmtId="0" fontId="57" fillId="0" borderId="0"/>
    <xf numFmtId="0" fontId="57" fillId="0" borderId="0"/>
    <xf numFmtId="41" fontId="15" fillId="0" borderId="0" applyFont="0" applyFill="0" applyBorder="0" applyAlignment="0" applyProtection="0"/>
    <xf numFmtId="0" fontId="12" fillId="0" borderId="0">
      <alignment vertical="center"/>
    </xf>
    <xf numFmtId="0" fontId="15" fillId="0" borderId="0"/>
    <xf numFmtId="0" fontId="15" fillId="0" borderId="0">
      <alignment vertical="center"/>
    </xf>
    <xf numFmtId="0" fontId="59" fillId="0" borderId="0"/>
    <xf numFmtId="0" fontId="1" fillId="0" borderId="0">
      <alignment vertical="center"/>
    </xf>
    <xf numFmtId="0" fontId="55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7" borderId="22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5" fillId="6" borderId="21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7" fillId="7" borderId="21" applyNumberFormat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9" fillId="8" borderId="2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1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3" fontId="61" fillId="0" borderId="27"/>
    <xf numFmtId="0" fontId="62" fillId="0" borderId="0" applyNumberFormat="0">
      <alignment horizontal="center" vertical="center"/>
      <protection locked="0" hidden="1"/>
    </xf>
    <xf numFmtId="0" fontId="57" fillId="0" borderId="0" applyFont="0" applyFill="0" applyBorder="0" applyAlignment="0" applyProtection="0"/>
    <xf numFmtId="0" fontId="63" fillId="0" borderId="0"/>
    <xf numFmtId="0" fontId="63" fillId="0" borderId="0"/>
    <xf numFmtId="0" fontId="57" fillId="0" borderId="0"/>
    <xf numFmtId="0" fontId="64" fillId="0" borderId="0"/>
    <xf numFmtId="0" fontId="57" fillId="0" borderId="0"/>
    <xf numFmtId="0" fontId="65" fillId="0" borderId="0"/>
    <xf numFmtId="0" fontId="65" fillId="0" borderId="0"/>
    <xf numFmtId="0" fontId="64" fillId="0" borderId="0"/>
    <xf numFmtId="0" fontId="57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4" fillId="0" borderId="0"/>
    <xf numFmtId="0" fontId="57" fillId="0" borderId="0"/>
    <xf numFmtId="0" fontId="65" fillId="0" borderId="0"/>
    <xf numFmtId="0" fontId="65" fillId="0" borderId="0"/>
    <xf numFmtId="0" fontId="57" fillId="0" borderId="0"/>
    <xf numFmtId="0" fontId="6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7" fillId="0" borderId="0"/>
    <xf numFmtId="0" fontId="57" fillId="0" borderId="0"/>
    <xf numFmtId="0" fontId="65" fillId="0" borderId="0"/>
    <xf numFmtId="0" fontId="57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7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7" fillId="0" borderId="0"/>
    <xf numFmtId="0" fontId="65" fillId="0" borderId="0"/>
    <xf numFmtId="0" fontId="64" fillId="0" borderId="0"/>
    <xf numFmtId="0" fontId="57" fillId="0" borderId="0"/>
    <xf numFmtId="0" fontId="6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4" fillId="0" borderId="0"/>
    <xf numFmtId="0" fontId="57" fillId="0" borderId="0"/>
    <xf numFmtId="0" fontId="65" fillId="0" borderId="0"/>
    <xf numFmtId="0" fontId="64" fillId="0" borderId="0"/>
    <xf numFmtId="0" fontId="65" fillId="0" borderId="0"/>
    <xf numFmtId="0" fontId="57" fillId="0" borderId="0"/>
    <xf numFmtId="0" fontId="57" fillId="0" borderId="0"/>
    <xf numFmtId="0" fontId="57" fillId="0" borderId="0"/>
    <xf numFmtId="0" fontId="65" fillId="0" borderId="0"/>
    <xf numFmtId="0" fontId="65" fillId="0" borderId="0"/>
    <xf numFmtId="0" fontId="57" fillId="0" borderId="0"/>
    <xf numFmtId="0" fontId="65" fillId="0" borderId="0"/>
    <xf numFmtId="0" fontId="57" fillId="0" borderId="0"/>
    <xf numFmtId="0" fontId="65" fillId="0" borderId="0"/>
    <xf numFmtId="0" fontId="57" fillId="0" borderId="0"/>
    <xf numFmtId="0" fontId="6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4" fillId="0" borderId="0"/>
    <xf numFmtId="0" fontId="57" fillId="0" borderId="0"/>
    <xf numFmtId="0" fontId="57" fillId="0" borderId="0"/>
    <xf numFmtId="0" fontId="65" fillId="0" borderId="0"/>
    <xf numFmtId="0" fontId="15" fillId="0" borderId="0"/>
    <xf numFmtId="0" fontId="57" fillId="0" borderId="0"/>
    <xf numFmtId="0" fontId="57" fillId="0" borderId="0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3" fontId="61" fillId="0" borderId="27"/>
    <xf numFmtId="3" fontId="61" fillId="0" borderId="27"/>
    <xf numFmtId="3" fontId="66" fillId="0" borderId="59">
      <alignment horizontal="right" vertical="center"/>
    </xf>
    <xf numFmtId="2" fontId="66" fillId="0" borderId="59">
      <alignment horizontal="right" vertical="center"/>
    </xf>
    <xf numFmtId="0" fontId="67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5" fillId="0" borderId="0"/>
    <xf numFmtId="0" fontId="67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70" fillId="0" borderId="0"/>
    <xf numFmtId="0" fontId="67" fillId="0" borderId="0"/>
    <xf numFmtId="0" fontId="68" fillId="0" borderId="0"/>
    <xf numFmtId="0" fontId="15" fillId="0" borderId="0" applyFill="0" applyBorder="0" applyAlignment="0"/>
    <xf numFmtId="0" fontId="71" fillId="0" borderId="0"/>
    <xf numFmtId="4" fontId="72" fillId="0" borderId="0">
      <protection locked="0"/>
    </xf>
    <xf numFmtId="38" fontId="57" fillId="0" borderId="0" applyFont="0" applyFill="0" applyBorder="0" applyAlignment="0" applyProtection="0"/>
    <xf numFmtId="0" fontId="15" fillId="0" borderId="0"/>
    <xf numFmtId="0" fontId="57" fillId="0" borderId="0" applyFont="0" applyFill="0" applyBorder="0" applyAlignment="0" applyProtection="0"/>
    <xf numFmtId="0" fontId="72" fillId="0" borderId="0">
      <protection locked="0"/>
    </xf>
    <xf numFmtId="0" fontId="73" fillId="0" borderId="0">
      <protection locked="0"/>
    </xf>
    <xf numFmtId="0" fontId="57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72" fillId="0" borderId="0">
      <protection locked="0"/>
    </xf>
    <xf numFmtId="0" fontId="64" fillId="0" borderId="0"/>
    <xf numFmtId="38" fontId="15" fillId="0" borderId="0">
      <protection locked="0"/>
    </xf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63" fillId="0" borderId="0"/>
    <xf numFmtId="0" fontId="72" fillId="0" borderId="0">
      <protection locked="0"/>
    </xf>
    <xf numFmtId="0" fontId="72" fillId="0" borderId="0">
      <protection locked="0"/>
    </xf>
    <xf numFmtId="0" fontId="74" fillId="0" borderId="0">
      <protection locked="0"/>
    </xf>
    <xf numFmtId="0" fontId="72" fillId="0" borderId="0">
      <protection locked="0"/>
    </xf>
    <xf numFmtId="0" fontId="72" fillId="0" borderId="0">
      <protection locked="0"/>
    </xf>
    <xf numFmtId="0" fontId="72" fillId="0" borderId="0">
      <protection locked="0"/>
    </xf>
    <xf numFmtId="0" fontId="74" fillId="0" borderId="0">
      <protection locked="0"/>
    </xf>
    <xf numFmtId="38" fontId="15" fillId="0" borderId="0">
      <protection locked="0"/>
    </xf>
    <xf numFmtId="38" fontId="75" fillId="35" borderId="0" applyNumberFormat="0" applyBorder="0" applyAlignment="0" applyProtection="0"/>
    <xf numFmtId="3" fontId="76" fillId="0" borderId="58">
      <alignment horizontal="right" vertical="center"/>
    </xf>
    <xf numFmtId="4" fontId="76" fillId="0" borderId="58">
      <alignment horizontal="right" vertical="center"/>
    </xf>
    <xf numFmtId="0" fontId="77" fillId="0" borderId="0">
      <alignment horizontal="left"/>
    </xf>
    <xf numFmtId="0" fontId="78" fillId="0" borderId="60" applyNumberFormat="0" applyAlignment="0" applyProtection="0">
      <alignment horizontal="left" vertical="center"/>
    </xf>
    <xf numFmtId="0" fontId="78" fillId="0" borderId="61">
      <alignment horizontal="left" vertical="center"/>
    </xf>
    <xf numFmtId="0" fontId="79" fillId="0" borderId="0">
      <protection locked="0"/>
    </xf>
    <xf numFmtId="0" fontId="79" fillId="0" borderId="0">
      <protection locked="0"/>
    </xf>
    <xf numFmtId="38" fontId="15" fillId="0" borderId="0">
      <protection locked="0"/>
    </xf>
    <xf numFmtId="38" fontId="15" fillId="0" borderId="0">
      <protection locked="0"/>
    </xf>
    <xf numFmtId="10" fontId="75" fillId="36" borderId="27" applyNumberFormat="0" applyBorder="0" applyAlignment="0" applyProtection="0"/>
    <xf numFmtId="0" fontId="65" fillId="0" borderId="0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80" fillId="0" borderId="47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37" fontId="81" fillId="0" borderId="0"/>
    <xf numFmtId="0" fontId="15" fillId="0" borderId="0"/>
    <xf numFmtId="0" fontId="57" fillId="0" borderId="0"/>
    <xf numFmtId="0" fontId="73" fillId="0" borderId="0">
      <protection locked="0"/>
    </xf>
    <xf numFmtId="10" fontId="57" fillId="0" borderId="0" applyFont="0" applyFill="0" applyBorder="0" applyAlignment="0" applyProtection="0"/>
    <xf numFmtId="0" fontId="72" fillId="0" borderId="0">
      <protection locked="0"/>
    </xf>
    <xf numFmtId="0" fontId="57" fillId="0" borderId="0"/>
    <xf numFmtId="0" fontId="80" fillId="0" borderId="0"/>
    <xf numFmtId="0" fontId="82" fillId="0" borderId="0" applyFill="0" applyBorder="0" applyProtection="0">
      <alignment horizontal="centerContinuous" vertical="center"/>
    </xf>
    <xf numFmtId="0" fontId="58" fillId="37" borderId="0" applyFill="0" applyBorder="0" applyProtection="0">
      <alignment horizontal="center" vertical="center"/>
    </xf>
    <xf numFmtId="38" fontId="15" fillId="0" borderId="62">
      <protection locked="0"/>
    </xf>
    <xf numFmtId="0" fontId="83" fillId="0" borderId="63">
      <alignment horizontal="left"/>
    </xf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3" fontId="84" fillId="0" borderId="48" applyFill="0" applyBorder="0" applyAlignment="0" applyProtection="0">
      <alignment horizontal="centerContinuous" vertical="center"/>
    </xf>
    <xf numFmtId="0" fontId="57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2" fillId="0" borderId="0">
      <protection locked="0"/>
    </xf>
    <xf numFmtId="3" fontId="65" fillId="0" borderId="64">
      <alignment horizontal="center"/>
    </xf>
    <xf numFmtId="0" fontId="72" fillId="0" borderId="0">
      <protection locked="0"/>
    </xf>
    <xf numFmtId="40" fontId="85" fillId="0" borderId="0" applyFont="0" applyFill="0" applyBorder="0" applyAlignment="0" applyProtection="0"/>
    <xf numFmtId="38" fontId="85" fillId="0" borderId="0" applyFont="0" applyFill="0" applyBorder="0" applyAlignment="0" applyProtection="0"/>
    <xf numFmtId="0" fontId="85" fillId="0" borderId="0" applyFont="0" applyFill="0" applyBorder="0" applyAlignment="0" applyProtection="0"/>
    <xf numFmtId="0" fontId="85" fillId="0" borderId="0" applyFont="0" applyFill="0" applyBorder="0" applyAlignment="0" applyProtection="0"/>
    <xf numFmtId="9" fontId="86" fillId="37" borderId="0" applyFill="0" applyBorder="0" applyProtection="0">
      <alignment horizontal="right"/>
    </xf>
    <xf numFmtId="10" fontId="86" fillId="0" borderId="0" applyFill="0" applyBorder="0" applyProtection="0">
      <alignment horizontal="right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35" applyBorder="0"/>
    <xf numFmtId="0" fontId="87" fillId="0" borderId="49"/>
    <xf numFmtId="4" fontId="87" fillId="0" borderId="35"/>
    <xf numFmtId="0" fontId="15" fillId="0" borderId="35"/>
    <xf numFmtId="0" fontId="15" fillId="0" borderId="35"/>
    <xf numFmtId="0" fontId="57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8" fillId="0" borderId="65"/>
    <xf numFmtId="0" fontId="89" fillId="0" borderId="0">
      <alignment vertical="center"/>
    </xf>
    <xf numFmtId="4" fontId="72" fillId="0" borderId="0">
      <protection locked="0"/>
    </xf>
    <xf numFmtId="0" fontId="57" fillId="0" borderId="0">
      <protection locked="0"/>
    </xf>
    <xf numFmtId="0" fontId="63" fillId="0" borderId="0"/>
    <xf numFmtId="0" fontId="15" fillId="0" borderId="0" applyFont="0" applyFill="0" applyBorder="0" applyAlignment="0" applyProtection="0"/>
    <xf numFmtId="0" fontId="15" fillId="37" borderId="0" applyFill="0" applyBorder="0" applyProtection="0">
      <alignment horizontal="right"/>
    </xf>
    <xf numFmtId="0" fontId="15" fillId="0" borderId="0" applyFont="0" applyFill="0" applyBorder="0" applyAlignment="0" applyProtection="0"/>
    <xf numFmtId="0" fontId="57" fillId="0" borderId="0">
      <protection locked="0"/>
    </xf>
    <xf numFmtId="0" fontId="15" fillId="0" borderId="0">
      <alignment vertical="center"/>
    </xf>
    <xf numFmtId="0" fontId="15" fillId="0" borderId="0"/>
    <xf numFmtId="3" fontId="61" fillId="0" borderId="27" applyFill="0" applyBorder="0" applyAlignment="0" applyProtection="0"/>
    <xf numFmtId="0" fontId="72" fillId="0" borderId="66">
      <protection locked="0"/>
    </xf>
    <xf numFmtId="0" fontId="57" fillId="0" borderId="0">
      <protection locked="0"/>
    </xf>
    <xf numFmtId="0" fontId="57" fillId="0" borderId="0">
      <protection locked="0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57" fillId="0" borderId="0"/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57" fillId="0" borderId="0" applyFont="0" applyFill="0" applyBorder="0" applyAlignment="0" applyProtection="0"/>
    <xf numFmtId="0" fontId="57" fillId="0" borderId="0"/>
    <xf numFmtId="0" fontId="57" fillId="0" borderId="0"/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57" fillId="0" borderId="0" applyFont="0" applyFill="0" applyBorder="0" applyAlignment="0" applyProtection="0"/>
    <xf numFmtId="0" fontId="58" fillId="0" borderId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0" fontId="90" fillId="0" borderId="0"/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9" fontId="1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2" fillId="7" borderId="22" applyNumberFormat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59" fillId="0" borderId="0"/>
    <xf numFmtId="0" fontId="59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59" fillId="0" borderId="0"/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41" fontId="55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0" borderId="0"/>
    <xf numFmtId="41" fontId="1" fillId="0" borderId="0" applyFont="0" applyFill="0" applyBorder="0" applyAlignment="0" applyProtection="0">
      <alignment vertical="center"/>
    </xf>
    <xf numFmtId="0" fontId="56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7" fillId="0" borderId="0"/>
    <xf numFmtId="0" fontId="59" fillId="0" borderId="0"/>
    <xf numFmtId="41" fontId="14" fillId="0" borderId="0" applyFont="0" applyFill="0" applyBorder="0" applyAlignment="0" applyProtection="0">
      <alignment vertical="center"/>
    </xf>
    <xf numFmtId="0" fontId="48" fillId="0" borderId="26" applyNumberFormat="0" applyFill="0" applyAlignment="0" applyProtection="0">
      <alignment vertical="center"/>
    </xf>
    <xf numFmtId="0" fontId="56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45" fillId="8" borderId="24" applyNumberFormat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57" fillId="0" borderId="0"/>
    <xf numFmtId="41" fontId="1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5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9" fontId="56" fillId="0" borderId="0" applyFont="0" applyFill="0" applyBorder="0" applyAlignment="0" applyProtection="0">
      <alignment vertical="center"/>
    </xf>
    <xf numFmtId="0" fontId="57" fillId="0" borderId="0"/>
    <xf numFmtId="41" fontId="15" fillId="0" borderId="0" applyFont="0" applyFill="0" applyBorder="0" applyAlignment="0" applyProtection="0"/>
    <xf numFmtId="0" fontId="56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57" fillId="0" borderId="0"/>
    <xf numFmtId="0" fontId="40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9" fontId="5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57" fillId="0" borderId="0" applyFont="0" applyFill="0" applyBorder="0" applyAlignment="0" applyProtection="0"/>
    <xf numFmtId="0" fontId="56" fillId="0" borderId="0">
      <alignment vertical="center"/>
    </xf>
    <xf numFmtId="0" fontId="56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41" fillId="6" borderId="21" applyNumberFormat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56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3" fillId="7" borderId="21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5" fillId="0" borderId="18" applyNumberFormat="0" applyFill="0" applyAlignment="0" applyProtection="0">
      <alignment vertical="center"/>
    </xf>
    <xf numFmtId="0" fontId="56" fillId="0" borderId="0">
      <alignment vertical="center"/>
    </xf>
    <xf numFmtId="0" fontId="15" fillId="0" borderId="0"/>
    <xf numFmtId="0" fontId="14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56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57" fillId="0" borderId="0" applyNumberFormat="0" applyFont="0" applyFill="0" applyBorder="0" applyAlignment="0" applyProtection="0"/>
    <xf numFmtId="0" fontId="14" fillId="0" borderId="0">
      <alignment vertical="center"/>
    </xf>
    <xf numFmtId="0" fontId="15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9" borderId="25" applyNumberFormat="0" applyFont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9" fontId="56" fillId="0" borderId="0" applyFont="0" applyFill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57" fillId="0" borderId="0"/>
    <xf numFmtId="0" fontId="12" fillId="19" borderId="0" applyNumberFormat="0" applyBorder="0" applyAlignment="0" applyProtection="0">
      <alignment vertical="center"/>
    </xf>
    <xf numFmtId="0" fontId="56" fillId="0" borderId="0">
      <alignment vertical="center"/>
    </xf>
    <xf numFmtId="0" fontId="14" fillId="0" borderId="0">
      <alignment vertical="center"/>
    </xf>
    <xf numFmtId="0" fontId="56" fillId="0" borderId="0">
      <alignment vertical="center"/>
    </xf>
    <xf numFmtId="41" fontId="5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/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/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60" fillId="34" borderId="0"/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9" borderId="25" applyNumberFormat="0" applyFont="0" applyAlignment="0" applyProtection="0">
      <alignment vertical="center"/>
    </xf>
    <xf numFmtId="0" fontId="12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41" fillId="6" borderId="21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1" fillId="6" borderId="21" applyNumberFormat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5" fillId="8" borderId="24" applyNumberFormat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45" fillId="8" borderId="24" applyNumberFormat="0" applyAlignment="0" applyProtection="0">
      <alignment vertical="center"/>
    </xf>
    <xf numFmtId="0" fontId="12" fillId="0" borderId="0">
      <alignment vertical="center"/>
    </xf>
    <xf numFmtId="0" fontId="35" fillId="0" borderId="18" applyNumberFormat="0" applyFill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36" fillId="0" borderId="19" applyNumberFormat="0" applyFill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9" borderId="25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22" borderId="0" applyNumberFormat="0" applyBorder="0" applyAlignment="0" applyProtection="0">
      <alignment vertical="center"/>
    </xf>
    <xf numFmtId="0" fontId="48" fillId="0" borderId="26" applyNumberFormat="0" applyFill="0" applyAlignment="0" applyProtection="0">
      <alignment vertical="center"/>
    </xf>
    <xf numFmtId="0" fontId="42" fillId="7" borderId="22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42" fillId="7" borderId="22" applyNumberFormat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8" fillId="0" borderId="26" applyNumberFormat="0" applyFill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42" fillId="7" borderId="22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48" fillId="0" borderId="26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9" fontId="58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2" fillId="7" borderId="22" applyNumberFormat="0" applyAlignment="0" applyProtection="0">
      <alignment vertical="center"/>
    </xf>
    <xf numFmtId="0" fontId="12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42" fillId="7" borderId="22" applyNumberFormat="0" applyAlignment="0" applyProtection="0">
      <alignment vertical="center"/>
    </xf>
    <xf numFmtId="0" fontId="12" fillId="0" borderId="0">
      <alignment vertical="center"/>
    </xf>
    <xf numFmtId="0" fontId="49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44" fillId="0" borderId="23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5" fillId="8" borderId="24" applyNumberFormat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42" fillId="7" borderId="22" applyNumberFormat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3" fillId="7" borderId="21" applyNumberFormat="0" applyAlignment="0" applyProtection="0">
      <alignment vertical="center"/>
    </xf>
    <xf numFmtId="0" fontId="12" fillId="0" borderId="0">
      <alignment vertical="center"/>
    </xf>
    <xf numFmtId="0" fontId="49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5" fillId="8" borderId="24" applyNumberFormat="0" applyAlignment="0" applyProtection="0">
      <alignment vertical="center"/>
    </xf>
    <xf numFmtId="0" fontId="12" fillId="0" borderId="0">
      <alignment vertical="center"/>
    </xf>
    <xf numFmtId="0" fontId="48" fillId="0" borderId="26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5" fillId="8" borderId="24" applyNumberFormat="0" applyAlignment="0" applyProtection="0">
      <alignment vertical="center"/>
    </xf>
    <xf numFmtId="0" fontId="14" fillId="0" borderId="0">
      <alignment vertical="center"/>
    </xf>
    <xf numFmtId="0" fontId="49" fillId="25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49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41" fillId="6" borderId="21" applyNumberFormat="0" applyAlignment="0" applyProtection="0">
      <alignment vertical="center"/>
    </xf>
    <xf numFmtId="0" fontId="12" fillId="9" borderId="25" applyNumberFormat="0" applyFont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8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14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2" fillId="7" borderId="22" applyNumberFormat="0" applyAlignment="0" applyProtection="0">
      <alignment vertical="center"/>
    </xf>
    <xf numFmtId="0" fontId="43" fillId="7" borderId="21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12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48" fillId="0" borderId="26" applyNumberFormat="0" applyFill="0" applyAlignment="0" applyProtection="0">
      <alignment vertical="center"/>
    </xf>
    <xf numFmtId="0" fontId="12" fillId="0" borderId="0">
      <alignment vertical="center"/>
    </xf>
    <xf numFmtId="0" fontId="36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12" fillId="0" borderId="0">
      <alignment vertical="center"/>
    </xf>
    <xf numFmtId="0" fontId="49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1" fillId="6" borderId="21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32" borderId="0" applyNumberFormat="0" applyBorder="0" applyAlignment="0" applyProtection="0">
      <alignment vertical="center"/>
    </xf>
    <xf numFmtId="9" fontId="63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8" fillId="0" borderId="26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25" applyNumberFormat="0" applyFont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6" fillId="0" borderId="19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9" fontId="58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9" fillId="17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12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49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41" fillId="6" borderId="21" applyNumberFormat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3" fillId="7" borderId="21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9" fontId="58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8" fillId="0" borderId="26" applyNumberFormat="0" applyFill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8" fillId="0" borderId="26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6" fillId="0" borderId="19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43" fillId="7" borderId="21" applyNumberFormat="0" applyAlignment="0" applyProtection="0">
      <alignment vertical="center"/>
    </xf>
    <xf numFmtId="0" fontId="12" fillId="0" borderId="0">
      <alignment vertical="center"/>
    </xf>
    <xf numFmtId="0" fontId="49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63" fillId="0" borderId="0" applyFont="0" applyFill="0" applyBorder="0" applyAlignment="0" applyProtection="0"/>
    <xf numFmtId="0" fontId="14" fillId="9" borderId="25" applyNumberFormat="0" applyFont="0" applyAlignment="0" applyProtection="0">
      <alignment vertical="center"/>
    </xf>
    <xf numFmtId="0" fontId="12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38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19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42" fillId="7" borderId="22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0" borderId="0">
      <alignment vertical="center"/>
    </xf>
    <xf numFmtId="0" fontId="42" fillId="7" borderId="22" applyNumberFormat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36" fillId="0" borderId="19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3" fillId="7" borderId="21" applyNumberFormat="0" applyAlignment="0" applyProtection="0">
      <alignment vertical="center"/>
    </xf>
    <xf numFmtId="0" fontId="12" fillId="0" borderId="0">
      <alignment vertical="center"/>
    </xf>
    <xf numFmtId="0" fontId="35" fillId="0" borderId="18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12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45" fillId="8" borderId="24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22" borderId="0" applyNumberFormat="0" applyBorder="0" applyAlignment="0" applyProtection="0">
      <alignment vertical="center"/>
    </xf>
    <xf numFmtId="0" fontId="48" fillId="0" borderId="26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49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49" fillId="13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41" fillId="6" borderId="21" applyNumberFormat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37" fillId="0" borderId="20" applyNumberFormat="0" applyFill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3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0" fontId="12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2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8" fillId="0" borderId="0">
      <alignment vertical="center"/>
    </xf>
    <xf numFmtId="0" fontId="49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49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29" borderId="0" applyNumberFormat="0" applyBorder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3" fillId="7" borderId="21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42" fillId="7" borderId="22" applyNumberFormat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45" fillId="8" borderId="24" applyNumberFormat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2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36" fillId="0" borderId="19" applyNumberFormat="0" applyFill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5" fillId="8" borderId="24" applyNumberFormat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13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2" fillId="0" borderId="0">
      <alignment vertical="center"/>
    </xf>
    <xf numFmtId="0" fontId="49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45" fillId="8" borderId="24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4" fillId="0" borderId="23" applyNumberFormat="0" applyFill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8" fillId="3" borderId="0" applyNumberFormat="0" applyBorder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12" fillId="0" borderId="0">
      <alignment vertical="center"/>
    </xf>
    <xf numFmtId="0" fontId="40" fillId="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2" fillId="7" borderId="22" applyNumberFormat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3" fillId="7" borderId="21" applyNumberFormat="0" applyAlignment="0" applyProtection="0">
      <alignment vertical="center"/>
    </xf>
    <xf numFmtId="0" fontId="12" fillId="0" borderId="0">
      <alignment vertical="center"/>
    </xf>
    <xf numFmtId="0" fontId="49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49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49" fillId="29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49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49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49" fillId="2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8" fillId="0" borderId="2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25" applyNumberFormat="0" applyFont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3" fillId="7" borderId="21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0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43" fillId="7" borderId="21" applyNumberFormat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9" borderId="25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7" fillId="0" borderId="20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48" fillId="0" borderId="26" applyNumberFormat="0" applyFill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43" fillId="7" borderId="21" applyNumberFormat="0" applyAlignment="0" applyProtection="0">
      <alignment vertical="center"/>
    </xf>
    <xf numFmtId="0" fontId="41" fillId="6" borderId="21" applyNumberFormat="0" applyAlignment="0" applyProtection="0">
      <alignment vertical="center"/>
    </xf>
    <xf numFmtId="0" fontId="12" fillId="0" borderId="0">
      <alignment vertical="center"/>
    </xf>
    <xf numFmtId="0" fontId="49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42" fillId="7" borderId="22" applyNumberFormat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33" borderId="0" applyNumberFormat="0" applyBorder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5" fillId="8" borderId="24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8" fillId="0" borderId="26" applyNumberFormat="0" applyFill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9" borderId="25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1" fillId="6" borderId="21" applyNumberFormat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49" fillId="21" borderId="0" applyNumberFormat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14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25" applyNumberFormat="0" applyFont="0" applyAlignment="0" applyProtection="0">
      <alignment vertical="center"/>
    </xf>
    <xf numFmtId="0" fontId="12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0" borderId="0">
      <alignment vertical="center"/>
    </xf>
    <xf numFmtId="0" fontId="49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49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49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29" borderId="0" applyNumberFormat="0" applyBorder="0" applyAlignment="0" applyProtection="0">
      <alignment vertical="center"/>
    </xf>
    <xf numFmtId="0" fontId="45" fillId="8" borderId="24" applyNumberFormat="0" applyAlignment="0" applyProtection="0">
      <alignment vertical="center"/>
    </xf>
    <xf numFmtId="0" fontId="12" fillId="0" borderId="0">
      <alignment vertical="center"/>
    </xf>
    <xf numFmtId="0" fontId="43" fillId="7" borderId="21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5" fillId="8" borderId="24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1" fillId="6" borderId="21" applyNumberFormat="0" applyAlignment="0" applyProtection="0">
      <alignment vertical="center"/>
    </xf>
    <xf numFmtId="0" fontId="12" fillId="0" borderId="0">
      <alignment vertical="center"/>
    </xf>
    <xf numFmtId="0" fontId="49" fillId="30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22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40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25" applyNumberFormat="0" applyFont="0" applyAlignment="0" applyProtection="0">
      <alignment vertical="center"/>
    </xf>
    <xf numFmtId="0" fontId="12" fillId="0" borderId="0">
      <alignment vertical="center"/>
    </xf>
    <xf numFmtId="0" fontId="49" fillId="13" borderId="0" applyNumberFormat="0" applyBorder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49" fillId="3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49" fillId="30" borderId="0" applyNumberFormat="0" applyBorder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49" fillId="18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41" fillId="6" borderId="21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8" fillId="0" borderId="0">
      <alignment vertical="center"/>
    </xf>
    <xf numFmtId="0" fontId="12" fillId="0" borderId="0">
      <alignment vertical="center"/>
    </xf>
    <xf numFmtId="0" fontId="49" fillId="29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35" fillId="0" borderId="18" applyNumberFormat="0" applyFill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38" fillId="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25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5" fillId="0" borderId="18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1" fillId="6" borderId="21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5" fillId="8" borderId="24" applyNumberFormat="0" applyAlignment="0" applyProtection="0">
      <alignment vertical="center"/>
    </xf>
    <xf numFmtId="0" fontId="12" fillId="0" borderId="0">
      <alignment vertical="center"/>
    </xf>
    <xf numFmtId="0" fontId="56" fillId="0" borderId="0">
      <alignment vertical="center"/>
    </xf>
    <xf numFmtId="0" fontId="12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21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37" fillId="0" borderId="20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1" fillId="6" borderId="21" applyNumberFormat="0" applyAlignment="0" applyProtection="0">
      <alignment vertical="center"/>
    </xf>
    <xf numFmtId="0" fontId="12" fillId="0" borderId="0">
      <alignment vertical="center"/>
    </xf>
    <xf numFmtId="0" fontId="37" fillId="0" borderId="20" applyNumberFormat="0" applyFill="0" applyAlignment="0" applyProtection="0">
      <alignment vertical="center"/>
    </xf>
    <xf numFmtId="0" fontId="12" fillId="0" borderId="0">
      <alignment vertical="center"/>
    </xf>
    <xf numFmtId="0" fontId="35" fillId="0" borderId="18" applyNumberFormat="0" applyFill="0" applyAlignment="0" applyProtection="0">
      <alignment vertical="center"/>
    </xf>
    <xf numFmtId="0" fontId="42" fillId="7" borderId="22" applyNumberFormat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9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49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35" fillId="0" borderId="18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2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5" fillId="0" borderId="18" applyNumberFormat="0" applyFill="0" applyAlignment="0" applyProtection="0">
      <alignment vertical="center"/>
    </xf>
    <xf numFmtId="0" fontId="12" fillId="0" borderId="0">
      <alignment vertical="center"/>
    </xf>
    <xf numFmtId="41" fontId="58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0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3" fillId="7" borderId="21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9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0" fillId="5" borderId="0" applyNumberFormat="0" applyBorder="0" applyAlignment="0" applyProtection="0">
      <alignment vertical="center"/>
    </xf>
    <xf numFmtId="0" fontId="42" fillId="7" borderId="22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45" fillId="8" borderId="24" applyNumberFormat="0" applyAlignment="0" applyProtection="0">
      <alignment vertical="center"/>
    </xf>
    <xf numFmtId="0" fontId="48" fillId="0" borderId="2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21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49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49" fillId="21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38" fillId="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8" fillId="0" borderId="26" applyNumberFormat="0" applyFill="0" applyAlignment="0" applyProtection="0">
      <alignment vertical="center"/>
    </xf>
    <xf numFmtId="0" fontId="12" fillId="0" borderId="0">
      <alignment vertical="center"/>
    </xf>
    <xf numFmtId="0" fontId="37" fillId="0" borderId="20" applyNumberFormat="0" applyFill="0" applyAlignment="0" applyProtection="0">
      <alignment vertical="center"/>
    </xf>
    <xf numFmtId="0" fontId="12" fillId="0" borderId="0">
      <alignment vertical="center"/>
    </xf>
    <xf numFmtId="0" fontId="49" fillId="18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5" fillId="8" borderId="24" applyNumberFormat="0" applyAlignment="0" applyProtection="0">
      <alignment vertical="center"/>
    </xf>
    <xf numFmtId="0" fontId="12" fillId="0" borderId="0">
      <alignment vertical="center"/>
    </xf>
    <xf numFmtId="0" fontId="4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49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45" fillId="8" borderId="24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49" fillId="1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13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6" fillId="0" borderId="0">
      <alignment vertical="center"/>
    </xf>
    <xf numFmtId="0" fontId="12" fillId="9" borderId="25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0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4" fillId="0" borderId="23" applyNumberFormat="0" applyFill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63" fillId="0" borderId="0"/>
    <xf numFmtId="0" fontId="12" fillId="0" borderId="0">
      <alignment vertical="center"/>
    </xf>
    <xf numFmtId="0" fontId="41" fillId="6" borderId="21" applyNumberFormat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1" fillId="6" borderId="21" applyNumberFormat="0" applyAlignment="0" applyProtection="0">
      <alignment vertical="center"/>
    </xf>
    <xf numFmtId="0" fontId="43" fillId="7" borderId="21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13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8" fillId="0" borderId="26" applyNumberFormat="0" applyFill="0" applyAlignment="0" applyProtection="0">
      <alignment vertical="center"/>
    </xf>
    <xf numFmtId="0" fontId="43" fillId="7" borderId="21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21" borderId="0" applyNumberFormat="0" applyBorder="0" applyAlignment="0" applyProtection="0">
      <alignment vertical="center"/>
    </xf>
    <xf numFmtId="0" fontId="42" fillId="7" borderId="22" applyNumberFormat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2" fillId="7" borderId="22" applyNumberFormat="0" applyAlignment="0" applyProtection="0">
      <alignment vertical="center"/>
    </xf>
    <xf numFmtId="0" fontId="43" fillId="7" borderId="21" applyNumberFormat="0" applyAlignment="0" applyProtection="0">
      <alignment vertical="center"/>
    </xf>
    <xf numFmtId="0" fontId="41" fillId="6" borderId="21" applyNumberFormat="0" applyAlignment="0" applyProtection="0">
      <alignment vertical="center"/>
    </xf>
    <xf numFmtId="0" fontId="12" fillId="0" borderId="0">
      <alignment vertical="center"/>
    </xf>
    <xf numFmtId="0" fontId="49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15" fillId="0" borderId="0"/>
    <xf numFmtId="0" fontId="56" fillId="0" borderId="0">
      <alignment vertical="center"/>
    </xf>
    <xf numFmtId="0" fontId="12" fillId="0" borderId="0">
      <alignment vertical="center"/>
    </xf>
    <xf numFmtId="0" fontId="37" fillId="0" borderId="20" applyNumberFormat="0" applyFill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3" fillId="7" borderId="21" applyNumberFormat="0" applyAlignment="0" applyProtection="0">
      <alignment vertical="center"/>
    </xf>
    <xf numFmtId="0" fontId="12" fillId="0" borderId="0">
      <alignment vertical="center"/>
    </xf>
    <xf numFmtId="0" fontId="37" fillId="0" borderId="20" applyNumberFormat="0" applyFill="0" applyAlignment="0" applyProtection="0">
      <alignment vertical="center"/>
    </xf>
    <xf numFmtId="0" fontId="12" fillId="0" borderId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43" fillId="7" borderId="21" applyNumberFormat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58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1" fillId="6" borderId="21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49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49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41" fillId="6" borderId="21" applyNumberFormat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6" fillId="0" borderId="0">
      <alignment vertical="center"/>
    </xf>
    <xf numFmtId="0" fontId="12" fillId="0" borderId="0">
      <alignment vertical="center"/>
    </xf>
    <xf numFmtId="0" fontId="45" fillId="8" borderId="24" applyNumberFormat="0" applyAlignment="0" applyProtection="0">
      <alignment vertical="center"/>
    </xf>
    <xf numFmtId="0" fontId="12" fillId="0" borderId="0">
      <alignment vertical="center"/>
    </xf>
    <xf numFmtId="0" fontId="49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43" fillId="7" borderId="21" applyNumberFormat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41" fillId="6" borderId="21" applyNumberFormat="0" applyAlignment="0" applyProtection="0">
      <alignment vertical="center"/>
    </xf>
    <xf numFmtId="0" fontId="48" fillId="0" borderId="26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14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49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31" borderId="0" applyNumberFormat="0" applyBorder="0" applyAlignment="0" applyProtection="0">
      <alignment vertical="center"/>
    </xf>
    <xf numFmtId="9" fontId="95" fillId="0" borderId="0" applyFont="0" applyFill="0" applyBorder="0" applyAlignment="0" applyProtection="0">
      <alignment vertical="center"/>
    </xf>
    <xf numFmtId="0" fontId="12" fillId="9" borderId="25" applyNumberFormat="0" applyFont="0" applyAlignment="0" applyProtection="0">
      <alignment vertical="center"/>
    </xf>
    <xf numFmtId="0" fontId="12" fillId="0" borderId="0">
      <alignment vertical="center"/>
    </xf>
    <xf numFmtId="0" fontId="49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42" fillId="7" borderId="22" applyNumberFormat="0" applyAlignment="0" applyProtection="0">
      <alignment vertical="center"/>
    </xf>
    <xf numFmtId="0" fontId="56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9" borderId="25" applyNumberFormat="0" applyFont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37" fillId="0" borderId="20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7" fillId="0" borderId="20" applyNumberFormat="0" applyFill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12" fillId="0" borderId="0">
      <alignment vertical="center"/>
    </xf>
    <xf numFmtId="0" fontId="49" fillId="26" borderId="0" applyNumberFormat="0" applyBorder="0" applyAlignment="0" applyProtection="0">
      <alignment vertical="center"/>
    </xf>
    <xf numFmtId="0" fontId="5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45" fillId="8" borderId="24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49" fillId="29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49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49" fillId="18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12" fillId="9" borderId="25" applyNumberFormat="0" applyFont="0" applyAlignment="0" applyProtection="0">
      <alignment vertical="center"/>
    </xf>
    <xf numFmtId="0" fontId="12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9" borderId="25" applyNumberFormat="0" applyFont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48" fillId="0" borderId="26" applyNumberFormat="0" applyFill="0" applyAlignment="0" applyProtection="0">
      <alignment vertical="center"/>
    </xf>
    <xf numFmtId="0" fontId="48" fillId="0" borderId="26" applyNumberFormat="0" applyFill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0" fontId="12" fillId="0" borderId="0">
      <alignment vertical="center"/>
    </xf>
    <xf numFmtId="0" fontId="36" fillId="0" borderId="19" applyNumberFormat="0" applyFill="0" applyAlignment="0" applyProtection="0">
      <alignment vertical="center"/>
    </xf>
    <xf numFmtId="0" fontId="12" fillId="0" borderId="0">
      <alignment vertical="center"/>
    </xf>
    <xf numFmtId="0" fontId="49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9" borderId="25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49" fillId="10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12" fillId="0" borderId="0">
      <alignment vertical="center"/>
    </xf>
    <xf numFmtId="0" fontId="49" fillId="14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2" fillId="7" borderId="22" applyNumberFormat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37" fillId="0" borderId="20" applyNumberFormat="0" applyFill="0" applyAlignment="0" applyProtection="0">
      <alignment vertical="center"/>
    </xf>
    <xf numFmtId="0" fontId="12" fillId="0" borderId="0">
      <alignment vertical="center"/>
    </xf>
    <xf numFmtId="0" fontId="49" fillId="26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49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30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49" fillId="33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2" fillId="7" borderId="22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8" fillId="0" borderId="26" applyNumberFormat="0" applyFill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12" fillId="0" borderId="0">
      <alignment vertical="center"/>
    </xf>
    <xf numFmtId="9" fontId="58" fillId="0" borderId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9" borderId="25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10" borderId="0" applyNumberFormat="0" applyBorder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0" fontId="12" fillId="0" borderId="0">
      <alignment vertical="center"/>
    </xf>
    <xf numFmtId="0" fontId="49" fillId="22" borderId="0" applyNumberFormat="0" applyBorder="0" applyAlignment="0" applyProtection="0">
      <alignment vertical="center"/>
    </xf>
    <xf numFmtId="0" fontId="41" fillId="6" borderId="21" applyNumberFormat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2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6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0" fontId="45" fillId="8" borderId="24" applyNumberFormat="0" applyAlignment="0" applyProtection="0">
      <alignment vertical="center"/>
    </xf>
    <xf numFmtId="0" fontId="12" fillId="0" borderId="0">
      <alignment vertical="center"/>
    </xf>
    <xf numFmtId="9" fontId="95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9" borderId="25" applyNumberFormat="0" applyFont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2" fillId="0" borderId="0">
      <alignment vertical="center"/>
    </xf>
    <xf numFmtId="0" fontId="49" fillId="26" borderId="0" applyNumberFormat="0" applyBorder="0" applyAlignment="0" applyProtection="0">
      <alignment vertical="center"/>
    </xf>
    <xf numFmtId="0" fontId="12" fillId="9" borderId="25" applyNumberFormat="0" applyFont="0" applyAlignment="0" applyProtection="0">
      <alignment vertical="center"/>
    </xf>
    <xf numFmtId="0" fontId="43" fillId="7" borderId="21" applyNumberFormat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17" borderId="0" applyNumberFormat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</cellStyleXfs>
  <cellXfs count="214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3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5" fillId="0" borderId="0" xfId="0" applyFont="1" applyFill="1" applyBorder="1" applyAlignment="1">
      <alignment horizontal="right" vertical="center" wrapText="1"/>
    </xf>
    <xf numFmtId="41" fontId="16" fillId="0" borderId="0" xfId="2" applyFont="1" applyFill="1" applyBorder="1" applyAlignment="1">
      <alignment horizontal="right" vertical="center" wrapText="1"/>
    </xf>
    <xf numFmtId="41" fontId="15" fillId="0" borderId="0" xfId="2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right" vertical="center" wrapText="1"/>
    </xf>
    <xf numFmtId="0" fontId="0" fillId="0" borderId="0" xfId="0">
      <alignment vertical="center"/>
    </xf>
    <xf numFmtId="0" fontId="9" fillId="0" borderId="0" xfId="0" applyFont="1" applyAlignment="1">
      <alignment horizontal="right" vertical="center"/>
    </xf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Fill="1" applyAlignment="1">
      <alignment horizontal="right" vertical="center"/>
    </xf>
    <xf numFmtId="41" fontId="51" fillId="0" borderId="27" xfId="2" applyFont="1" applyFill="1" applyBorder="1" applyAlignment="1">
      <alignment horizontal="center" vertical="center" wrapText="1"/>
    </xf>
    <xf numFmtId="41" fontId="51" fillId="0" borderId="27" xfId="2" applyFont="1" applyFill="1" applyBorder="1" applyAlignment="1">
      <alignment horizontal="center" vertical="center" wrapText="1"/>
    </xf>
    <xf numFmtId="41" fontId="51" fillId="0" borderId="28" xfId="2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41" fontId="51" fillId="0" borderId="27" xfId="2" applyFont="1" applyFill="1" applyBorder="1" applyAlignment="1">
      <alignment horizontal="center" vertical="center" wrapText="1"/>
    </xf>
    <xf numFmtId="0" fontId="51" fillId="0" borderId="27" xfId="0" applyFont="1" applyFill="1" applyBorder="1" applyAlignment="1">
      <alignment horizontal="center" vertical="center" wrapText="1"/>
    </xf>
    <xf numFmtId="0" fontId="51" fillId="0" borderId="37" xfId="0" applyFont="1" applyFill="1" applyBorder="1" applyAlignment="1">
      <alignment horizontal="center" vertical="center" wrapText="1"/>
    </xf>
    <xf numFmtId="0" fontId="51" fillId="0" borderId="27" xfId="0" applyFont="1" applyFill="1" applyBorder="1" applyAlignment="1">
      <alignment horizontal="center" vertical="center" wrapText="1"/>
    </xf>
    <xf numFmtId="0" fontId="51" fillId="0" borderId="35" xfId="0" applyFont="1" applyFill="1" applyBorder="1" applyAlignment="1">
      <alignment horizontal="center" vertical="center" wrapText="1"/>
    </xf>
    <xf numFmtId="0" fontId="51" fillId="0" borderId="27" xfId="0" applyFont="1" applyFill="1" applyBorder="1" applyAlignment="1">
      <alignment horizontal="center" vertical="center" wrapText="1"/>
    </xf>
    <xf numFmtId="0" fontId="51" fillId="0" borderId="35" xfId="0" applyFont="1" applyFill="1" applyBorder="1" applyAlignment="1">
      <alignment horizontal="center" vertical="center" wrapText="1"/>
    </xf>
    <xf numFmtId="0" fontId="51" fillId="0" borderId="27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54" fillId="0" borderId="27" xfId="0" applyFont="1" applyFill="1" applyBorder="1" applyAlignment="1">
      <alignment horizontal="center" vertical="center" wrapText="1"/>
    </xf>
    <xf numFmtId="0" fontId="55" fillId="0" borderId="0" xfId="0" applyFont="1">
      <alignment vertical="center"/>
    </xf>
    <xf numFmtId="0" fontId="7" fillId="0" borderId="36" xfId="0" applyFont="1" applyFill="1" applyBorder="1" applyAlignment="1">
      <alignment horizontal="center" vertical="center" wrapText="1"/>
    </xf>
    <xf numFmtId="0" fontId="50" fillId="2" borderId="36" xfId="0" applyFont="1" applyFill="1" applyBorder="1" applyAlignment="1">
      <alignment horizontal="center" vertical="center" wrapText="1"/>
    </xf>
    <xf numFmtId="9" fontId="51" fillId="0" borderId="28" xfId="3" applyFont="1" applyFill="1" applyBorder="1" applyAlignment="1">
      <alignment horizontal="center" vertical="center" wrapText="1"/>
    </xf>
    <xf numFmtId="3" fontId="51" fillId="0" borderId="27" xfId="0" applyNumberFormat="1" applyFont="1" applyFill="1" applyBorder="1" applyAlignment="1">
      <alignment horizontal="center" vertical="center" wrapText="1"/>
    </xf>
    <xf numFmtId="9" fontId="51" fillId="0" borderId="27" xfId="3" applyFont="1" applyFill="1" applyBorder="1" applyAlignment="1">
      <alignment horizontal="center" vertical="center" wrapText="1"/>
    </xf>
    <xf numFmtId="9" fontId="51" fillId="0" borderId="27" xfId="0" applyNumberFormat="1" applyFont="1" applyFill="1" applyBorder="1" applyAlignment="1">
      <alignment horizontal="center" vertical="center" wrapText="1"/>
    </xf>
    <xf numFmtId="0" fontId="53" fillId="0" borderId="0" xfId="0" applyFont="1">
      <alignment vertical="center"/>
    </xf>
    <xf numFmtId="0" fontId="54" fillId="0" borderId="27" xfId="0" applyFont="1" applyFill="1" applyBorder="1" applyAlignment="1">
      <alignment horizontal="center" vertical="center" wrapText="1"/>
    </xf>
    <xf numFmtId="0" fontId="91" fillId="0" borderId="0" xfId="0" applyFont="1" applyAlignment="1">
      <alignment horizontal="left" vertical="center"/>
    </xf>
    <xf numFmtId="3" fontId="54" fillId="0" borderId="27" xfId="0" applyNumberFormat="1" applyFont="1" applyFill="1" applyBorder="1" applyAlignment="1">
      <alignment horizontal="center" vertical="center" wrapText="1"/>
    </xf>
    <xf numFmtId="0" fontId="54" fillId="0" borderId="27" xfId="0" applyFont="1" applyFill="1" applyBorder="1" applyAlignment="1">
      <alignment horizontal="center" vertical="center" wrapText="1"/>
    </xf>
    <xf numFmtId="41" fontId="54" fillId="0" borderId="27" xfId="2" applyFont="1" applyFill="1" applyBorder="1" applyAlignment="1">
      <alignment horizontal="center" vertical="center" wrapText="1"/>
    </xf>
    <xf numFmtId="41" fontId="54" fillId="0" borderId="27" xfId="2" applyFont="1" applyFill="1" applyBorder="1" applyAlignment="1">
      <alignment horizontal="center" vertical="center" wrapText="1"/>
    </xf>
    <xf numFmtId="41" fontId="54" fillId="0" borderId="27" xfId="2" applyFont="1" applyFill="1" applyBorder="1" applyAlignment="1">
      <alignment horizontal="center" vertical="center" wrapText="1"/>
    </xf>
    <xf numFmtId="41" fontId="54" fillId="0" borderId="27" xfId="0" applyNumberFormat="1" applyFont="1" applyFill="1" applyBorder="1" applyAlignment="1">
      <alignment horizontal="center" vertical="center" wrapText="1"/>
    </xf>
    <xf numFmtId="0" fontId="52" fillId="0" borderId="27" xfId="0" applyFont="1" applyFill="1" applyBorder="1" applyAlignment="1">
      <alignment horizontal="center" vertical="center" wrapText="1"/>
    </xf>
    <xf numFmtId="0" fontId="54" fillId="0" borderId="27" xfId="0" applyFont="1" applyFill="1" applyBorder="1" applyAlignment="1">
      <alignment horizontal="center" vertical="center" wrapText="1"/>
    </xf>
    <xf numFmtId="0" fontId="54" fillId="0" borderId="27" xfId="0" quotePrefix="1" applyFont="1" applyFill="1" applyBorder="1" applyAlignment="1">
      <alignment horizontal="center" vertical="center" wrapText="1"/>
    </xf>
    <xf numFmtId="0" fontId="53" fillId="0" borderId="28" xfId="0" applyFont="1" applyFill="1" applyBorder="1" applyAlignment="1">
      <alignment horizontal="center" vertical="center" wrapText="1"/>
    </xf>
    <xf numFmtId="0" fontId="54" fillId="0" borderId="27" xfId="0" applyFont="1" applyFill="1" applyBorder="1" applyAlignment="1">
      <alignment horizontal="center" vertical="center" wrapText="1"/>
    </xf>
    <xf numFmtId="0" fontId="51" fillId="0" borderId="27" xfId="0" applyFont="1" applyFill="1" applyBorder="1" applyAlignment="1">
      <alignment horizontal="justify" vertical="center" wrapText="1"/>
    </xf>
    <xf numFmtId="0" fontId="51" fillId="0" borderId="27" xfId="0" applyFont="1" applyFill="1" applyBorder="1" applyAlignment="1">
      <alignment horizontal="center" vertical="center" wrapText="1"/>
    </xf>
    <xf numFmtId="0" fontId="51" fillId="0" borderId="37" xfId="0" applyFont="1" applyFill="1" applyBorder="1" applyAlignment="1">
      <alignment horizontal="justify" vertical="center" wrapText="1"/>
    </xf>
    <xf numFmtId="0" fontId="50" fillId="2" borderId="14" xfId="0" applyFont="1" applyFill="1" applyBorder="1" applyAlignment="1">
      <alignment horizontal="center" vertical="center" wrapText="1"/>
    </xf>
    <xf numFmtId="0" fontId="51" fillId="0" borderId="27" xfId="0" applyFont="1" applyFill="1" applyBorder="1" applyAlignment="1">
      <alignment horizontal="center" vertical="center" wrapText="1"/>
    </xf>
    <xf numFmtId="0" fontId="51" fillId="0" borderId="48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10" fontId="51" fillId="0" borderId="28" xfId="3" applyNumberFormat="1" applyFont="1" applyFill="1" applyBorder="1" applyAlignment="1">
      <alignment horizontal="center" vertical="center" wrapText="1"/>
    </xf>
    <xf numFmtId="0" fontId="51" fillId="38" borderId="27" xfId="0" applyFont="1" applyFill="1" applyBorder="1" applyAlignment="1">
      <alignment horizontal="justify" vertical="center" wrapText="1"/>
    </xf>
    <xf numFmtId="9" fontId="51" fillId="0" borderId="48" xfId="3" applyFont="1" applyFill="1" applyBorder="1" applyAlignment="1">
      <alignment horizontal="center" vertical="center" wrapText="1"/>
    </xf>
    <xf numFmtId="9" fontId="51" fillId="0" borderId="48" xfId="0" applyNumberFormat="1" applyFont="1" applyFill="1" applyBorder="1" applyAlignment="1">
      <alignment horizontal="center" vertical="center" wrapText="1"/>
    </xf>
    <xf numFmtId="0" fontId="51" fillId="0" borderId="48" xfId="0" applyFont="1" applyFill="1" applyBorder="1" applyAlignment="1">
      <alignment horizontal="center" vertical="center" wrapText="1"/>
    </xf>
    <xf numFmtId="41" fontId="51" fillId="0" borderId="48" xfId="2" applyFont="1" applyFill="1" applyBorder="1" applyAlignment="1">
      <alignment horizontal="center" vertical="center" wrapText="1"/>
    </xf>
    <xf numFmtId="9" fontId="54" fillId="0" borderId="48" xfId="3" applyFont="1" applyFill="1" applyBorder="1" applyAlignment="1">
      <alignment horizontal="center" vertical="center" wrapText="1"/>
    </xf>
    <xf numFmtId="0" fontId="54" fillId="0" borderId="48" xfId="0" applyFont="1" applyFill="1" applyBorder="1" applyAlignment="1">
      <alignment horizontal="center" vertical="center" wrapText="1"/>
    </xf>
    <xf numFmtId="41" fontId="51" fillId="0" borderId="48" xfId="2" applyFont="1" applyFill="1" applyBorder="1" applyAlignment="1">
      <alignment horizontal="center" vertical="center" wrapText="1"/>
    </xf>
    <xf numFmtId="41" fontId="51" fillId="0" borderId="68" xfId="2" applyFont="1" applyFill="1" applyBorder="1" applyAlignment="1">
      <alignment horizontal="center" vertical="center" wrapText="1"/>
    </xf>
    <xf numFmtId="41" fontId="51" fillId="38" borderId="27" xfId="0" applyNumberFormat="1" applyFont="1" applyFill="1" applyBorder="1" applyAlignment="1">
      <alignment horizontal="center" vertical="center"/>
    </xf>
    <xf numFmtId="0" fontId="51" fillId="38" borderId="27" xfId="0" applyFont="1" applyFill="1" applyBorder="1" applyAlignment="1">
      <alignment horizontal="center" vertical="center" wrapText="1"/>
    </xf>
    <xf numFmtId="0" fontId="51" fillId="38" borderId="27" xfId="0" applyFont="1" applyFill="1" applyBorder="1" applyAlignment="1">
      <alignment horizontal="center" vertical="center" wrapText="1"/>
    </xf>
    <xf numFmtId="0" fontId="51" fillId="38" borderId="27" xfId="0" applyFont="1" applyFill="1" applyBorder="1" applyAlignment="1">
      <alignment horizontal="center" vertical="center"/>
    </xf>
    <xf numFmtId="3" fontId="51" fillId="38" borderId="27" xfId="0" applyNumberFormat="1" applyFont="1" applyFill="1" applyBorder="1" applyAlignment="1">
      <alignment horizontal="center" vertical="center" wrapText="1"/>
    </xf>
    <xf numFmtId="0" fontId="51" fillId="38" borderId="27" xfId="0" applyFont="1" applyFill="1" applyBorder="1" applyAlignment="1">
      <alignment horizontal="justify" vertical="center" wrapText="1"/>
    </xf>
    <xf numFmtId="0" fontId="51" fillId="38" borderId="48" xfId="0" applyFont="1" applyFill="1" applyBorder="1" applyAlignment="1">
      <alignment horizontal="center" vertical="center" wrapText="1"/>
    </xf>
    <xf numFmtId="0" fontId="51" fillId="38" borderId="27" xfId="212" applyFont="1" applyFill="1" applyBorder="1" applyAlignment="1">
      <alignment horizontal="justify" vertical="center" wrapText="1"/>
    </xf>
    <xf numFmtId="0" fontId="51" fillId="38" borderId="27" xfId="0" applyFont="1" applyFill="1" applyBorder="1" applyAlignment="1">
      <alignment horizontal="justify" vertical="center" wrapText="1"/>
    </xf>
    <xf numFmtId="0" fontId="52" fillId="0" borderId="27" xfId="0" applyFont="1" applyFill="1" applyBorder="1" applyAlignment="1">
      <alignment horizontal="center" vertical="center" wrapText="1"/>
    </xf>
    <xf numFmtId="0" fontId="51" fillId="0" borderId="37" xfId="0" applyFont="1" applyFill="1" applyBorder="1" applyAlignment="1">
      <alignment horizontal="center" vertical="center" wrapText="1"/>
    </xf>
    <xf numFmtId="0" fontId="51" fillId="0" borderId="68" xfId="0" applyFont="1" applyFill="1" applyBorder="1" applyAlignment="1">
      <alignment horizontal="center" vertical="center" wrapText="1"/>
    </xf>
    <xf numFmtId="0" fontId="7" fillId="0" borderId="69" xfId="0" applyFont="1" applyFill="1" applyBorder="1" applyAlignment="1">
      <alignment horizontal="center" vertical="center" wrapText="1"/>
    </xf>
    <xf numFmtId="0" fontId="51" fillId="0" borderId="38" xfId="0" applyFont="1" applyFill="1" applyBorder="1" applyAlignment="1">
      <alignment horizontal="center" vertical="center" wrapText="1"/>
    </xf>
    <xf numFmtId="0" fontId="96" fillId="38" borderId="28" xfId="0" applyFont="1" applyFill="1" applyBorder="1" applyAlignment="1">
      <alignment horizontal="center" vertical="center"/>
    </xf>
    <xf numFmtId="0" fontId="51" fillId="38" borderId="28" xfId="0" applyFont="1" applyFill="1" applyBorder="1" applyAlignment="1">
      <alignment horizontal="center" vertical="center"/>
    </xf>
    <xf numFmtId="3" fontId="51" fillId="38" borderId="28" xfId="0" applyNumberFormat="1" applyFont="1" applyFill="1" applyBorder="1" applyAlignment="1">
      <alignment horizontal="center" vertical="center"/>
    </xf>
    <xf numFmtId="41" fontId="51" fillId="0" borderId="28" xfId="2" applyFont="1" applyFill="1" applyBorder="1" applyAlignment="1">
      <alignment horizontal="center" vertical="center" wrapText="1"/>
    </xf>
    <xf numFmtId="0" fontId="51" fillId="0" borderId="27" xfId="0" applyFont="1" applyFill="1" applyBorder="1" applyAlignment="1">
      <alignment horizontal="center" vertical="center" wrapText="1"/>
    </xf>
    <xf numFmtId="0" fontId="54" fillId="0" borderId="28" xfId="0" applyFont="1" applyFill="1" applyBorder="1" applyAlignment="1">
      <alignment horizontal="center" vertical="center" wrapText="1"/>
    </xf>
    <xf numFmtId="0" fontId="51" fillId="0" borderId="37" xfId="0" applyFont="1" applyFill="1" applyBorder="1" applyAlignment="1">
      <alignment horizontal="center" vertical="center" wrapText="1"/>
    </xf>
    <xf numFmtId="0" fontId="51" fillId="0" borderId="28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36" xfId="0" applyFont="1" applyFill="1" applyBorder="1" applyAlignment="1">
      <alignment horizontal="center" vertical="center" wrapText="1"/>
    </xf>
    <xf numFmtId="9" fontId="51" fillId="0" borderId="28" xfId="3" applyFont="1" applyFill="1" applyBorder="1" applyAlignment="1">
      <alignment horizontal="center" vertical="center" wrapText="1"/>
    </xf>
    <xf numFmtId="9" fontId="54" fillId="0" borderId="28" xfId="3" applyFont="1" applyFill="1" applyBorder="1" applyAlignment="1">
      <alignment horizontal="center" vertical="center" wrapText="1"/>
    </xf>
    <xf numFmtId="41" fontId="51" fillId="0" borderId="38" xfId="2" applyFont="1" applyFill="1" applyBorder="1" applyAlignment="1">
      <alignment horizontal="center" vertical="center" wrapText="1"/>
    </xf>
    <xf numFmtId="0" fontId="51" fillId="0" borderId="27" xfId="0" applyFont="1" applyFill="1" applyBorder="1" applyAlignment="1">
      <alignment horizontal="justify" vertical="center" wrapText="1"/>
    </xf>
    <xf numFmtId="0" fontId="51" fillId="0" borderId="34" xfId="0" applyFont="1" applyFill="1" applyBorder="1" applyAlignment="1">
      <alignment horizontal="center" vertical="center" wrapText="1"/>
    </xf>
    <xf numFmtId="0" fontId="51" fillId="0" borderId="27" xfId="0" applyFont="1" applyFill="1" applyBorder="1" applyAlignment="1">
      <alignment horizontal="center" vertical="center" wrapText="1"/>
    </xf>
    <xf numFmtId="0" fontId="51" fillId="0" borderId="34" xfId="0" applyFont="1" applyFill="1" applyBorder="1" applyAlignment="1">
      <alignment horizontal="center" vertical="center" wrapText="1"/>
    </xf>
    <xf numFmtId="0" fontId="51" fillId="0" borderId="27" xfId="0" applyFont="1" applyFill="1" applyBorder="1" applyAlignment="1">
      <alignment horizontal="center" vertical="center" wrapText="1"/>
    </xf>
    <xf numFmtId="41" fontId="51" fillId="0" borderId="27" xfId="2" applyFont="1" applyFill="1" applyBorder="1" applyAlignment="1">
      <alignment horizontal="center" vertical="center" wrapText="1"/>
    </xf>
    <xf numFmtId="41" fontId="51" fillId="0" borderId="28" xfId="2" applyFont="1" applyFill="1" applyBorder="1" applyAlignment="1">
      <alignment horizontal="center" vertical="center" wrapText="1"/>
    </xf>
    <xf numFmtId="41" fontId="51" fillId="0" borderId="27" xfId="2" applyFont="1" applyFill="1" applyBorder="1" applyAlignment="1">
      <alignment horizontal="center" vertical="center" wrapText="1"/>
    </xf>
    <xf numFmtId="0" fontId="51" fillId="0" borderId="27" xfId="0" applyFont="1" applyFill="1" applyBorder="1" applyAlignment="1">
      <alignment horizontal="center" vertical="center" wrapText="1"/>
    </xf>
    <xf numFmtId="0" fontId="51" fillId="0" borderId="27" xfId="0" applyFont="1" applyFill="1" applyBorder="1" applyAlignment="1">
      <alignment horizontal="center" vertical="center" wrapText="1"/>
    </xf>
    <xf numFmtId="0" fontId="51" fillId="0" borderId="27" xfId="0" applyFont="1" applyFill="1" applyBorder="1" applyAlignment="1">
      <alignment horizontal="center" vertical="center" wrapText="1"/>
    </xf>
    <xf numFmtId="0" fontId="54" fillId="0" borderId="27" xfId="0" applyFont="1" applyFill="1" applyBorder="1" applyAlignment="1">
      <alignment horizontal="center" vertical="center" wrapText="1"/>
    </xf>
    <xf numFmtId="0" fontId="51" fillId="0" borderId="27" xfId="212" applyFont="1" applyFill="1" applyBorder="1" applyAlignment="1">
      <alignment horizontal="justify" vertical="center" wrapText="1"/>
    </xf>
    <xf numFmtId="0" fontId="51" fillId="0" borderId="27" xfId="0" applyFont="1" applyFill="1" applyBorder="1" applyAlignment="1">
      <alignment horizontal="left" vertical="center" wrapText="1"/>
    </xf>
    <xf numFmtId="0" fontId="51" fillId="0" borderId="28" xfId="0" applyFont="1" applyFill="1" applyBorder="1" applyAlignment="1">
      <alignment horizontal="center" vertical="center" wrapText="1"/>
    </xf>
    <xf numFmtId="3" fontId="51" fillId="0" borderId="27" xfId="0" applyNumberFormat="1" applyFont="1" applyFill="1" applyBorder="1" applyAlignment="1">
      <alignment horizontal="center" vertical="center" wrapText="1"/>
    </xf>
    <xf numFmtId="0" fontId="54" fillId="0" borderId="27" xfId="0" applyFont="1" applyFill="1" applyBorder="1" applyAlignment="1">
      <alignment horizontal="center" vertical="center" wrapText="1"/>
    </xf>
    <xf numFmtId="0" fontId="51" fillId="0" borderId="27" xfId="0" applyFont="1" applyFill="1" applyBorder="1" applyAlignment="1">
      <alignment horizontal="center" vertical="center" wrapText="1"/>
    </xf>
    <xf numFmtId="0" fontId="51" fillId="0" borderId="27" xfId="0" applyFont="1" applyFill="1" applyBorder="1" applyAlignment="1">
      <alignment horizontal="center" vertical="center" wrapText="1"/>
    </xf>
    <xf numFmtId="0" fontId="54" fillId="0" borderId="27" xfId="0" applyFont="1" applyFill="1" applyBorder="1" applyAlignment="1">
      <alignment horizontal="center" vertical="center" wrapText="1"/>
    </xf>
    <xf numFmtId="0" fontId="52" fillId="0" borderId="27" xfId="0" applyFont="1" applyFill="1" applyBorder="1" applyAlignment="1">
      <alignment horizontal="center" vertical="center" wrapText="1"/>
    </xf>
    <xf numFmtId="41" fontId="98" fillId="0" borderId="27" xfId="2" applyFont="1" applyFill="1" applyBorder="1" applyAlignment="1">
      <alignment horizontal="center" vertical="center" wrapText="1"/>
    </xf>
    <xf numFmtId="41" fontId="98" fillId="0" borderId="48" xfId="2" applyFont="1" applyFill="1" applyBorder="1" applyAlignment="1">
      <alignment horizontal="center" vertical="center" wrapText="1"/>
    </xf>
    <xf numFmtId="41" fontId="98" fillId="0" borderId="28" xfId="2" applyFont="1" applyFill="1" applyBorder="1" applyAlignment="1">
      <alignment horizontal="center" vertical="center" wrapText="1"/>
    </xf>
    <xf numFmtId="41" fontId="97" fillId="0" borderId="48" xfId="2" applyFont="1" applyFill="1" applyBorder="1" applyAlignment="1">
      <alignment horizontal="center" vertical="center"/>
    </xf>
    <xf numFmtId="41" fontId="97" fillId="0" borderId="28" xfId="2" applyFont="1" applyFill="1" applyBorder="1" applyAlignment="1">
      <alignment horizontal="center" vertical="center"/>
    </xf>
    <xf numFmtId="41" fontId="8" fillId="0" borderId="48" xfId="2" applyFont="1" applyFill="1" applyBorder="1" applyAlignment="1">
      <alignment horizontal="center" vertical="center" wrapText="1"/>
    </xf>
    <xf numFmtId="41" fontId="8" fillId="0" borderId="28" xfId="2" applyFont="1" applyFill="1" applyBorder="1" applyAlignment="1">
      <alignment horizontal="center" vertical="center" wrapText="1"/>
    </xf>
    <xf numFmtId="41" fontId="98" fillId="0" borderId="37" xfId="2" applyFont="1" applyFill="1" applyBorder="1" applyAlignment="1">
      <alignment horizontal="center" vertical="center" wrapText="1"/>
    </xf>
    <xf numFmtId="41" fontId="98" fillId="0" borderId="68" xfId="2" applyFont="1" applyFill="1" applyBorder="1" applyAlignment="1">
      <alignment horizontal="center" vertical="center" wrapText="1"/>
    </xf>
    <xf numFmtId="41" fontId="98" fillId="0" borderId="38" xfId="2" applyFont="1" applyFill="1" applyBorder="1" applyAlignment="1">
      <alignment horizontal="center" vertical="center" wrapText="1"/>
    </xf>
    <xf numFmtId="0" fontId="17" fillId="0" borderId="27" xfId="0" applyFont="1" applyFill="1" applyBorder="1" applyAlignment="1">
      <alignment horizontal="center" vertical="center" wrapText="1"/>
    </xf>
    <xf numFmtId="0" fontId="51" fillId="38" borderId="27" xfId="0" applyFont="1" applyFill="1" applyBorder="1" applyAlignment="1">
      <alignment horizontal="center" vertical="center" wrapText="1"/>
    </xf>
    <xf numFmtId="0" fontId="7" fillId="0" borderId="67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51" fillId="0" borderId="27" xfId="212" applyFont="1" applyFill="1" applyBorder="1" applyAlignment="1">
      <alignment horizontal="left" vertical="center" wrapText="1"/>
    </xf>
    <xf numFmtId="0" fontId="51" fillId="0" borderId="27" xfId="212" applyFont="1" applyFill="1" applyBorder="1" applyAlignment="1">
      <alignment horizontal="center" vertical="center" wrapText="1"/>
    </xf>
    <xf numFmtId="0" fontId="51" fillId="38" borderId="27" xfId="212" applyFont="1" applyFill="1" applyBorder="1" applyAlignment="1">
      <alignment horizontal="center" vertical="center" wrapText="1"/>
    </xf>
    <xf numFmtId="0" fontId="51" fillId="0" borderId="56" xfId="0" applyFont="1" applyFill="1" applyBorder="1" applyAlignment="1">
      <alignment horizontal="center" vertical="center" wrapText="1"/>
    </xf>
    <xf numFmtId="0" fontId="51" fillId="0" borderId="27" xfId="212" applyFont="1" applyFill="1" applyBorder="1" applyAlignment="1">
      <alignment horizontal="justify" vertical="center" wrapText="1"/>
    </xf>
    <xf numFmtId="0" fontId="51" fillId="0" borderId="27" xfId="211" applyFont="1" applyFill="1" applyBorder="1">
      <alignment vertical="center"/>
    </xf>
    <xf numFmtId="0" fontId="51" fillId="38" borderId="27" xfId="0" applyFont="1" applyFill="1" applyBorder="1" applyAlignment="1">
      <alignment horizontal="justify" vertical="center" wrapText="1"/>
    </xf>
    <xf numFmtId="0" fontId="51" fillId="0" borderId="57" xfId="0" applyFont="1" applyFill="1" applyBorder="1" applyAlignment="1">
      <alignment horizontal="center" vertical="center" wrapText="1"/>
    </xf>
    <xf numFmtId="0" fontId="51" fillId="0" borderId="27" xfId="213" applyFont="1" applyFill="1" applyBorder="1">
      <alignment vertical="center"/>
    </xf>
    <xf numFmtId="0" fontId="51" fillId="0" borderId="37" xfId="212" applyFont="1" applyFill="1" applyBorder="1" applyAlignment="1">
      <alignment horizontal="justify" vertical="center" wrapText="1"/>
    </xf>
    <xf numFmtId="0" fontId="51" fillId="0" borderId="37" xfId="213" applyFont="1" applyFill="1" applyBorder="1">
      <alignment vertical="center"/>
    </xf>
    <xf numFmtId="0" fontId="51" fillId="38" borderId="27" xfId="212" applyFont="1" applyFill="1" applyBorder="1" applyAlignment="1">
      <alignment horizontal="justify" vertical="center" wrapText="1"/>
    </xf>
    <xf numFmtId="0" fontId="51" fillId="38" borderId="27" xfId="213" applyFont="1" applyFill="1" applyBorder="1">
      <alignment vertical="center"/>
    </xf>
    <xf numFmtId="0" fontId="50" fillId="2" borderId="67" xfId="0" applyFont="1" applyFill="1" applyBorder="1" applyAlignment="1">
      <alignment horizontal="center" vertical="center" wrapText="1"/>
    </xf>
    <xf numFmtId="0" fontId="50" fillId="2" borderId="14" xfId="0" applyFont="1" applyFill="1" applyBorder="1" applyAlignment="1">
      <alignment horizontal="center" vertical="center" wrapText="1"/>
    </xf>
    <xf numFmtId="0" fontId="51" fillId="0" borderId="27" xfId="0" applyFont="1" applyFill="1" applyBorder="1" applyAlignment="1">
      <alignment horizontal="justify" vertical="center" wrapText="1"/>
    </xf>
    <xf numFmtId="0" fontId="51" fillId="0" borderId="37" xfId="0" applyFont="1" applyFill="1" applyBorder="1" applyAlignment="1">
      <alignment horizontal="justify" vertical="center" wrapText="1"/>
    </xf>
    <xf numFmtId="0" fontId="51" fillId="0" borderId="27" xfId="0" applyFont="1" applyFill="1" applyBorder="1" applyAlignment="1">
      <alignment horizontal="center" vertical="center" wrapText="1"/>
    </xf>
    <xf numFmtId="0" fontId="51" fillId="0" borderId="37" xfId="0" applyFont="1" applyFill="1" applyBorder="1" applyAlignment="1">
      <alignment horizontal="center" vertical="center" wrapText="1"/>
    </xf>
    <xf numFmtId="0" fontId="52" fillId="0" borderId="27" xfId="0" applyFont="1" applyFill="1" applyBorder="1" applyAlignment="1">
      <alignment horizontal="center" vertical="center" wrapText="1"/>
    </xf>
    <xf numFmtId="0" fontId="51" fillId="38" borderId="27" xfId="0" applyFont="1" applyFill="1" applyBorder="1" applyAlignment="1">
      <alignment horizontal="center" vertical="center" wrapText="1"/>
    </xf>
    <xf numFmtId="0" fontId="51" fillId="0" borderId="48" xfId="0" applyFont="1" applyFill="1" applyBorder="1" applyAlignment="1">
      <alignment horizontal="center" vertical="center" wrapText="1"/>
    </xf>
    <xf numFmtId="0" fontId="51" fillId="0" borderId="70" xfId="0" applyFont="1" applyFill="1" applyBorder="1" applyAlignment="1">
      <alignment horizontal="center" vertical="center" wrapText="1"/>
    </xf>
    <xf numFmtId="0" fontId="51" fillId="0" borderId="34" xfId="0" applyFont="1" applyFill="1" applyBorder="1" applyAlignment="1">
      <alignment horizontal="center" vertical="center" wrapText="1"/>
    </xf>
    <xf numFmtId="0" fontId="51" fillId="0" borderId="29" xfId="0" applyFont="1" applyFill="1" applyBorder="1" applyAlignment="1">
      <alignment horizontal="center" vertical="center" wrapText="1"/>
    </xf>
    <xf numFmtId="0" fontId="51" fillId="0" borderId="35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50" xfId="0" applyFont="1" applyFill="1" applyBorder="1" applyAlignment="1">
      <alignment horizontal="center" vertical="center" wrapText="1"/>
    </xf>
    <xf numFmtId="0" fontId="7" fillId="2" borderId="51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52" xfId="0" applyFont="1" applyFill="1" applyBorder="1" applyAlignment="1">
      <alignment horizontal="center" vertical="center" wrapText="1"/>
    </xf>
    <xf numFmtId="0" fontId="51" fillId="0" borderId="2" xfId="0" applyFont="1" applyFill="1" applyBorder="1" applyAlignment="1">
      <alignment horizontal="center" vertical="center" wrapText="1"/>
    </xf>
    <xf numFmtId="0" fontId="51" fillId="0" borderId="31" xfId="0" applyFont="1" applyFill="1" applyBorder="1" applyAlignment="1">
      <alignment horizontal="center" vertical="center" wrapText="1"/>
    </xf>
    <xf numFmtId="0" fontId="51" fillId="0" borderId="33" xfId="0" applyFont="1" applyFill="1" applyBorder="1" applyAlignment="1">
      <alignment horizontal="center" vertical="center" wrapText="1"/>
    </xf>
    <xf numFmtId="0" fontId="51" fillId="0" borderId="44" xfId="0" applyFont="1" applyFill="1" applyBorder="1" applyAlignment="1">
      <alignment horizontal="center" vertical="center" wrapText="1"/>
    </xf>
    <xf numFmtId="0" fontId="51" fillId="0" borderId="45" xfId="0" applyFont="1" applyFill="1" applyBorder="1" applyAlignment="1">
      <alignment horizontal="center" vertical="center" wrapText="1"/>
    </xf>
    <xf numFmtId="0" fontId="51" fillId="0" borderId="46" xfId="0" applyFont="1" applyFill="1" applyBorder="1" applyAlignment="1">
      <alignment horizontal="center" vertical="center" wrapText="1"/>
    </xf>
    <xf numFmtId="0" fontId="51" fillId="0" borderId="5" xfId="0" applyFont="1" applyFill="1" applyBorder="1" applyAlignment="1">
      <alignment horizontal="center" vertical="center" wrapText="1"/>
    </xf>
    <xf numFmtId="0" fontId="51" fillId="0" borderId="3" xfId="0" applyFont="1" applyFill="1" applyBorder="1" applyAlignment="1">
      <alignment horizontal="center" vertical="center" wrapText="1"/>
    </xf>
    <xf numFmtId="0" fontId="51" fillId="0" borderId="4" xfId="0" applyFont="1" applyFill="1" applyBorder="1" applyAlignment="1">
      <alignment horizontal="center" vertical="center" wrapText="1"/>
    </xf>
    <xf numFmtId="0" fontId="51" fillId="0" borderId="6" xfId="0" applyFont="1" applyFill="1" applyBorder="1" applyAlignment="1">
      <alignment horizontal="center" vertical="center" wrapText="1"/>
    </xf>
    <xf numFmtId="0" fontId="51" fillId="0" borderId="7" xfId="0" applyFont="1" applyFill="1" applyBorder="1" applyAlignment="1">
      <alignment horizontal="center" vertical="center" wrapText="1"/>
    </xf>
    <xf numFmtId="0" fontId="51" fillId="0" borderId="72" xfId="0" applyFont="1" applyFill="1" applyBorder="1" applyAlignment="1">
      <alignment horizontal="center" vertical="center" wrapText="1"/>
    </xf>
    <xf numFmtId="0" fontId="51" fillId="0" borderId="40" xfId="0" applyFont="1" applyFill="1" applyBorder="1" applyAlignment="1">
      <alignment horizontal="center" vertical="center"/>
    </xf>
    <xf numFmtId="0" fontId="51" fillId="0" borderId="32" xfId="0" applyFont="1" applyFill="1" applyBorder="1" applyAlignment="1">
      <alignment horizontal="center" vertical="center"/>
    </xf>
    <xf numFmtId="0" fontId="51" fillId="0" borderId="71" xfId="0" applyFont="1" applyFill="1" applyBorder="1" applyAlignment="1">
      <alignment horizontal="center" vertical="center"/>
    </xf>
    <xf numFmtId="41" fontId="51" fillId="0" borderId="75" xfId="2" applyFont="1" applyFill="1" applyBorder="1" applyAlignment="1">
      <alignment horizontal="center" vertical="center" wrapText="1"/>
    </xf>
    <xf numFmtId="41" fontId="51" fillId="0" borderId="42" xfId="2" applyFont="1" applyFill="1" applyBorder="1" applyAlignment="1">
      <alignment horizontal="center" vertical="center" wrapText="1"/>
    </xf>
    <xf numFmtId="41" fontId="51" fillId="0" borderId="41" xfId="2" applyFont="1" applyFill="1" applyBorder="1" applyAlignment="1">
      <alignment horizontal="center" vertical="center" wrapText="1"/>
    </xf>
    <xf numFmtId="0" fontId="51" fillId="0" borderId="43" xfId="0" applyFont="1" applyFill="1" applyBorder="1" applyAlignment="1">
      <alignment horizontal="center" vertical="center" wrapText="1"/>
    </xf>
    <xf numFmtId="41" fontId="51" fillId="0" borderId="73" xfId="2" applyFont="1" applyFill="1" applyBorder="1" applyAlignment="1">
      <alignment horizontal="center" vertical="center" wrapText="1"/>
    </xf>
    <xf numFmtId="41" fontId="51" fillId="0" borderId="74" xfId="2" applyFont="1" applyFill="1" applyBorder="1" applyAlignment="1">
      <alignment horizontal="center" vertical="center" wrapText="1"/>
    </xf>
    <xf numFmtId="41" fontId="51" fillId="0" borderId="2" xfId="2" applyFont="1" applyFill="1" applyBorder="1" applyAlignment="1">
      <alignment horizontal="center" vertical="center" wrapText="1"/>
    </xf>
    <xf numFmtId="41" fontId="51" fillId="0" borderId="1" xfId="2" applyFont="1" applyFill="1" applyBorder="1" applyAlignment="1">
      <alignment horizontal="center" vertical="center" wrapText="1"/>
    </xf>
    <xf numFmtId="41" fontId="51" fillId="0" borderId="11" xfId="2" applyFont="1" applyFill="1" applyBorder="1" applyAlignment="1">
      <alignment horizontal="center" vertical="center" wrapText="1"/>
    </xf>
    <xf numFmtId="41" fontId="51" fillId="0" borderId="13" xfId="2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53" xfId="0" applyFont="1" applyFill="1" applyBorder="1" applyAlignment="1">
      <alignment horizontal="center" vertical="center" wrapText="1"/>
    </xf>
    <xf numFmtId="0" fontId="7" fillId="2" borderId="54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55" xfId="0" applyFont="1" applyFill="1" applyBorder="1" applyAlignment="1">
      <alignment horizontal="center" vertical="center" wrapText="1"/>
    </xf>
    <xf numFmtId="0" fontId="51" fillId="0" borderId="30" xfId="0" applyFont="1" applyFill="1" applyBorder="1" applyAlignment="1">
      <alignment horizontal="justify" vertical="center" wrapText="1"/>
    </xf>
    <xf numFmtId="0" fontId="51" fillId="0" borderId="40" xfId="0" applyFont="1" applyFill="1" applyBorder="1" applyAlignment="1">
      <alignment horizontal="center" vertical="center" wrapText="1"/>
    </xf>
    <xf numFmtId="0" fontId="51" fillId="0" borderId="32" xfId="0" applyFont="1" applyFill="1" applyBorder="1" applyAlignment="1">
      <alignment horizontal="center" vertical="center" wrapText="1"/>
    </xf>
    <xf numFmtId="0" fontId="51" fillId="0" borderId="39" xfId="0" applyFont="1" applyFill="1" applyBorder="1" applyAlignment="1">
      <alignment horizontal="center" vertical="center" wrapText="1"/>
    </xf>
    <xf numFmtId="0" fontId="51" fillId="0" borderId="39" xfId="0" applyFont="1" applyFill="1" applyBorder="1" applyAlignment="1">
      <alignment horizontal="center" vertical="center"/>
    </xf>
    <xf numFmtId="0" fontId="51" fillId="0" borderId="28" xfId="0" applyFont="1" applyFill="1" applyBorder="1" applyAlignment="1">
      <alignment horizontal="center" vertical="center"/>
    </xf>
    <xf numFmtId="0" fontId="54" fillId="0" borderId="27" xfId="0" applyFont="1" applyFill="1" applyBorder="1" applyAlignment="1">
      <alignment horizontal="center" vertical="center" wrapText="1"/>
    </xf>
  </cellXfs>
  <cellStyles count="15651">
    <cellStyle name="#,##0" xfId="531"/>
    <cellStyle name=";;;" xfId="532"/>
    <cellStyle name="??&amp;5_x0007_?._x0007_9_x0008_??_x0007__x0001__x0001_" xfId="533"/>
    <cellStyle name="??&amp;O?&amp;H?_x0008__x000f__x0007_?_x0007__x0001__x0001_" xfId="534"/>
    <cellStyle name="??&amp;O?&amp;H?_x0008_??_x0007__x0001__x0001_" xfId="535"/>
    <cellStyle name="?W?_laroux" xfId="536"/>
    <cellStyle name="_2-4.상반기실적부문별요약" xfId="537"/>
    <cellStyle name="_2-4.상반기실적부문별요약(표지및목차포함)" xfId="538"/>
    <cellStyle name="_2-4.상반기실적부문별요약(표지및목차포함)_1" xfId="539"/>
    <cellStyle name="_2-4.상반기실적부문별요약_1" xfId="540"/>
    <cellStyle name="_'99상반기경영개선활동결과(게시용)" xfId="541"/>
    <cellStyle name="_간접비" xfId="542"/>
    <cellStyle name="_거제U-2(3차)" xfId="543"/>
    <cellStyle name="_거제U-2(3차)_거제U-2(3차)" xfId="544"/>
    <cellStyle name="_거제U-2(3차)_거제U-2(3차)_내역(2-1)" xfId="545"/>
    <cellStyle name="_거제U-2(3차)_거제U-2(3차)_서후-평은(투찰)" xfId="546"/>
    <cellStyle name="_거제U-2(3차)_거제U-2(3차)_서후-평은(투찰)_내역(2-1)" xfId="547"/>
    <cellStyle name="_거제U-2(3차)_거제U-2(3차)_서후-평은(투찰)_실행(1)" xfId="548"/>
    <cellStyle name="_거제U-2(3차)_거제U-2(3차)_서후-평은(투찰)_실행(1)_내역(2-1)" xfId="549"/>
    <cellStyle name="_거제U-2(3차)_거제U-2(3차)_서후-평은(투찰)_실행(rev 1)" xfId="550"/>
    <cellStyle name="_거제U-2(3차)_거제U-2(3차)_서후-평은(투찰)_실행(rev 1-1)" xfId="551"/>
    <cellStyle name="_거제U-2(3차)_거제U-2(3차)_서후-평은(투찰)_정읍∼완주간 1공구(투찰)" xfId="552"/>
    <cellStyle name="_거제U-2(3차)_거제U-2(3차)_서후-평은(투찰)_정읍∼완주간 1공구(투찰)_내역(2-1)" xfId="553"/>
    <cellStyle name="_거제U-2(3차)_거제U-2(3차)_서후-평은(투찰)_정읍∼완주간 1공구(투찰)_실행(1)" xfId="554"/>
    <cellStyle name="_거제U-2(3차)_거제U-2(3차)_서후-평은(투찰)_정읍∼완주간 1공구(투찰)_실행(1)_내역(2-1)" xfId="555"/>
    <cellStyle name="_거제U-2(3차)_거제U-2(3차)_서후-평은(투찰)_정읍∼완주간 1공구(투찰)_실행(rev 1)" xfId="556"/>
    <cellStyle name="_거제U-2(3차)_거제U-2(3차)_서후-평은(투찰)_정읍∼완주간 1공구(투찰)_실행(rev 1-1)" xfId="557"/>
    <cellStyle name="_거제U-2(3차)_거제U-2(3차)_서후-평은(투찰)_정읍∼완주간 1공구(투찰)_현황(2_1)" xfId="558"/>
    <cellStyle name="_거제U-2(3차)_거제U-2(3차)_서후-평은(투찰)_정읍∼완주간 1공구(투찰)_현황(2_1)_현황(2-1)" xfId="559"/>
    <cellStyle name="_거제U-2(3차)_거제U-2(3차)_서후-평은(투찰)_현황(2_1)" xfId="560"/>
    <cellStyle name="_거제U-2(3차)_거제U-2(3차)_서후-평은(투찰)_현황(2_1)_현황(2-1)" xfId="561"/>
    <cellStyle name="_거제U-2(3차)_거제U-2(3차)_실행(1)" xfId="562"/>
    <cellStyle name="_거제U-2(3차)_거제U-2(3차)_실행(1)_내역(2-1)" xfId="563"/>
    <cellStyle name="_거제U-2(3차)_거제U-2(3차)_실행(rev 1)" xfId="564"/>
    <cellStyle name="_거제U-2(3차)_거제U-2(3차)_실행(rev 1-1)" xfId="565"/>
    <cellStyle name="_거제U-2(3차)_거제U-2(3차)_정읍∼완주간 1공구(투찰)" xfId="566"/>
    <cellStyle name="_거제U-2(3차)_거제U-2(3차)_정읍∼완주간 1공구(투찰)_내역(2-1)" xfId="567"/>
    <cellStyle name="_거제U-2(3차)_거제U-2(3차)_정읍∼완주간 1공구(투찰)_실행(1)" xfId="568"/>
    <cellStyle name="_거제U-2(3차)_거제U-2(3차)_정읍∼완주간 1공구(투찰)_실행(1)_내역(2-1)" xfId="569"/>
    <cellStyle name="_거제U-2(3차)_거제U-2(3차)_정읍∼완주간 1공구(투찰)_실행(rev 1)" xfId="570"/>
    <cellStyle name="_거제U-2(3차)_거제U-2(3차)_정읍∼완주간 1공구(투찰)_실행(rev 1-1)" xfId="571"/>
    <cellStyle name="_거제U-2(3차)_거제U-2(3차)_정읍∼완주간 1공구(투찰)_현황(2_1)" xfId="572"/>
    <cellStyle name="_거제U-2(3차)_거제U-2(3차)_정읍∼완주간 1공구(투찰)_현황(2_1)_현황(2-1)" xfId="573"/>
    <cellStyle name="_거제U-2(3차)_거제U-2(3차)_현황(2_1)" xfId="574"/>
    <cellStyle name="_거제U-2(3차)_거제U-2(3차)_현황(2_1)_현황(2-1)" xfId="575"/>
    <cellStyle name="_거제U-2(3차)_내역(2-1)" xfId="576"/>
    <cellStyle name="_거제U-2(3차)_서후-평은(투찰)" xfId="577"/>
    <cellStyle name="_거제U-2(3차)_서후-평은(투찰)_내역(2-1)" xfId="578"/>
    <cellStyle name="_거제U-2(3차)_서후-평은(투찰)_실행(1)" xfId="579"/>
    <cellStyle name="_거제U-2(3차)_서후-평은(투찰)_실행(1)_내역(2-1)" xfId="580"/>
    <cellStyle name="_거제U-2(3차)_서후-평은(투찰)_실행(rev 1)" xfId="581"/>
    <cellStyle name="_거제U-2(3차)_서후-평은(투찰)_실행(rev 1-1)" xfId="582"/>
    <cellStyle name="_거제U-2(3차)_서후-평은(투찰)_정읍∼완주간 1공구(투찰)" xfId="583"/>
    <cellStyle name="_거제U-2(3차)_서후-평은(투찰)_정읍∼완주간 1공구(투찰)_내역(2-1)" xfId="584"/>
    <cellStyle name="_거제U-2(3차)_서후-평은(투찰)_정읍∼완주간 1공구(투찰)_실행(1)" xfId="585"/>
    <cellStyle name="_거제U-2(3차)_서후-평은(투찰)_정읍∼완주간 1공구(투찰)_실행(1)_내역(2-1)" xfId="586"/>
    <cellStyle name="_거제U-2(3차)_서후-평은(투찰)_정읍∼완주간 1공구(투찰)_실행(rev 1)" xfId="587"/>
    <cellStyle name="_거제U-2(3차)_서후-평은(투찰)_정읍∼완주간 1공구(투찰)_실행(rev 1-1)" xfId="588"/>
    <cellStyle name="_거제U-2(3차)_서후-평은(투찰)_정읍∼완주간 1공구(투찰)_현황(2_1)" xfId="589"/>
    <cellStyle name="_거제U-2(3차)_서후-평은(투찰)_정읍∼완주간 1공구(투찰)_현황(2_1)_현황(2-1)" xfId="590"/>
    <cellStyle name="_거제U-2(3차)_서후-평은(투찰)_현황(2_1)" xfId="591"/>
    <cellStyle name="_거제U-2(3차)_서후-평은(투찰)_현황(2_1)_현황(2-1)" xfId="592"/>
    <cellStyle name="_거제U-2(3차)_실행(1)" xfId="593"/>
    <cellStyle name="_거제U-2(3차)_실행(1)_내역(2-1)" xfId="594"/>
    <cellStyle name="_거제U-2(3차)_실행(rev 1)" xfId="595"/>
    <cellStyle name="_거제U-2(3차)_실행(rev 1-1)" xfId="596"/>
    <cellStyle name="_거제U-2(3차)_정읍∼완주간 1공구(투찰)" xfId="597"/>
    <cellStyle name="_거제U-2(3차)_정읍∼완주간 1공구(투찰)_내역(2-1)" xfId="598"/>
    <cellStyle name="_거제U-2(3차)_정읍∼완주간 1공구(투찰)_실행(1)" xfId="599"/>
    <cellStyle name="_거제U-2(3차)_정읍∼완주간 1공구(투찰)_실행(1)_내역(2-1)" xfId="600"/>
    <cellStyle name="_거제U-2(3차)_정읍∼완주간 1공구(투찰)_실행(rev 1)" xfId="601"/>
    <cellStyle name="_거제U-2(3차)_정읍∼완주간 1공구(투찰)_실행(rev 1-1)" xfId="602"/>
    <cellStyle name="_거제U-2(3차)_정읍∼완주간 1공구(투찰)_현황(2_1)" xfId="603"/>
    <cellStyle name="_거제U-2(3차)_정읍∼완주간 1공구(투찰)_현황(2_1)_현황(2-1)" xfId="604"/>
    <cellStyle name="_거제U-2(3차)_현황(2_1)" xfId="605"/>
    <cellStyle name="_거제U-2(3차)_현황(2_1)_현황(2-1)" xfId="606"/>
    <cellStyle name="_경영개선활동상반기실적(990708)" xfId="607"/>
    <cellStyle name="_경영개선활동상반기실적(990708)_1" xfId="608"/>
    <cellStyle name="_경영개선활동상반기실적(990708)_2" xfId="609"/>
    <cellStyle name="_경영개선활성화방안(990802)" xfId="610"/>
    <cellStyle name="_경영개선활성화방안(990802)_1" xfId="611"/>
    <cellStyle name="_남면약목(투찰)" xfId="612"/>
    <cellStyle name="_내역(2-1)" xfId="613"/>
    <cellStyle name="_내역서(1)" xfId="614"/>
    <cellStyle name="_내역서(1)_내역(2-1)" xfId="615"/>
    <cellStyle name="_내역서(1)_현황(2_1)" xfId="616"/>
    <cellStyle name="_내역서(1)_현황(2_1)_현황(2-1)" xfId="617"/>
    <cellStyle name="_내역서(1차공사발주)(1)" xfId="618"/>
    <cellStyle name="_변경현황" xfId="619"/>
    <cellStyle name="_별첨(계획서및실적서양식)" xfId="620"/>
    <cellStyle name="_별첨(계획서및실적서양식)_1" xfId="621"/>
    <cellStyle name="_서후-평은(투찰)" xfId="622"/>
    <cellStyle name="_서후-평은(투찰)_내역(2-1)" xfId="623"/>
    <cellStyle name="_서후-평은(투찰)_실행(1)" xfId="624"/>
    <cellStyle name="_서후-평은(투찰)_실행(1)_내역(2-1)" xfId="625"/>
    <cellStyle name="_서후-평은(투찰)_실행(rev 1)" xfId="626"/>
    <cellStyle name="_서후-평은(투찰)_실행(rev 1-1)" xfId="627"/>
    <cellStyle name="_서후-평은(투찰)_정읍∼완주간 1공구(투찰)" xfId="628"/>
    <cellStyle name="_서후-평은(투찰)_정읍∼완주간 1공구(투찰)_내역(2-1)" xfId="629"/>
    <cellStyle name="_서후-평은(투찰)_정읍∼완주간 1공구(투찰)_실행(1)" xfId="630"/>
    <cellStyle name="_서후-평은(투찰)_정읍∼완주간 1공구(투찰)_실행(1)_내역(2-1)" xfId="631"/>
    <cellStyle name="_서후-평은(투찰)_정읍∼완주간 1공구(투찰)_실행(rev 1)" xfId="632"/>
    <cellStyle name="_서후-평은(투찰)_정읍∼완주간 1공구(투찰)_실행(rev 1-1)" xfId="633"/>
    <cellStyle name="_서후-평은(투찰)_정읍∼완주간 1공구(투찰)_현황(2_1)" xfId="634"/>
    <cellStyle name="_서후-평은(투찰)_정읍∼완주간 1공구(투찰)_현황(2_1)_현황(2-1)" xfId="635"/>
    <cellStyle name="_서후-평은(투찰)_현황(2_1)" xfId="636"/>
    <cellStyle name="_서후-평은(투찰)_현황(2_1)_현황(2-1)" xfId="637"/>
    <cellStyle name="_설명서" xfId="638"/>
    <cellStyle name="_실행(1)" xfId="639"/>
    <cellStyle name="_실행(1)_내역(2-1)" xfId="640"/>
    <cellStyle name="_실행(rev 1)" xfId="641"/>
    <cellStyle name="_실행(rev 1-1)" xfId="642"/>
    <cellStyle name="_양식" xfId="643"/>
    <cellStyle name="_양식_1" xfId="644"/>
    <cellStyle name="_양식_2" xfId="645"/>
    <cellStyle name="_유첨3(서식)" xfId="646"/>
    <cellStyle name="_유첨3(서식)_1" xfId="647"/>
    <cellStyle name="_인원계획표 " xfId="648"/>
    <cellStyle name="_인원계획표 _거제U-2(3차)" xfId="649"/>
    <cellStyle name="_인원계획표 _거제U-2(3차)_거제U-2(3차)" xfId="650"/>
    <cellStyle name="_인원계획표 _거제U-2(3차)_거제U-2(3차)_내역(2-1)" xfId="651"/>
    <cellStyle name="_인원계획표 _거제U-2(3차)_거제U-2(3차)_서후-평은(투찰)" xfId="652"/>
    <cellStyle name="_인원계획표 _거제U-2(3차)_거제U-2(3차)_서후-평은(투찰)_내역(2-1)" xfId="653"/>
    <cellStyle name="_인원계획표 _거제U-2(3차)_거제U-2(3차)_서후-평은(투찰)_실행(1)" xfId="654"/>
    <cellStyle name="_인원계획표 _거제U-2(3차)_거제U-2(3차)_서후-평은(투찰)_실행(1)_내역(2-1)" xfId="655"/>
    <cellStyle name="_인원계획표 _거제U-2(3차)_거제U-2(3차)_서후-평은(투찰)_실행(rev 1)" xfId="656"/>
    <cellStyle name="_인원계획표 _거제U-2(3차)_거제U-2(3차)_서후-평은(투찰)_실행(rev 1-1)" xfId="657"/>
    <cellStyle name="_인원계획표 _거제U-2(3차)_거제U-2(3차)_서후-평은(투찰)_정읍∼완주간 1공구(투찰)" xfId="658"/>
    <cellStyle name="_인원계획표 _거제U-2(3차)_거제U-2(3차)_서후-평은(투찰)_정읍∼완주간 1공구(투찰)_내역(2-1)" xfId="659"/>
    <cellStyle name="_인원계획표 _거제U-2(3차)_거제U-2(3차)_서후-평은(투찰)_정읍∼완주간 1공구(투찰)_실행(1)" xfId="660"/>
    <cellStyle name="_인원계획표 _거제U-2(3차)_거제U-2(3차)_서후-평은(투찰)_정읍∼완주간 1공구(투찰)_실행(1)_내역(2-1)" xfId="661"/>
    <cellStyle name="_인원계획표 _거제U-2(3차)_거제U-2(3차)_서후-평은(투찰)_정읍∼완주간 1공구(투찰)_실행(rev 1)" xfId="662"/>
    <cellStyle name="_인원계획표 _거제U-2(3차)_거제U-2(3차)_서후-평은(투찰)_정읍∼완주간 1공구(투찰)_실행(rev 1-1)" xfId="663"/>
    <cellStyle name="_인원계획표 _거제U-2(3차)_거제U-2(3차)_서후-평은(투찰)_정읍∼완주간 1공구(투찰)_현황(2_1)" xfId="664"/>
    <cellStyle name="_인원계획표 _거제U-2(3차)_거제U-2(3차)_서후-평은(투찰)_정읍∼완주간 1공구(투찰)_현황(2_1)_현황(2-1)" xfId="665"/>
    <cellStyle name="_인원계획표 _거제U-2(3차)_거제U-2(3차)_서후-평은(투찰)_현황(2_1)" xfId="666"/>
    <cellStyle name="_인원계획표 _거제U-2(3차)_거제U-2(3차)_서후-평은(투찰)_현황(2_1)_현황(2-1)" xfId="667"/>
    <cellStyle name="_인원계획표 _거제U-2(3차)_거제U-2(3차)_실행(1)" xfId="668"/>
    <cellStyle name="_인원계획표 _거제U-2(3차)_거제U-2(3차)_실행(1)_내역(2-1)" xfId="669"/>
    <cellStyle name="_인원계획표 _거제U-2(3차)_거제U-2(3차)_실행(rev 1)" xfId="670"/>
    <cellStyle name="_인원계획표 _거제U-2(3차)_거제U-2(3차)_실행(rev 1-1)" xfId="671"/>
    <cellStyle name="_인원계획표 _거제U-2(3차)_거제U-2(3차)_정읍∼완주간 1공구(투찰)" xfId="672"/>
    <cellStyle name="_인원계획표 _거제U-2(3차)_거제U-2(3차)_정읍∼완주간 1공구(투찰)_내역(2-1)" xfId="673"/>
    <cellStyle name="_인원계획표 _거제U-2(3차)_거제U-2(3차)_정읍∼완주간 1공구(투찰)_실행(1)" xfId="674"/>
    <cellStyle name="_인원계획표 _거제U-2(3차)_거제U-2(3차)_정읍∼완주간 1공구(투찰)_실행(1)_내역(2-1)" xfId="675"/>
    <cellStyle name="_인원계획표 _거제U-2(3차)_거제U-2(3차)_정읍∼완주간 1공구(투찰)_실행(rev 1)" xfId="676"/>
    <cellStyle name="_인원계획표 _거제U-2(3차)_거제U-2(3차)_정읍∼완주간 1공구(투찰)_실행(rev 1-1)" xfId="677"/>
    <cellStyle name="_인원계획표 _거제U-2(3차)_거제U-2(3차)_정읍∼완주간 1공구(투찰)_현황(2_1)" xfId="678"/>
    <cellStyle name="_인원계획표 _거제U-2(3차)_거제U-2(3차)_정읍∼완주간 1공구(투찰)_현황(2_1)_현황(2-1)" xfId="679"/>
    <cellStyle name="_인원계획표 _거제U-2(3차)_거제U-2(3차)_현황(2_1)" xfId="680"/>
    <cellStyle name="_인원계획표 _거제U-2(3차)_거제U-2(3차)_현황(2_1)_현황(2-1)" xfId="681"/>
    <cellStyle name="_인원계획표 _거제U-2(3차)_내역(2-1)" xfId="682"/>
    <cellStyle name="_인원계획표 _거제U-2(3차)_서후-평은(투찰)" xfId="683"/>
    <cellStyle name="_인원계획표 _거제U-2(3차)_서후-평은(투찰)_내역(2-1)" xfId="684"/>
    <cellStyle name="_인원계획표 _거제U-2(3차)_서후-평은(투찰)_실행(1)" xfId="685"/>
    <cellStyle name="_인원계획표 _거제U-2(3차)_서후-평은(투찰)_실행(1)_내역(2-1)" xfId="686"/>
    <cellStyle name="_인원계획표 _거제U-2(3차)_서후-평은(투찰)_실행(rev 1)" xfId="687"/>
    <cellStyle name="_인원계획표 _거제U-2(3차)_서후-평은(투찰)_실행(rev 1-1)" xfId="688"/>
    <cellStyle name="_인원계획표 _거제U-2(3차)_서후-평은(투찰)_정읍∼완주간 1공구(투찰)" xfId="689"/>
    <cellStyle name="_인원계획표 _거제U-2(3차)_서후-평은(투찰)_정읍∼완주간 1공구(투찰)_내역(2-1)" xfId="690"/>
    <cellStyle name="_인원계획표 _거제U-2(3차)_서후-평은(투찰)_정읍∼완주간 1공구(투찰)_실행(1)" xfId="691"/>
    <cellStyle name="_인원계획표 _거제U-2(3차)_서후-평은(투찰)_정읍∼완주간 1공구(투찰)_실행(1)_내역(2-1)" xfId="692"/>
    <cellStyle name="_인원계획표 _거제U-2(3차)_서후-평은(투찰)_정읍∼완주간 1공구(투찰)_실행(rev 1)" xfId="693"/>
    <cellStyle name="_인원계획표 _거제U-2(3차)_서후-평은(투찰)_정읍∼완주간 1공구(투찰)_실행(rev 1-1)" xfId="694"/>
    <cellStyle name="_인원계획표 _거제U-2(3차)_서후-평은(투찰)_정읍∼완주간 1공구(투찰)_현황(2_1)" xfId="695"/>
    <cellStyle name="_인원계획표 _거제U-2(3차)_서후-평은(투찰)_정읍∼완주간 1공구(투찰)_현황(2_1)_현황(2-1)" xfId="696"/>
    <cellStyle name="_인원계획표 _거제U-2(3차)_서후-평은(투찰)_현황(2_1)" xfId="697"/>
    <cellStyle name="_인원계획표 _거제U-2(3차)_서후-평은(투찰)_현황(2_1)_현황(2-1)" xfId="698"/>
    <cellStyle name="_인원계획표 _거제U-2(3차)_실행(1)" xfId="699"/>
    <cellStyle name="_인원계획표 _거제U-2(3차)_실행(1)_내역(2-1)" xfId="700"/>
    <cellStyle name="_인원계획표 _거제U-2(3차)_실행(rev 1)" xfId="701"/>
    <cellStyle name="_인원계획표 _거제U-2(3차)_실행(rev 1-1)" xfId="702"/>
    <cellStyle name="_인원계획표 _거제U-2(3차)_정읍∼완주간 1공구(투찰)" xfId="703"/>
    <cellStyle name="_인원계획표 _거제U-2(3차)_정읍∼완주간 1공구(투찰)_내역(2-1)" xfId="704"/>
    <cellStyle name="_인원계획표 _거제U-2(3차)_정읍∼완주간 1공구(투찰)_실행(1)" xfId="705"/>
    <cellStyle name="_인원계획표 _거제U-2(3차)_정읍∼완주간 1공구(투찰)_실행(1)_내역(2-1)" xfId="706"/>
    <cellStyle name="_인원계획표 _거제U-2(3차)_정읍∼완주간 1공구(투찰)_실행(rev 1)" xfId="707"/>
    <cellStyle name="_인원계획표 _거제U-2(3차)_정읍∼완주간 1공구(투찰)_실행(rev 1-1)" xfId="708"/>
    <cellStyle name="_인원계획표 _거제U-2(3차)_정읍∼완주간 1공구(투찰)_현황(2_1)" xfId="709"/>
    <cellStyle name="_인원계획표 _거제U-2(3차)_정읍∼완주간 1공구(투찰)_현황(2_1)_현황(2-1)" xfId="710"/>
    <cellStyle name="_인원계획표 _거제U-2(3차)_현황(2_1)" xfId="711"/>
    <cellStyle name="_인원계획표 _거제U-2(3차)_현황(2_1)_현황(2-1)" xfId="712"/>
    <cellStyle name="_인원계획표 _내역(2-1)" xfId="713"/>
    <cellStyle name="_인원계획표 _서후-평은(투찰)" xfId="714"/>
    <cellStyle name="_인원계획표 _서후-평은(투찰)_내역(2-1)" xfId="715"/>
    <cellStyle name="_인원계획표 _서후-평은(투찰)_실행(1)" xfId="716"/>
    <cellStyle name="_인원계획표 _서후-평은(투찰)_실행(1)_내역(2-1)" xfId="717"/>
    <cellStyle name="_인원계획표 _서후-평은(투찰)_실행(rev 1)" xfId="718"/>
    <cellStyle name="_인원계획표 _서후-평은(투찰)_실행(rev 1-1)" xfId="719"/>
    <cellStyle name="_인원계획표 _서후-평은(투찰)_정읍∼완주간 1공구(투찰)" xfId="720"/>
    <cellStyle name="_인원계획표 _서후-평은(투찰)_정읍∼완주간 1공구(투찰)_내역(2-1)" xfId="721"/>
    <cellStyle name="_인원계획표 _서후-평은(투찰)_정읍∼완주간 1공구(투찰)_실행(1)" xfId="722"/>
    <cellStyle name="_인원계획표 _서후-평은(투찰)_정읍∼완주간 1공구(투찰)_실행(1)_내역(2-1)" xfId="723"/>
    <cellStyle name="_인원계획표 _서후-평은(투찰)_정읍∼완주간 1공구(투찰)_실행(rev 1)" xfId="724"/>
    <cellStyle name="_인원계획표 _서후-평은(투찰)_정읍∼완주간 1공구(투찰)_실행(rev 1-1)" xfId="725"/>
    <cellStyle name="_인원계획표 _서후-평은(투찰)_정읍∼완주간 1공구(투찰)_현황(2_1)" xfId="726"/>
    <cellStyle name="_인원계획표 _서후-평은(투찰)_정읍∼완주간 1공구(투찰)_현황(2_1)_현황(2-1)" xfId="727"/>
    <cellStyle name="_인원계획표 _서후-평은(투찰)_현황(2_1)" xfId="728"/>
    <cellStyle name="_인원계획표 _서후-평은(투찰)_현황(2_1)_현황(2-1)" xfId="729"/>
    <cellStyle name="_인원계획표 _실행(1)" xfId="730"/>
    <cellStyle name="_인원계획표 _실행(1)_내역(2-1)" xfId="731"/>
    <cellStyle name="_인원계획표 _실행(rev 1)" xfId="732"/>
    <cellStyle name="_인원계획표 _실행(rev 1-1)" xfId="733"/>
    <cellStyle name="_인원계획표 _정읍∼완주간 1공구(투찰)" xfId="734"/>
    <cellStyle name="_인원계획표 _정읍∼완주간 1공구(투찰)_내역(2-1)" xfId="735"/>
    <cellStyle name="_인원계획표 _정읍∼완주간 1공구(투찰)_실행(1)" xfId="736"/>
    <cellStyle name="_인원계획표 _정읍∼완주간 1공구(투찰)_실행(1)_내역(2-1)" xfId="737"/>
    <cellStyle name="_인원계획표 _정읍∼완주간 1공구(투찰)_실행(rev 1)" xfId="738"/>
    <cellStyle name="_인원계획표 _정읍∼완주간 1공구(투찰)_실행(rev 1-1)" xfId="739"/>
    <cellStyle name="_인원계획표 _정읍∼완주간 1공구(투찰)_현황(2_1)" xfId="740"/>
    <cellStyle name="_인원계획표 _정읍∼완주간 1공구(투찰)_현황(2_1)_현황(2-1)" xfId="741"/>
    <cellStyle name="_인원계획표 _진월 공내역서" xfId="742"/>
    <cellStyle name="_인원계획표 _진월 공내역서_내역(2-1)" xfId="743"/>
    <cellStyle name="_인원계획표 _진월 공내역서_서후-평은(투찰)" xfId="744"/>
    <cellStyle name="_인원계획표 _진월 공내역서_서후-평은(투찰)_내역(2-1)" xfId="745"/>
    <cellStyle name="_인원계획표 _진월 공내역서_서후-평은(투찰)_실행(1)" xfId="746"/>
    <cellStyle name="_인원계획표 _진월 공내역서_서후-평은(투찰)_실행(1)_내역(2-1)" xfId="747"/>
    <cellStyle name="_인원계획표 _진월 공내역서_서후-평은(투찰)_실행(rev 1)" xfId="748"/>
    <cellStyle name="_인원계획표 _진월 공내역서_서후-평은(투찰)_실행(rev 1-1)" xfId="749"/>
    <cellStyle name="_인원계획표 _진월 공내역서_서후-평은(투찰)_정읍∼완주간 1공구(투찰)" xfId="750"/>
    <cellStyle name="_인원계획표 _진월 공내역서_서후-평은(투찰)_정읍∼완주간 1공구(투찰)_내역(2-1)" xfId="751"/>
    <cellStyle name="_인원계획표 _진월 공내역서_서후-평은(투찰)_정읍∼완주간 1공구(투찰)_실행(1)" xfId="752"/>
    <cellStyle name="_인원계획표 _진월 공내역서_서후-평은(투찰)_정읍∼완주간 1공구(투찰)_실행(1)_내역(2-1)" xfId="753"/>
    <cellStyle name="_인원계획표 _진월 공내역서_서후-평은(투찰)_정읍∼완주간 1공구(투찰)_실행(rev 1)" xfId="754"/>
    <cellStyle name="_인원계획표 _진월 공내역서_서후-평은(투찰)_정읍∼완주간 1공구(투찰)_실행(rev 1-1)" xfId="755"/>
    <cellStyle name="_인원계획표 _진월 공내역서_서후-평은(투찰)_정읍∼완주간 1공구(투찰)_현황(2_1)" xfId="756"/>
    <cellStyle name="_인원계획표 _진월 공내역서_서후-평은(투찰)_정읍∼완주간 1공구(투찰)_현황(2_1)_현황(2-1)" xfId="757"/>
    <cellStyle name="_인원계획표 _진월 공내역서_서후-평은(투찰)_현황(2_1)" xfId="758"/>
    <cellStyle name="_인원계획표 _진월 공내역서_서후-평은(투찰)_현황(2_1)_현황(2-1)" xfId="759"/>
    <cellStyle name="_인원계획표 _진월 공내역서_실행(1)" xfId="760"/>
    <cellStyle name="_인원계획표 _진월 공내역서_실행(1)_내역(2-1)" xfId="761"/>
    <cellStyle name="_인원계획표 _진월 공내역서_실행(rev 1)" xfId="762"/>
    <cellStyle name="_인원계획표 _진월 공내역서_실행(rev 1-1)" xfId="763"/>
    <cellStyle name="_인원계획표 _진월 공내역서_정읍∼완주간 1공구(투찰)" xfId="764"/>
    <cellStyle name="_인원계획표 _진월 공내역서_정읍∼완주간 1공구(투찰)_내역(2-1)" xfId="765"/>
    <cellStyle name="_인원계획표 _진월 공내역서_정읍∼완주간 1공구(투찰)_실행(1)" xfId="766"/>
    <cellStyle name="_인원계획표 _진월 공내역서_정읍∼완주간 1공구(투찰)_실행(1)_내역(2-1)" xfId="767"/>
    <cellStyle name="_인원계획표 _진월 공내역서_정읍∼완주간 1공구(투찰)_실행(rev 1)" xfId="768"/>
    <cellStyle name="_인원계획표 _진월 공내역서_정읍∼완주간 1공구(투찰)_실행(rev 1-1)" xfId="769"/>
    <cellStyle name="_인원계획표 _진월 공내역서_정읍∼완주간 1공구(투찰)_현황(2_1)" xfId="770"/>
    <cellStyle name="_인원계획표 _진월 공내역서_정읍∼완주간 1공구(투찰)_현황(2_1)_현황(2-1)" xfId="771"/>
    <cellStyle name="_인원계획표 _진월 공내역서_현황(2_1)" xfId="772"/>
    <cellStyle name="_인원계획표 _진월 공내역서_현황(2_1)_현황(2-1)" xfId="773"/>
    <cellStyle name="_인원계획표 _현황(2_1)" xfId="774"/>
    <cellStyle name="_인원계획표 _현황(2_1)_현황(2-1)" xfId="775"/>
    <cellStyle name="_입찰표지 " xfId="776"/>
    <cellStyle name="_입찰표지 _거제U-2(3차)" xfId="777"/>
    <cellStyle name="_입찰표지 _거제U-2(3차)_거제U-2(3차)" xfId="778"/>
    <cellStyle name="_입찰표지 _거제U-2(3차)_거제U-2(3차)_내역(2-1)" xfId="779"/>
    <cellStyle name="_입찰표지 _거제U-2(3차)_거제U-2(3차)_서후-평은(투찰)" xfId="780"/>
    <cellStyle name="_입찰표지 _거제U-2(3차)_거제U-2(3차)_서후-평은(투찰)_내역(2-1)" xfId="781"/>
    <cellStyle name="_입찰표지 _거제U-2(3차)_거제U-2(3차)_서후-평은(투찰)_실행(1)" xfId="782"/>
    <cellStyle name="_입찰표지 _거제U-2(3차)_거제U-2(3차)_서후-평은(투찰)_실행(1)_내역(2-1)" xfId="783"/>
    <cellStyle name="_입찰표지 _거제U-2(3차)_거제U-2(3차)_서후-평은(투찰)_실행(rev 1)" xfId="784"/>
    <cellStyle name="_입찰표지 _거제U-2(3차)_거제U-2(3차)_서후-평은(투찰)_실행(rev 1-1)" xfId="785"/>
    <cellStyle name="_입찰표지 _거제U-2(3차)_거제U-2(3차)_서후-평은(투찰)_정읍∼완주간 1공구(투찰)" xfId="786"/>
    <cellStyle name="_입찰표지 _거제U-2(3차)_거제U-2(3차)_서후-평은(투찰)_정읍∼완주간 1공구(투찰)_내역(2-1)" xfId="787"/>
    <cellStyle name="_입찰표지 _거제U-2(3차)_거제U-2(3차)_서후-평은(투찰)_정읍∼완주간 1공구(투찰)_실행(1)" xfId="788"/>
    <cellStyle name="_입찰표지 _거제U-2(3차)_거제U-2(3차)_서후-평은(투찰)_정읍∼완주간 1공구(투찰)_실행(1)_내역(2-1)" xfId="789"/>
    <cellStyle name="_입찰표지 _거제U-2(3차)_거제U-2(3차)_서후-평은(투찰)_정읍∼완주간 1공구(투찰)_실행(rev 1)" xfId="790"/>
    <cellStyle name="_입찰표지 _거제U-2(3차)_거제U-2(3차)_서후-평은(투찰)_정읍∼완주간 1공구(투찰)_실행(rev 1-1)" xfId="791"/>
    <cellStyle name="_입찰표지 _거제U-2(3차)_거제U-2(3차)_서후-평은(투찰)_정읍∼완주간 1공구(투찰)_현황(2_1)" xfId="792"/>
    <cellStyle name="_입찰표지 _거제U-2(3차)_거제U-2(3차)_서후-평은(투찰)_정읍∼완주간 1공구(투찰)_현황(2_1)_현황(2-1)" xfId="793"/>
    <cellStyle name="_입찰표지 _거제U-2(3차)_거제U-2(3차)_서후-평은(투찰)_현황(2_1)" xfId="794"/>
    <cellStyle name="_입찰표지 _거제U-2(3차)_거제U-2(3차)_서후-평은(투찰)_현황(2_1)_현황(2-1)" xfId="795"/>
    <cellStyle name="_입찰표지 _거제U-2(3차)_거제U-2(3차)_실행(1)" xfId="796"/>
    <cellStyle name="_입찰표지 _거제U-2(3차)_거제U-2(3차)_실행(1)_내역(2-1)" xfId="797"/>
    <cellStyle name="_입찰표지 _거제U-2(3차)_거제U-2(3차)_실행(rev 1)" xfId="798"/>
    <cellStyle name="_입찰표지 _거제U-2(3차)_거제U-2(3차)_실행(rev 1-1)" xfId="799"/>
    <cellStyle name="_입찰표지 _거제U-2(3차)_거제U-2(3차)_정읍∼완주간 1공구(투찰)" xfId="800"/>
    <cellStyle name="_입찰표지 _거제U-2(3차)_거제U-2(3차)_정읍∼완주간 1공구(투찰)_내역(2-1)" xfId="801"/>
    <cellStyle name="_입찰표지 _거제U-2(3차)_거제U-2(3차)_정읍∼완주간 1공구(투찰)_실행(1)" xfId="802"/>
    <cellStyle name="_입찰표지 _거제U-2(3차)_거제U-2(3차)_정읍∼완주간 1공구(투찰)_실행(1)_내역(2-1)" xfId="803"/>
    <cellStyle name="_입찰표지 _거제U-2(3차)_거제U-2(3차)_정읍∼완주간 1공구(투찰)_실행(rev 1)" xfId="804"/>
    <cellStyle name="_입찰표지 _거제U-2(3차)_거제U-2(3차)_정읍∼완주간 1공구(투찰)_실행(rev 1-1)" xfId="805"/>
    <cellStyle name="_입찰표지 _거제U-2(3차)_거제U-2(3차)_정읍∼완주간 1공구(투찰)_현황(2_1)" xfId="806"/>
    <cellStyle name="_입찰표지 _거제U-2(3차)_거제U-2(3차)_정읍∼완주간 1공구(투찰)_현황(2_1)_현황(2-1)" xfId="807"/>
    <cellStyle name="_입찰표지 _거제U-2(3차)_거제U-2(3차)_현황(2_1)" xfId="808"/>
    <cellStyle name="_입찰표지 _거제U-2(3차)_거제U-2(3차)_현황(2_1)_현황(2-1)" xfId="809"/>
    <cellStyle name="_입찰표지 _거제U-2(3차)_내역(2-1)" xfId="810"/>
    <cellStyle name="_입찰표지 _거제U-2(3차)_서후-평은(투찰)" xfId="811"/>
    <cellStyle name="_입찰표지 _거제U-2(3차)_서후-평은(투찰)_내역(2-1)" xfId="812"/>
    <cellStyle name="_입찰표지 _거제U-2(3차)_서후-평은(투찰)_실행(1)" xfId="813"/>
    <cellStyle name="_입찰표지 _거제U-2(3차)_서후-평은(투찰)_실행(1)_내역(2-1)" xfId="814"/>
    <cellStyle name="_입찰표지 _거제U-2(3차)_서후-평은(투찰)_실행(rev 1)" xfId="815"/>
    <cellStyle name="_입찰표지 _거제U-2(3차)_서후-평은(투찰)_실행(rev 1-1)" xfId="816"/>
    <cellStyle name="_입찰표지 _거제U-2(3차)_서후-평은(투찰)_정읍∼완주간 1공구(투찰)" xfId="817"/>
    <cellStyle name="_입찰표지 _거제U-2(3차)_서후-평은(투찰)_정읍∼완주간 1공구(투찰)_내역(2-1)" xfId="818"/>
    <cellStyle name="_입찰표지 _거제U-2(3차)_서후-평은(투찰)_정읍∼완주간 1공구(투찰)_실행(1)" xfId="819"/>
    <cellStyle name="_입찰표지 _거제U-2(3차)_서후-평은(투찰)_정읍∼완주간 1공구(투찰)_실행(1)_내역(2-1)" xfId="820"/>
    <cellStyle name="_입찰표지 _거제U-2(3차)_서후-평은(투찰)_정읍∼완주간 1공구(투찰)_실행(rev 1)" xfId="821"/>
    <cellStyle name="_입찰표지 _거제U-2(3차)_서후-평은(투찰)_정읍∼완주간 1공구(투찰)_실행(rev 1-1)" xfId="822"/>
    <cellStyle name="_입찰표지 _거제U-2(3차)_서후-평은(투찰)_정읍∼완주간 1공구(투찰)_현황(2_1)" xfId="823"/>
    <cellStyle name="_입찰표지 _거제U-2(3차)_서후-평은(투찰)_정읍∼완주간 1공구(투찰)_현황(2_1)_현황(2-1)" xfId="824"/>
    <cellStyle name="_입찰표지 _거제U-2(3차)_서후-평은(투찰)_현황(2_1)" xfId="825"/>
    <cellStyle name="_입찰표지 _거제U-2(3차)_서후-평은(투찰)_현황(2_1)_현황(2-1)" xfId="826"/>
    <cellStyle name="_입찰표지 _거제U-2(3차)_실행(1)" xfId="827"/>
    <cellStyle name="_입찰표지 _거제U-2(3차)_실행(1)_내역(2-1)" xfId="828"/>
    <cellStyle name="_입찰표지 _거제U-2(3차)_실행(rev 1)" xfId="829"/>
    <cellStyle name="_입찰표지 _거제U-2(3차)_실행(rev 1-1)" xfId="830"/>
    <cellStyle name="_입찰표지 _거제U-2(3차)_정읍∼완주간 1공구(투찰)" xfId="831"/>
    <cellStyle name="_입찰표지 _거제U-2(3차)_정읍∼완주간 1공구(투찰)_내역(2-1)" xfId="832"/>
    <cellStyle name="_입찰표지 _거제U-2(3차)_정읍∼완주간 1공구(투찰)_실행(1)" xfId="833"/>
    <cellStyle name="_입찰표지 _거제U-2(3차)_정읍∼완주간 1공구(투찰)_실행(1)_내역(2-1)" xfId="834"/>
    <cellStyle name="_입찰표지 _거제U-2(3차)_정읍∼완주간 1공구(투찰)_실행(rev 1)" xfId="835"/>
    <cellStyle name="_입찰표지 _거제U-2(3차)_정읍∼완주간 1공구(투찰)_실행(rev 1-1)" xfId="836"/>
    <cellStyle name="_입찰표지 _거제U-2(3차)_정읍∼완주간 1공구(투찰)_현황(2_1)" xfId="837"/>
    <cellStyle name="_입찰표지 _거제U-2(3차)_정읍∼완주간 1공구(투찰)_현황(2_1)_현황(2-1)" xfId="838"/>
    <cellStyle name="_입찰표지 _거제U-2(3차)_현황(2_1)" xfId="839"/>
    <cellStyle name="_입찰표지 _거제U-2(3차)_현황(2_1)_현황(2-1)" xfId="840"/>
    <cellStyle name="_입찰표지 _내역(2-1)" xfId="841"/>
    <cellStyle name="_입찰표지 _서후-평은(투찰)" xfId="842"/>
    <cellStyle name="_입찰표지 _서후-평은(투찰)_내역(2-1)" xfId="843"/>
    <cellStyle name="_입찰표지 _서후-평은(투찰)_실행(1)" xfId="844"/>
    <cellStyle name="_입찰표지 _서후-평은(투찰)_실행(1)_내역(2-1)" xfId="845"/>
    <cellStyle name="_입찰표지 _서후-평은(투찰)_실행(rev 1)" xfId="846"/>
    <cellStyle name="_입찰표지 _서후-평은(투찰)_실행(rev 1-1)" xfId="847"/>
    <cellStyle name="_입찰표지 _서후-평은(투찰)_정읍∼완주간 1공구(투찰)" xfId="848"/>
    <cellStyle name="_입찰표지 _서후-평은(투찰)_정읍∼완주간 1공구(투찰)_내역(2-1)" xfId="849"/>
    <cellStyle name="_입찰표지 _서후-평은(투찰)_정읍∼완주간 1공구(투찰)_실행(1)" xfId="850"/>
    <cellStyle name="_입찰표지 _서후-평은(투찰)_정읍∼완주간 1공구(투찰)_실행(1)_내역(2-1)" xfId="851"/>
    <cellStyle name="_입찰표지 _서후-평은(투찰)_정읍∼완주간 1공구(투찰)_실행(rev 1)" xfId="852"/>
    <cellStyle name="_입찰표지 _서후-평은(투찰)_정읍∼완주간 1공구(투찰)_실행(rev 1-1)" xfId="853"/>
    <cellStyle name="_입찰표지 _서후-평은(투찰)_정읍∼완주간 1공구(투찰)_현황(2_1)" xfId="854"/>
    <cellStyle name="_입찰표지 _서후-평은(투찰)_정읍∼완주간 1공구(투찰)_현황(2_1)_현황(2-1)" xfId="855"/>
    <cellStyle name="_입찰표지 _서후-평은(투찰)_현황(2_1)" xfId="856"/>
    <cellStyle name="_입찰표지 _서후-평은(투찰)_현황(2_1)_현황(2-1)" xfId="857"/>
    <cellStyle name="_입찰표지 _실행(1)" xfId="858"/>
    <cellStyle name="_입찰표지 _실행(1)_내역(2-1)" xfId="859"/>
    <cellStyle name="_입찰표지 _실행(rev 1)" xfId="860"/>
    <cellStyle name="_입찰표지 _실행(rev 1-1)" xfId="861"/>
    <cellStyle name="_입찰표지 _정읍∼완주간 1공구(투찰)" xfId="862"/>
    <cellStyle name="_입찰표지 _정읍∼완주간 1공구(투찰)_내역(2-1)" xfId="863"/>
    <cellStyle name="_입찰표지 _정읍∼완주간 1공구(투찰)_실행(1)" xfId="864"/>
    <cellStyle name="_입찰표지 _정읍∼완주간 1공구(투찰)_실행(1)_내역(2-1)" xfId="865"/>
    <cellStyle name="_입찰표지 _정읍∼완주간 1공구(투찰)_실행(rev 1)" xfId="866"/>
    <cellStyle name="_입찰표지 _정읍∼완주간 1공구(투찰)_실행(rev 1-1)" xfId="867"/>
    <cellStyle name="_입찰표지 _정읍∼완주간 1공구(투찰)_현황(2_1)" xfId="868"/>
    <cellStyle name="_입찰표지 _정읍∼완주간 1공구(투찰)_현황(2_1)_현황(2-1)" xfId="869"/>
    <cellStyle name="_입찰표지 _진월 공내역서" xfId="870"/>
    <cellStyle name="_입찰표지 _진월 공내역서_내역(2-1)" xfId="871"/>
    <cellStyle name="_입찰표지 _진월 공내역서_서후-평은(투찰)" xfId="872"/>
    <cellStyle name="_입찰표지 _진월 공내역서_서후-평은(투찰)_내역(2-1)" xfId="873"/>
    <cellStyle name="_입찰표지 _진월 공내역서_서후-평은(투찰)_실행(1)" xfId="874"/>
    <cellStyle name="_입찰표지 _진월 공내역서_서후-평은(투찰)_실행(1)_내역(2-1)" xfId="875"/>
    <cellStyle name="_입찰표지 _진월 공내역서_서후-평은(투찰)_실행(rev 1)" xfId="876"/>
    <cellStyle name="_입찰표지 _진월 공내역서_서후-평은(투찰)_실행(rev 1-1)" xfId="877"/>
    <cellStyle name="_입찰표지 _진월 공내역서_서후-평은(투찰)_정읍∼완주간 1공구(투찰)" xfId="878"/>
    <cellStyle name="_입찰표지 _진월 공내역서_서후-평은(투찰)_정읍∼완주간 1공구(투찰)_내역(2-1)" xfId="879"/>
    <cellStyle name="_입찰표지 _진월 공내역서_서후-평은(투찰)_정읍∼완주간 1공구(투찰)_실행(1)" xfId="880"/>
    <cellStyle name="_입찰표지 _진월 공내역서_서후-평은(투찰)_정읍∼완주간 1공구(투찰)_실행(1)_내역(2-1)" xfId="881"/>
    <cellStyle name="_입찰표지 _진월 공내역서_서후-평은(투찰)_정읍∼완주간 1공구(투찰)_실행(rev 1)" xfId="882"/>
    <cellStyle name="_입찰표지 _진월 공내역서_서후-평은(투찰)_정읍∼완주간 1공구(투찰)_실행(rev 1-1)" xfId="883"/>
    <cellStyle name="_입찰표지 _진월 공내역서_서후-평은(투찰)_정읍∼완주간 1공구(투찰)_현황(2_1)" xfId="884"/>
    <cellStyle name="_입찰표지 _진월 공내역서_서후-평은(투찰)_정읍∼완주간 1공구(투찰)_현황(2_1)_현황(2-1)" xfId="885"/>
    <cellStyle name="_입찰표지 _진월 공내역서_서후-평은(투찰)_현황(2_1)" xfId="886"/>
    <cellStyle name="_입찰표지 _진월 공내역서_서후-평은(투찰)_현황(2_1)_현황(2-1)" xfId="887"/>
    <cellStyle name="_입찰표지 _진월 공내역서_실행(1)" xfId="888"/>
    <cellStyle name="_입찰표지 _진월 공내역서_실행(1)_내역(2-1)" xfId="889"/>
    <cellStyle name="_입찰표지 _진월 공내역서_실행(rev 1)" xfId="890"/>
    <cellStyle name="_입찰표지 _진월 공내역서_실행(rev 1-1)" xfId="891"/>
    <cellStyle name="_입찰표지 _진월 공내역서_정읍∼완주간 1공구(투찰)" xfId="892"/>
    <cellStyle name="_입찰표지 _진월 공내역서_정읍∼완주간 1공구(투찰)_내역(2-1)" xfId="893"/>
    <cellStyle name="_입찰표지 _진월 공내역서_정읍∼완주간 1공구(투찰)_실행(1)" xfId="894"/>
    <cellStyle name="_입찰표지 _진월 공내역서_정읍∼완주간 1공구(투찰)_실행(1)_내역(2-1)" xfId="895"/>
    <cellStyle name="_입찰표지 _진월 공내역서_정읍∼완주간 1공구(투찰)_실행(rev 1)" xfId="896"/>
    <cellStyle name="_입찰표지 _진월 공내역서_정읍∼완주간 1공구(투찰)_실행(rev 1-1)" xfId="897"/>
    <cellStyle name="_입찰표지 _진월 공내역서_정읍∼완주간 1공구(투찰)_현황(2_1)" xfId="898"/>
    <cellStyle name="_입찰표지 _진월 공내역서_정읍∼완주간 1공구(투찰)_현황(2_1)_현황(2-1)" xfId="899"/>
    <cellStyle name="_입찰표지 _진월 공내역서_현황(2_1)" xfId="900"/>
    <cellStyle name="_입찰표지 _진월 공내역서_현황(2_1)_현황(2-1)" xfId="901"/>
    <cellStyle name="_입찰표지 _현황(2_1)" xfId="902"/>
    <cellStyle name="_입찰표지 _현황(2_1)_현황(2-1)" xfId="903"/>
    <cellStyle name="_적격(화산) " xfId="904"/>
    <cellStyle name="_적격(화산) _거제U-2(3차)" xfId="905"/>
    <cellStyle name="_적격(화산) _거제U-2(3차)_거제U-2(3차)" xfId="906"/>
    <cellStyle name="_적격(화산) _거제U-2(3차)_거제U-2(3차)_내역(2-1)" xfId="907"/>
    <cellStyle name="_적격(화산) _거제U-2(3차)_거제U-2(3차)_서후-평은(투찰)" xfId="908"/>
    <cellStyle name="_적격(화산) _거제U-2(3차)_거제U-2(3차)_서후-평은(투찰)_내역(2-1)" xfId="909"/>
    <cellStyle name="_적격(화산) _거제U-2(3차)_거제U-2(3차)_서후-평은(투찰)_실행(1)" xfId="910"/>
    <cellStyle name="_적격(화산) _거제U-2(3차)_거제U-2(3차)_서후-평은(투찰)_실행(1)_내역(2-1)" xfId="911"/>
    <cellStyle name="_적격(화산) _거제U-2(3차)_거제U-2(3차)_서후-평은(투찰)_실행(rev 1)" xfId="912"/>
    <cellStyle name="_적격(화산) _거제U-2(3차)_거제U-2(3차)_서후-평은(투찰)_실행(rev 1-1)" xfId="913"/>
    <cellStyle name="_적격(화산) _거제U-2(3차)_거제U-2(3차)_서후-평은(투찰)_정읍∼완주간 1공구(투찰)" xfId="914"/>
    <cellStyle name="_적격(화산) _거제U-2(3차)_거제U-2(3차)_서후-평은(투찰)_정읍∼완주간 1공구(투찰)_내역(2-1)" xfId="915"/>
    <cellStyle name="_적격(화산) _거제U-2(3차)_거제U-2(3차)_서후-평은(투찰)_정읍∼완주간 1공구(투찰)_실행(1)" xfId="916"/>
    <cellStyle name="_적격(화산) _거제U-2(3차)_거제U-2(3차)_서후-평은(투찰)_정읍∼완주간 1공구(투찰)_실행(1)_내역(2-1)" xfId="917"/>
    <cellStyle name="_적격(화산) _거제U-2(3차)_거제U-2(3차)_서후-평은(투찰)_정읍∼완주간 1공구(투찰)_실행(rev 1)" xfId="918"/>
    <cellStyle name="_적격(화산) _거제U-2(3차)_거제U-2(3차)_서후-평은(투찰)_정읍∼완주간 1공구(투찰)_실행(rev 1-1)" xfId="919"/>
    <cellStyle name="_적격(화산) _거제U-2(3차)_거제U-2(3차)_서후-평은(투찰)_정읍∼완주간 1공구(투찰)_현황(2_1)" xfId="920"/>
    <cellStyle name="_적격(화산) _거제U-2(3차)_거제U-2(3차)_서후-평은(투찰)_정읍∼완주간 1공구(투찰)_현황(2_1)_현황(2-1)" xfId="921"/>
    <cellStyle name="_적격(화산) _거제U-2(3차)_거제U-2(3차)_서후-평은(투찰)_현황(2_1)" xfId="922"/>
    <cellStyle name="_적격(화산) _거제U-2(3차)_거제U-2(3차)_서후-평은(투찰)_현황(2_1)_현황(2-1)" xfId="923"/>
    <cellStyle name="_적격(화산) _거제U-2(3차)_거제U-2(3차)_실행(1)" xfId="924"/>
    <cellStyle name="_적격(화산) _거제U-2(3차)_거제U-2(3차)_실행(1)_내역(2-1)" xfId="925"/>
    <cellStyle name="_적격(화산) _거제U-2(3차)_거제U-2(3차)_실행(rev 1)" xfId="926"/>
    <cellStyle name="_적격(화산) _거제U-2(3차)_거제U-2(3차)_실행(rev 1-1)" xfId="927"/>
    <cellStyle name="_적격(화산) _거제U-2(3차)_거제U-2(3차)_정읍∼완주간 1공구(투찰)" xfId="928"/>
    <cellStyle name="_적격(화산) _거제U-2(3차)_거제U-2(3차)_정읍∼완주간 1공구(투찰)_내역(2-1)" xfId="929"/>
    <cellStyle name="_적격(화산) _거제U-2(3차)_거제U-2(3차)_정읍∼완주간 1공구(투찰)_실행(1)" xfId="930"/>
    <cellStyle name="_적격(화산) _거제U-2(3차)_거제U-2(3차)_정읍∼완주간 1공구(투찰)_실행(1)_내역(2-1)" xfId="931"/>
    <cellStyle name="_적격(화산) _거제U-2(3차)_거제U-2(3차)_정읍∼완주간 1공구(투찰)_실행(rev 1)" xfId="932"/>
    <cellStyle name="_적격(화산) _거제U-2(3차)_거제U-2(3차)_정읍∼완주간 1공구(투찰)_실행(rev 1-1)" xfId="933"/>
    <cellStyle name="_적격(화산) _거제U-2(3차)_거제U-2(3차)_정읍∼완주간 1공구(투찰)_현황(2_1)" xfId="934"/>
    <cellStyle name="_적격(화산) _거제U-2(3차)_거제U-2(3차)_정읍∼완주간 1공구(투찰)_현황(2_1)_현황(2-1)" xfId="935"/>
    <cellStyle name="_적격(화산) _거제U-2(3차)_거제U-2(3차)_현황(2_1)" xfId="936"/>
    <cellStyle name="_적격(화산) _거제U-2(3차)_거제U-2(3차)_현황(2_1)_현황(2-1)" xfId="937"/>
    <cellStyle name="_적격(화산) _거제U-2(3차)_내역(2-1)" xfId="938"/>
    <cellStyle name="_적격(화산) _거제U-2(3차)_서후-평은(투찰)" xfId="939"/>
    <cellStyle name="_적격(화산) _거제U-2(3차)_서후-평은(투찰)_내역(2-1)" xfId="940"/>
    <cellStyle name="_적격(화산) _거제U-2(3차)_서후-평은(투찰)_실행(1)" xfId="941"/>
    <cellStyle name="_적격(화산) _거제U-2(3차)_서후-평은(투찰)_실행(1)_내역(2-1)" xfId="942"/>
    <cellStyle name="_적격(화산) _거제U-2(3차)_서후-평은(투찰)_실행(rev 1)" xfId="943"/>
    <cellStyle name="_적격(화산) _거제U-2(3차)_서후-평은(투찰)_실행(rev 1-1)" xfId="944"/>
    <cellStyle name="_적격(화산) _거제U-2(3차)_서후-평은(투찰)_정읍∼완주간 1공구(투찰)" xfId="945"/>
    <cellStyle name="_적격(화산) _거제U-2(3차)_서후-평은(투찰)_정읍∼완주간 1공구(투찰)_내역(2-1)" xfId="946"/>
    <cellStyle name="_적격(화산) _거제U-2(3차)_서후-평은(투찰)_정읍∼완주간 1공구(투찰)_실행(1)" xfId="947"/>
    <cellStyle name="_적격(화산) _거제U-2(3차)_서후-평은(투찰)_정읍∼완주간 1공구(투찰)_실행(1)_내역(2-1)" xfId="948"/>
    <cellStyle name="_적격(화산) _거제U-2(3차)_서후-평은(투찰)_정읍∼완주간 1공구(투찰)_실행(rev 1)" xfId="949"/>
    <cellStyle name="_적격(화산) _거제U-2(3차)_서후-평은(투찰)_정읍∼완주간 1공구(투찰)_실행(rev 1-1)" xfId="950"/>
    <cellStyle name="_적격(화산) _거제U-2(3차)_서후-평은(투찰)_정읍∼완주간 1공구(투찰)_현황(2_1)" xfId="951"/>
    <cellStyle name="_적격(화산) _거제U-2(3차)_서후-평은(투찰)_정읍∼완주간 1공구(투찰)_현황(2_1)_현황(2-1)" xfId="952"/>
    <cellStyle name="_적격(화산) _거제U-2(3차)_서후-평은(투찰)_현황(2_1)" xfId="953"/>
    <cellStyle name="_적격(화산) _거제U-2(3차)_서후-평은(투찰)_현황(2_1)_현황(2-1)" xfId="954"/>
    <cellStyle name="_적격(화산) _거제U-2(3차)_실행(1)" xfId="955"/>
    <cellStyle name="_적격(화산) _거제U-2(3차)_실행(1)_내역(2-1)" xfId="956"/>
    <cellStyle name="_적격(화산) _거제U-2(3차)_실행(rev 1)" xfId="957"/>
    <cellStyle name="_적격(화산) _거제U-2(3차)_실행(rev 1-1)" xfId="958"/>
    <cellStyle name="_적격(화산) _거제U-2(3차)_정읍∼완주간 1공구(투찰)" xfId="959"/>
    <cellStyle name="_적격(화산) _거제U-2(3차)_정읍∼완주간 1공구(투찰)_내역(2-1)" xfId="960"/>
    <cellStyle name="_적격(화산) _거제U-2(3차)_정읍∼완주간 1공구(투찰)_실행(1)" xfId="961"/>
    <cellStyle name="_적격(화산) _거제U-2(3차)_정읍∼완주간 1공구(투찰)_실행(1)_내역(2-1)" xfId="962"/>
    <cellStyle name="_적격(화산) _거제U-2(3차)_정읍∼완주간 1공구(투찰)_실행(rev 1)" xfId="963"/>
    <cellStyle name="_적격(화산) _거제U-2(3차)_정읍∼완주간 1공구(투찰)_실행(rev 1-1)" xfId="964"/>
    <cellStyle name="_적격(화산) _거제U-2(3차)_정읍∼완주간 1공구(투찰)_현황(2_1)" xfId="965"/>
    <cellStyle name="_적격(화산) _거제U-2(3차)_정읍∼완주간 1공구(투찰)_현황(2_1)_현황(2-1)" xfId="966"/>
    <cellStyle name="_적격(화산) _거제U-2(3차)_현황(2_1)" xfId="967"/>
    <cellStyle name="_적격(화산) _거제U-2(3차)_현황(2_1)_현황(2-1)" xfId="968"/>
    <cellStyle name="_적격(화산) _내역(2-1)" xfId="969"/>
    <cellStyle name="_적격(화산) _서후-평은(투찰)" xfId="970"/>
    <cellStyle name="_적격(화산) _서후-평은(투찰)_내역(2-1)" xfId="971"/>
    <cellStyle name="_적격(화산) _서후-평은(투찰)_실행(1)" xfId="972"/>
    <cellStyle name="_적격(화산) _서후-평은(투찰)_실행(1)_내역(2-1)" xfId="973"/>
    <cellStyle name="_적격(화산) _서후-평은(투찰)_실행(rev 1)" xfId="974"/>
    <cellStyle name="_적격(화산) _서후-평은(투찰)_실행(rev 1-1)" xfId="975"/>
    <cellStyle name="_적격(화산) _서후-평은(투찰)_정읍∼완주간 1공구(투찰)" xfId="976"/>
    <cellStyle name="_적격(화산) _서후-평은(투찰)_정읍∼완주간 1공구(투찰)_내역(2-1)" xfId="977"/>
    <cellStyle name="_적격(화산) _서후-평은(투찰)_정읍∼완주간 1공구(투찰)_실행(1)" xfId="978"/>
    <cellStyle name="_적격(화산) _서후-평은(투찰)_정읍∼완주간 1공구(투찰)_실행(1)_내역(2-1)" xfId="979"/>
    <cellStyle name="_적격(화산) _서후-평은(투찰)_정읍∼완주간 1공구(투찰)_실행(rev 1)" xfId="980"/>
    <cellStyle name="_적격(화산) _서후-평은(투찰)_정읍∼완주간 1공구(투찰)_실행(rev 1-1)" xfId="981"/>
    <cellStyle name="_적격(화산) _서후-평은(투찰)_정읍∼완주간 1공구(투찰)_현황(2_1)" xfId="982"/>
    <cellStyle name="_적격(화산) _서후-평은(투찰)_정읍∼완주간 1공구(투찰)_현황(2_1)_현황(2-1)" xfId="983"/>
    <cellStyle name="_적격(화산) _서후-평은(투찰)_현황(2_1)" xfId="984"/>
    <cellStyle name="_적격(화산) _서후-평은(투찰)_현황(2_1)_현황(2-1)" xfId="985"/>
    <cellStyle name="_적격(화산) _실행(1)" xfId="986"/>
    <cellStyle name="_적격(화산) _실행(1)_내역(2-1)" xfId="987"/>
    <cellStyle name="_적격(화산) _실행(rev 1)" xfId="988"/>
    <cellStyle name="_적격(화산) _실행(rev 1-1)" xfId="989"/>
    <cellStyle name="_적격(화산) _정읍∼완주간 1공구(투찰)" xfId="990"/>
    <cellStyle name="_적격(화산) _정읍∼완주간 1공구(투찰)_내역(2-1)" xfId="991"/>
    <cellStyle name="_적격(화산) _정읍∼완주간 1공구(투찰)_실행(1)" xfId="992"/>
    <cellStyle name="_적격(화산) _정읍∼완주간 1공구(투찰)_실행(1)_내역(2-1)" xfId="993"/>
    <cellStyle name="_적격(화산) _정읍∼완주간 1공구(투찰)_실행(rev 1)" xfId="994"/>
    <cellStyle name="_적격(화산) _정읍∼완주간 1공구(투찰)_실행(rev 1-1)" xfId="995"/>
    <cellStyle name="_적격(화산) _정읍∼완주간 1공구(투찰)_현황(2_1)" xfId="996"/>
    <cellStyle name="_적격(화산) _정읍∼완주간 1공구(투찰)_현황(2_1)_현황(2-1)" xfId="997"/>
    <cellStyle name="_적격(화산) _진월 공내역서" xfId="998"/>
    <cellStyle name="_적격(화산) _진월 공내역서_내역(2-1)" xfId="999"/>
    <cellStyle name="_적격(화산) _진월 공내역서_서후-평은(투찰)" xfId="1000"/>
    <cellStyle name="_적격(화산) _진월 공내역서_서후-평은(투찰)_내역(2-1)" xfId="1001"/>
    <cellStyle name="_적격(화산) _진월 공내역서_서후-평은(투찰)_실행(1)" xfId="1002"/>
    <cellStyle name="_적격(화산) _진월 공내역서_서후-평은(투찰)_실행(1)_내역(2-1)" xfId="1003"/>
    <cellStyle name="_적격(화산) _진월 공내역서_서후-평은(투찰)_실행(rev 1)" xfId="1004"/>
    <cellStyle name="_적격(화산) _진월 공내역서_서후-평은(투찰)_실행(rev 1-1)" xfId="1005"/>
    <cellStyle name="_적격(화산) _진월 공내역서_서후-평은(투찰)_정읍∼완주간 1공구(투찰)" xfId="1006"/>
    <cellStyle name="_적격(화산) _진월 공내역서_서후-평은(투찰)_정읍∼완주간 1공구(투찰)_내역(2-1)" xfId="1007"/>
    <cellStyle name="_적격(화산) _진월 공내역서_서후-평은(투찰)_정읍∼완주간 1공구(투찰)_실행(1)" xfId="1008"/>
    <cellStyle name="_적격(화산) _진월 공내역서_서후-평은(투찰)_정읍∼완주간 1공구(투찰)_실행(1)_내역(2-1)" xfId="1009"/>
    <cellStyle name="_적격(화산) _진월 공내역서_서후-평은(투찰)_정읍∼완주간 1공구(투찰)_실행(rev 1)" xfId="1010"/>
    <cellStyle name="_적격(화산) _진월 공내역서_서후-평은(투찰)_정읍∼완주간 1공구(투찰)_실행(rev 1-1)" xfId="1011"/>
    <cellStyle name="_적격(화산) _진월 공내역서_서후-평은(투찰)_정읍∼완주간 1공구(투찰)_현황(2_1)" xfId="1012"/>
    <cellStyle name="_적격(화산) _진월 공내역서_서후-평은(투찰)_정읍∼완주간 1공구(투찰)_현황(2_1)_현황(2-1)" xfId="1013"/>
    <cellStyle name="_적격(화산) _진월 공내역서_서후-평은(투찰)_현황(2_1)" xfId="1014"/>
    <cellStyle name="_적격(화산) _진월 공내역서_서후-평은(투찰)_현황(2_1)_현황(2-1)" xfId="1015"/>
    <cellStyle name="_적격(화산) _진월 공내역서_실행(1)" xfId="1016"/>
    <cellStyle name="_적격(화산) _진월 공내역서_실행(1)_내역(2-1)" xfId="1017"/>
    <cellStyle name="_적격(화산) _진월 공내역서_실행(rev 1)" xfId="1018"/>
    <cellStyle name="_적격(화산) _진월 공내역서_실행(rev 1-1)" xfId="1019"/>
    <cellStyle name="_적격(화산) _진월 공내역서_정읍∼완주간 1공구(투찰)" xfId="1020"/>
    <cellStyle name="_적격(화산) _진월 공내역서_정읍∼완주간 1공구(투찰)_내역(2-1)" xfId="1021"/>
    <cellStyle name="_적격(화산) _진월 공내역서_정읍∼완주간 1공구(투찰)_실행(1)" xfId="1022"/>
    <cellStyle name="_적격(화산) _진월 공내역서_정읍∼완주간 1공구(투찰)_실행(1)_내역(2-1)" xfId="1023"/>
    <cellStyle name="_적격(화산) _진월 공내역서_정읍∼완주간 1공구(투찰)_실행(rev 1)" xfId="1024"/>
    <cellStyle name="_적격(화산) _진월 공내역서_정읍∼완주간 1공구(투찰)_실행(rev 1-1)" xfId="1025"/>
    <cellStyle name="_적격(화산) _진월 공내역서_정읍∼완주간 1공구(투찰)_현황(2_1)" xfId="1026"/>
    <cellStyle name="_적격(화산) _진월 공내역서_정읍∼완주간 1공구(투찰)_현황(2_1)_현황(2-1)" xfId="1027"/>
    <cellStyle name="_적격(화산) _진월 공내역서_현황(2_1)" xfId="1028"/>
    <cellStyle name="_적격(화산) _진월 공내역서_현황(2_1)_현황(2-1)" xfId="1029"/>
    <cellStyle name="_적격(화산) _현황(2_1)" xfId="1030"/>
    <cellStyle name="_적격(화산) _현황(2_1)_현황(2-1)" xfId="1031"/>
    <cellStyle name="_정읍∼완주간 1공구(투찰)" xfId="1032"/>
    <cellStyle name="_정읍∼완주간 1공구(투찰)_내역(2-1)" xfId="1033"/>
    <cellStyle name="_정읍∼완주간 1공구(투찰)_실행(1)" xfId="1034"/>
    <cellStyle name="_정읍∼완주간 1공구(투찰)_실행(1)_내역(2-1)" xfId="1035"/>
    <cellStyle name="_정읍∼완주간 1공구(투찰)_실행(rev 1)" xfId="1036"/>
    <cellStyle name="_정읍∼완주간 1공구(투찰)_실행(rev 1-1)" xfId="1037"/>
    <cellStyle name="_정읍∼완주간 1공구(투찰)_현황(2_1)" xfId="1038"/>
    <cellStyle name="_정읍∼완주간 1공구(투찰)_현황(2_1)_현황(2-1)" xfId="1039"/>
    <cellStyle name="_좌학-평리간(4,750)" xfId="1040"/>
    <cellStyle name="_지정과제1분기실적(확정990408)" xfId="1041"/>
    <cellStyle name="_지정과제1분기실적(확정990408)_1" xfId="1042"/>
    <cellStyle name="_지정과제2차심의list" xfId="1043"/>
    <cellStyle name="_지정과제2차심의list_1" xfId="1044"/>
    <cellStyle name="_지정과제2차심의list_2" xfId="1045"/>
    <cellStyle name="_지정과제2차심의결과" xfId="1046"/>
    <cellStyle name="_지정과제2차심의결과(금액조정후최종)" xfId="1047"/>
    <cellStyle name="_지정과제2차심의결과(금액조정후최종)_1" xfId="1048"/>
    <cellStyle name="_지정과제2차심의결과(금액조정후최종)_1_경영개선실적보고(전주공장)" xfId="1049"/>
    <cellStyle name="_지정과제2차심의결과(금액조정후최종)_1_별첨1_2" xfId="1050"/>
    <cellStyle name="_지정과제2차심의결과(금액조정후최종)_1_제안과제집계표(공장전체)" xfId="1051"/>
    <cellStyle name="_지정과제2차심의결과(금액조정후최종)_경영개선실적보고(전주공장)" xfId="1052"/>
    <cellStyle name="_지정과제2차심의결과(금액조정후최종)_별첨1_2" xfId="1053"/>
    <cellStyle name="_지정과제2차심의결과(금액조정후최종)_제안과제집계표(공장전체)" xfId="1054"/>
    <cellStyle name="_지정과제2차심의결과_1" xfId="1055"/>
    <cellStyle name="_진월 공내역서" xfId="1056"/>
    <cellStyle name="_진월 공내역서_내역(2-1)" xfId="1057"/>
    <cellStyle name="_진월 공내역서_서후-평은(투찰)" xfId="1058"/>
    <cellStyle name="_진월 공내역서_서후-평은(투찰)_내역(2-1)" xfId="1059"/>
    <cellStyle name="_진월 공내역서_서후-평은(투찰)_실행(1)" xfId="1060"/>
    <cellStyle name="_진월 공내역서_서후-평은(투찰)_실행(1)_내역(2-1)" xfId="1061"/>
    <cellStyle name="_진월 공내역서_서후-평은(투찰)_실행(rev 1)" xfId="1062"/>
    <cellStyle name="_진월 공내역서_서후-평은(투찰)_실행(rev 1-1)" xfId="1063"/>
    <cellStyle name="_진월 공내역서_서후-평은(투찰)_정읍∼완주간 1공구(투찰)" xfId="1064"/>
    <cellStyle name="_진월 공내역서_서후-평은(투찰)_정읍∼완주간 1공구(투찰)_내역(2-1)" xfId="1065"/>
    <cellStyle name="_진월 공내역서_서후-평은(투찰)_정읍∼완주간 1공구(투찰)_실행(1)" xfId="1066"/>
    <cellStyle name="_진월 공내역서_서후-평은(투찰)_정읍∼완주간 1공구(투찰)_실행(1)_내역(2-1)" xfId="1067"/>
    <cellStyle name="_진월 공내역서_서후-평은(투찰)_정읍∼완주간 1공구(투찰)_실행(rev 1)" xfId="1068"/>
    <cellStyle name="_진월 공내역서_서후-평은(투찰)_정읍∼완주간 1공구(투찰)_실행(rev 1-1)" xfId="1069"/>
    <cellStyle name="_진월 공내역서_서후-평은(투찰)_정읍∼완주간 1공구(투찰)_현황(2_1)" xfId="1070"/>
    <cellStyle name="_진월 공내역서_서후-평은(투찰)_정읍∼완주간 1공구(투찰)_현황(2_1)_현황(2-1)" xfId="1071"/>
    <cellStyle name="_진월 공내역서_서후-평은(투찰)_현황(2_1)" xfId="1072"/>
    <cellStyle name="_진월 공내역서_서후-평은(투찰)_현황(2_1)_현황(2-1)" xfId="1073"/>
    <cellStyle name="_진월 공내역서_실행(1)" xfId="1074"/>
    <cellStyle name="_진월 공내역서_실행(1)_내역(2-1)" xfId="1075"/>
    <cellStyle name="_진월 공내역서_실행(rev 1)" xfId="1076"/>
    <cellStyle name="_진월 공내역서_실행(rev 1-1)" xfId="1077"/>
    <cellStyle name="_진월 공내역서_정읍∼완주간 1공구(투찰)" xfId="1078"/>
    <cellStyle name="_진월 공내역서_정읍∼완주간 1공구(투찰)_내역(2-1)" xfId="1079"/>
    <cellStyle name="_진월 공내역서_정읍∼완주간 1공구(투찰)_실행(1)" xfId="1080"/>
    <cellStyle name="_진월 공내역서_정읍∼완주간 1공구(투찰)_실행(1)_내역(2-1)" xfId="1081"/>
    <cellStyle name="_진월 공내역서_정읍∼완주간 1공구(투찰)_실행(rev 1)" xfId="1082"/>
    <cellStyle name="_진월 공내역서_정읍∼완주간 1공구(투찰)_실행(rev 1-1)" xfId="1083"/>
    <cellStyle name="_진월 공내역서_정읍∼완주간 1공구(투찰)_현황(2_1)" xfId="1084"/>
    <cellStyle name="_진월 공내역서_정읍∼완주간 1공구(투찰)_현황(2_1)_현황(2-1)" xfId="1085"/>
    <cellStyle name="_진월 공내역서_현황(2_1)" xfId="1086"/>
    <cellStyle name="_진월 공내역서_현황(2_1)_현황(2-1)" xfId="1087"/>
    <cellStyle name="_집중관리(981231)" xfId="1088"/>
    <cellStyle name="_집중관리(981231)_1" xfId="1089"/>
    <cellStyle name="_집중관리(지정과제및 양식)" xfId="1090"/>
    <cellStyle name="_집중관리(지정과제및 양식)_1" xfId="1091"/>
    <cellStyle name="_참고(1회)" xfId="1092"/>
    <cellStyle name="_현황" xfId="1093"/>
    <cellStyle name="_현황(2-1)" xfId="1094"/>
    <cellStyle name="’E‰Y [0.00]_laroux" xfId="1095"/>
    <cellStyle name="’E‰Y_laroux" xfId="1096"/>
    <cellStyle name="0.0" xfId="1097"/>
    <cellStyle name="0.00" xfId="1098"/>
    <cellStyle name="1" xfId="1099"/>
    <cellStyle name="2" xfId="1100"/>
    <cellStyle name="20% - 강조색1" xfId="234" builtinId="30" customBuiltin="1"/>
    <cellStyle name="20% - 강조색1 10" xfId="3227"/>
    <cellStyle name="20% - 강조색1 10 2" xfId="10490"/>
    <cellStyle name="20% - 강조색1 10 2 2" xfId="13225"/>
    <cellStyle name="20% - 강조색1 10 2 2 2" xfId="14543"/>
    <cellStyle name="20% - 강조색1 10 2 3" xfId="13892"/>
    <cellStyle name="20% - 강조색1 10 3" xfId="12926"/>
    <cellStyle name="20% - 강조색1 10 3 2" xfId="14219"/>
    <cellStyle name="20% - 강조색1 10 4" xfId="13566"/>
    <cellStyle name="20% - 강조색1 10 5" xfId="12954"/>
    <cellStyle name="20% - 강조색1 11" xfId="4989"/>
    <cellStyle name="20% - 강조색1 11 2" xfId="8480"/>
    <cellStyle name="20% - 강조색1 11 2 2" xfId="14233"/>
    <cellStyle name="20% - 강조색1 11 2 3" xfId="14933"/>
    <cellStyle name="20% - 강조색1 11 3" xfId="13580"/>
    <cellStyle name="20% - 강조색1 11 4" xfId="14670"/>
    <cellStyle name="20% - 강조색1 12" xfId="6723"/>
    <cellStyle name="20% - 강조색1 12 2" xfId="13239"/>
    <cellStyle name="20% - 강조색1 12 2 2" xfId="14556"/>
    <cellStyle name="20% - 강조색1 12 3" xfId="13906"/>
    <cellStyle name="20% - 강조색1 12 4" xfId="14741"/>
    <cellStyle name="20% - 강조색1 13" xfId="12627"/>
    <cellStyle name="20% - 강조색1 13 2" xfId="13919"/>
    <cellStyle name="20% - 강조색1 13 3" xfId="12967"/>
    <cellStyle name="20% - 강조색1 14" xfId="12639"/>
    <cellStyle name="20% - 강조색1 14 2" xfId="13931"/>
    <cellStyle name="20% - 강조색1 14 3" xfId="12962"/>
    <cellStyle name="20% - 강조색1 15" xfId="13253"/>
    <cellStyle name="20% - 강조색1 15 2" xfId="14570"/>
    <cellStyle name="20% - 강조색1 15 3" xfId="15238"/>
    <cellStyle name="20% - 강조색1 16" xfId="13266"/>
    <cellStyle name="20% - 강조색1 16 2" xfId="13800"/>
    <cellStyle name="20% - 강조색1 17" xfId="13278"/>
    <cellStyle name="20% - 강조색1 17 2" xfId="15166"/>
    <cellStyle name="20% - 강조색1 18" xfId="14584"/>
    <cellStyle name="20% - 강조색1 18 2" xfId="15586"/>
    <cellStyle name="20% - 강조색1 19" xfId="14598"/>
    <cellStyle name="20% - 강조색1 19 2" xfId="12493"/>
    <cellStyle name="20% - 강조색1 2" xfId="48"/>
    <cellStyle name="20% - 강조색1 2 2" xfId="1943"/>
    <cellStyle name="20% - 강조색1 2 2 2" xfId="2795"/>
    <cellStyle name="20% - 강조색1 2 2 2 2" xfId="4687"/>
    <cellStyle name="20% - 강조색1 2 2 2 2 2" xfId="11950"/>
    <cellStyle name="20% - 강조색1 2 2 2 3" xfId="6431"/>
    <cellStyle name="20% - 강조색1 2 2 2 3 2" xfId="9946"/>
    <cellStyle name="20% - 강조색1 2 2 2 4" xfId="8187"/>
    <cellStyle name="20% - 강조색1 2 2 3" xfId="3815"/>
    <cellStyle name="20% - 강조색1 2 2 3 2" xfId="11078"/>
    <cellStyle name="20% - 강조색1 2 2 4" xfId="5559"/>
    <cellStyle name="20% - 강조색1 2 2 4 2" xfId="9074"/>
    <cellStyle name="20% - 강조색1 2 2 5" xfId="7314"/>
    <cellStyle name="20% - 강조색1 2 3" xfId="1662"/>
    <cellStyle name="20% - 강조색1 2 3 2" xfId="2510"/>
    <cellStyle name="20% - 강조색1 2 3 2 2" xfId="4388"/>
    <cellStyle name="20% - 강조색1 2 3 2 2 2" xfId="11651"/>
    <cellStyle name="20% - 강조색1 2 3 2 3" xfId="6132"/>
    <cellStyle name="20% - 강조색1 2 3 2 3 2" xfId="9647"/>
    <cellStyle name="20% - 강조색1 2 3 2 4" xfId="7888"/>
    <cellStyle name="20% - 강조색1 2 3 3" xfId="3516"/>
    <cellStyle name="20% - 강조색1 2 3 3 2" xfId="10779"/>
    <cellStyle name="20% - 강조색1 2 3 4" xfId="5262"/>
    <cellStyle name="20% - 강조색1 2 3 4 2" xfId="8775"/>
    <cellStyle name="20% - 강조색1 2 3 5" xfId="7015"/>
    <cellStyle name="20% - 강조색1 2 4" xfId="2237"/>
    <cellStyle name="20% - 강조색1 2 4 2" xfId="4116"/>
    <cellStyle name="20% - 강조색1 2 4 2 2" xfId="11379"/>
    <cellStyle name="20% - 강조색1 2 4 3" xfId="5860"/>
    <cellStyle name="20% - 강조색1 2 4 3 2" xfId="9375"/>
    <cellStyle name="20% - 강조색1 2 4 4" xfId="7616"/>
    <cellStyle name="20% - 강조색1 2 5" xfId="3161"/>
    <cellStyle name="20% - 강조색1 2 6" xfId="3244"/>
    <cellStyle name="20% - 강조색1 2 6 2" xfId="10507"/>
    <cellStyle name="20% - 강조색1 2 7" xfId="502"/>
    <cellStyle name="20% - 강조색1 2 7 2" xfId="8497"/>
    <cellStyle name="20% - 강조색1 2 8" xfId="6741"/>
    <cellStyle name="20% - 강조색1 20" xfId="14612"/>
    <cellStyle name="20% - 강조색1 20 2" xfId="14886"/>
    <cellStyle name="20% - 강조색1 21" xfId="14626"/>
    <cellStyle name="20% - 강조색1 22" xfId="14640"/>
    <cellStyle name="20% - 강조색1 23" xfId="14654"/>
    <cellStyle name="20% - 강조색1 3" xfId="93"/>
    <cellStyle name="20% - 강조색1 3 2" xfId="123"/>
    <cellStyle name="20% - 강조색1 3 2 2" xfId="183"/>
    <cellStyle name="20% - 강조색1 3 2 2 2" xfId="408"/>
    <cellStyle name="20% - 강조색1 3 2 2 2 2" xfId="10400"/>
    <cellStyle name="20% - 강조색1 3 2 2 2 2 2" xfId="13182"/>
    <cellStyle name="20% - 강조색1 3 2 2 2 2 2 2" xfId="14499"/>
    <cellStyle name="20% - 강조색1 3 2 2 2 2 3" xfId="13848"/>
    <cellStyle name="20% - 강조색1 3 2 2 2 3" xfId="12883"/>
    <cellStyle name="20% - 강조색1 3 2 2 2 3 2" xfId="14176"/>
    <cellStyle name="20% - 강조색1 3 2 2 2 4" xfId="13523"/>
    <cellStyle name="20% - 강조색1 3 2 2 3" xfId="10265"/>
    <cellStyle name="20% - 강조색1 3 2 2 3 2" xfId="13020"/>
    <cellStyle name="20% - 강조색1 3 2 2 3 2 2" xfId="14338"/>
    <cellStyle name="20% - 강조색1 3 2 2 3 3" xfId="13686"/>
    <cellStyle name="20% - 강조색1 3 2 2 4" xfId="12723"/>
    <cellStyle name="20% - 강조색1 3 2 2 4 2" xfId="14015"/>
    <cellStyle name="20% - 강조색1 3 2 2 5" xfId="13362"/>
    <cellStyle name="20% - 강조색1 3 2 3" xfId="348"/>
    <cellStyle name="20% - 강조색1 3 2 3 2" xfId="10438"/>
    <cellStyle name="20% - 강조색1 3 2 3 2 2" xfId="13122"/>
    <cellStyle name="20% - 강조색1 3 2 3 2 2 2" xfId="14439"/>
    <cellStyle name="20% - 강조색1 3 2 3 2 3" xfId="13788"/>
    <cellStyle name="20% - 강조색1 3 2 3 3" xfId="12824"/>
    <cellStyle name="20% - 강조색1 3 2 3 3 2" xfId="14117"/>
    <cellStyle name="20% - 강조색1 3 2 3 4" xfId="13464"/>
    <cellStyle name="20% - 강조색1 3 2 4" xfId="4670"/>
    <cellStyle name="20% - 강조색1 3 2 4 2" xfId="11933"/>
    <cellStyle name="20% - 강조색1 3 2 4 2 2" xfId="14278"/>
    <cellStyle name="20% - 강조색1 3 2 4 3" xfId="13626"/>
    <cellStyle name="20% - 강조색1 3 2 5" xfId="6414"/>
    <cellStyle name="20% - 강조색1 3 2 5 2" xfId="9929"/>
    <cellStyle name="20% - 강조색1 3 2 6" xfId="8170"/>
    <cellStyle name="20% - 강조색1 3 3" xfId="153"/>
    <cellStyle name="20% - 강조색1 3 3 2" xfId="378"/>
    <cellStyle name="20% - 강조색1 3 3 2 2" xfId="10339"/>
    <cellStyle name="20% - 강조색1 3 3 2 2 2" xfId="13152"/>
    <cellStyle name="20% - 강조색1 3 3 2 2 2 2" xfId="14469"/>
    <cellStyle name="20% - 강조색1 3 3 2 2 3" xfId="13818"/>
    <cellStyle name="20% - 강조색1 3 3 2 3" xfId="12853"/>
    <cellStyle name="20% - 강조색1 3 3 2 3 2" xfId="14146"/>
    <cellStyle name="20% - 강조색1 3 3 2 4" xfId="13493"/>
    <cellStyle name="20% - 강조색1 3 3 3" xfId="10469"/>
    <cellStyle name="20% - 강조색1 3 3 3 2" xfId="12990"/>
    <cellStyle name="20% - 강조색1 3 3 3 2 2" xfId="14308"/>
    <cellStyle name="20% - 강조색1 3 3 3 3" xfId="13656"/>
    <cellStyle name="20% - 강조색1 3 3 4" xfId="12693"/>
    <cellStyle name="20% - 강조색1 3 3 4 2" xfId="13985"/>
    <cellStyle name="20% - 강조색1 3 3 5" xfId="13332"/>
    <cellStyle name="20% - 강조색1 3 4" xfId="319"/>
    <cellStyle name="20% - 강조색1 3 4 2" xfId="10321"/>
    <cellStyle name="20% - 강조색1 3 4 2 2" xfId="13092"/>
    <cellStyle name="20% - 강조색1 3 4 2 2 2" xfId="14409"/>
    <cellStyle name="20% - 강조색1 3 4 2 3" xfId="13758"/>
    <cellStyle name="20% - 강조색1 3 4 3" xfId="12794"/>
    <cellStyle name="20% - 강조색1 3 4 3 2" xfId="14087"/>
    <cellStyle name="20% - 강조색1 3 4 4" xfId="13434"/>
    <cellStyle name="20% - 강조색1 3 5" xfId="3798"/>
    <cellStyle name="20% - 강조색1 3 5 2" xfId="11061"/>
    <cellStyle name="20% - 강조색1 3 5 2 2" xfId="14248"/>
    <cellStyle name="20% - 강조색1 3 5 3" xfId="13596"/>
    <cellStyle name="20% - 강조색1 3 6" xfId="5543"/>
    <cellStyle name="20% - 강조색1 3 6 2" xfId="9057"/>
    <cellStyle name="20% - 강조색1 3 7" xfId="7297"/>
    <cellStyle name="20% - 강조색1 3 8" xfId="12437"/>
    <cellStyle name="20% - 강조색1 4" xfId="107"/>
    <cellStyle name="20% - 강조색1 4 2" xfId="167"/>
    <cellStyle name="20% - 강조색1 4 2 2" xfId="392"/>
    <cellStyle name="20% - 강조색1 4 2 2 2" xfId="10477"/>
    <cellStyle name="20% - 강조색1 4 2 2 2 2" xfId="13166"/>
    <cellStyle name="20% - 강조색1 4 2 2 2 2 2" xfId="14483"/>
    <cellStyle name="20% - 강조색1 4 2 2 2 3" xfId="13832"/>
    <cellStyle name="20% - 강조색1 4 2 2 3" xfId="12867"/>
    <cellStyle name="20% - 강조색1 4 2 2 3 2" xfId="14160"/>
    <cellStyle name="20% - 강조색1 4 2 2 4" xfId="13507"/>
    <cellStyle name="20% - 강조색1 4 2 3" xfId="10412"/>
    <cellStyle name="20% - 강조색1 4 2 3 2" xfId="13004"/>
    <cellStyle name="20% - 강조색1 4 2 3 2 2" xfId="14322"/>
    <cellStyle name="20% - 강조색1 4 2 3 3" xfId="13670"/>
    <cellStyle name="20% - 강조색1 4 2 4" xfId="12707"/>
    <cellStyle name="20% - 강조색1 4 2 4 2" xfId="13999"/>
    <cellStyle name="20% - 강조색1 4 2 5" xfId="13346"/>
    <cellStyle name="20% - 강조색1 4 3" xfId="332"/>
    <cellStyle name="20% - 강조색1 4 3 2" xfId="10303"/>
    <cellStyle name="20% - 강조색1 4 3 2 2" xfId="13106"/>
    <cellStyle name="20% - 강조색1 4 3 2 2 2" xfId="14423"/>
    <cellStyle name="20% - 강조색1 4 3 2 3" xfId="13772"/>
    <cellStyle name="20% - 강조색1 4 3 3" xfId="12808"/>
    <cellStyle name="20% - 강조색1 4 3 3 2" xfId="14101"/>
    <cellStyle name="20% - 강조색1 4 3 4" xfId="13448"/>
    <cellStyle name="20% - 강조색1 4 4" xfId="4099"/>
    <cellStyle name="20% - 강조색1 4 4 2" xfId="11362"/>
    <cellStyle name="20% - 강조색1 4 4 2 2" xfId="14262"/>
    <cellStyle name="20% - 강조색1 4 4 3" xfId="13610"/>
    <cellStyle name="20% - 강조색1 4 5" xfId="5843"/>
    <cellStyle name="20% - 강조색1 4 5 2" xfId="9358"/>
    <cellStyle name="20% - 강조색1 4 6" xfId="7599"/>
    <cellStyle name="20% - 강조색1 4 7" xfId="14674"/>
    <cellStyle name="20% - 강조색1 5" xfId="137"/>
    <cellStyle name="20% - 강조색1 5 2" xfId="362"/>
    <cellStyle name="20% - 강조색1 5 2 2" xfId="10293"/>
    <cellStyle name="20% - 강조색1 5 2 2 2" xfId="13136"/>
    <cellStyle name="20% - 강조색1 5 2 2 2 2" xfId="14453"/>
    <cellStyle name="20% - 강조색1 5 2 2 3" xfId="13802"/>
    <cellStyle name="20% - 강조색1 5 2 3" xfId="12837"/>
    <cellStyle name="20% - 강조색1 5 2 3 2" xfId="14130"/>
    <cellStyle name="20% - 강조색1 5 2 4" xfId="13477"/>
    <cellStyle name="20% - 강조색1 5 3" xfId="10314"/>
    <cellStyle name="20% - 강조색1 5 3 2" xfId="12974"/>
    <cellStyle name="20% - 강조색1 5 3 2 2" xfId="14292"/>
    <cellStyle name="20% - 강조색1 5 3 3" xfId="13640"/>
    <cellStyle name="20% - 강조색1 5 4" xfId="12677"/>
    <cellStyle name="20% - 강조색1 5 4 2" xfId="13969"/>
    <cellStyle name="20% - 강조색1 5 5" xfId="13316"/>
    <cellStyle name="20% - 강조색1 5 6" xfId="15261"/>
    <cellStyle name="20% - 강조색1 6" xfId="199"/>
    <cellStyle name="20% - 강조색1 6 2" xfId="423"/>
    <cellStyle name="20% - 강조색1 6 2 2" xfId="10285"/>
    <cellStyle name="20% - 강조색1 6 2 2 2" xfId="13198"/>
    <cellStyle name="20% - 강조색1 6 2 2 2 2" xfId="14515"/>
    <cellStyle name="20% - 강조색1 6 2 2 3" xfId="13864"/>
    <cellStyle name="20% - 강조색1 6 2 3" xfId="12898"/>
    <cellStyle name="20% - 강조색1 6 2 3 2" xfId="14191"/>
    <cellStyle name="20% - 강조색1 6 2 4" xfId="13538"/>
    <cellStyle name="20% - 강조색1 6 3" xfId="10351"/>
    <cellStyle name="20% - 강조색1 6 3 2" xfId="13036"/>
    <cellStyle name="20% - 강조색1 6 3 2 2" xfId="14353"/>
    <cellStyle name="20% - 강조색1 6 3 3" xfId="13702"/>
    <cellStyle name="20% - 강조색1 6 4" xfId="12738"/>
    <cellStyle name="20% - 강조색1 6 4 2" xfId="14031"/>
    <cellStyle name="20% - 강조색1 6 5" xfId="13378"/>
    <cellStyle name="20% - 강조색1 6 6" xfId="15305"/>
    <cellStyle name="20% - 강조색1 7" xfId="21"/>
    <cellStyle name="20% - 강조색1 7 2" xfId="436"/>
    <cellStyle name="20% - 강조색1 7 2 2" xfId="10447"/>
    <cellStyle name="20% - 강조색1 7 2 2 2" xfId="13211"/>
    <cellStyle name="20% - 강조색1 7 2 2 2 2" xfId="14529"/>
    <cellStyle name="20% - 강조색1 7 2 2 3" xfId="13878"/>
    <cellStyle name="20% - 강조색1 7 2 3" xfId="12912"/>
    <cellStyle name="20% - 강조색1 7 2 3 2" xfId="14205"/>
    <cellStyle name="20% - 강조색1 7 2 4" xfId="13552"/>
    <cellStyle name="20% - 강조색1 7 3" xfId="10441"/>
    <cellStyle name="20% - 강조색1 7 3 2" xfId="13050"/>
    <cellStyle name="20% - 강조색1 7 3 2 2" xfId="14367"/>
    <cellStyle name="20% - 강조색1 7 3 3" xfId="13716"/>
    <cellStyle name="20% - 강조색1 7 4" xfId="12752"/>
    <cellStyle name="20% - 강조색1 7 4 2" xfId="14045"/>
    <cellStyle name="20% - 강조색1 7 5" xfId="13392"/>
    <cellStyle name="20% - 강조색1 7 6" xfId="15100"/>
    <cellStyle name="20% - 강조색1 8" xfId="298"/>
    <cellStyle name="20% - 강조색1 8 2" xfId="10402"/>
    <cellStyle name="20% - 강조색1 8 2 2" xfId="13064"/>
    <cellStyle name="20% - 강조색1 8 2 2 2" xfId="14381"/>
    <cellStyle name="20% - 강조색1 8 2 3" xfId="13730"/>
    <cellStyle name="20% - 강조색1 8 3" xfId="12766"/>
    <cellStyle name="20% - 강조색1 8 3 2" xfId="14059"/>
    <cellStyle name="20% - 강조색1 8 4" xfId="13406"/>
    <cellStyle name="20% - 강조색1 8 5" xfId="14795"/>
    <cellStyle name="20% - 강조색1 9" xfId="274"/>
    <cellStyle name="20% - 강조색1 9 2" xfId="10318"/>
    <cellStyle name="20% - 강조색1 9 2 2" xfId="13076"/>
    <cellStyle name="20% - 강조색1 9 2 2 2" xfId="14393"/>
    <cellStyle name="20% - 강조색1 9 2 3" xfId="13742"/>
    <cellStyle name="20% - 강조색1 9 3" xfId="12778"/>
    <cellStyle name="20% - 강조색1 9 3 2" xfId="14071"/>
    <cellStyle name="20% - 강조색1 9 4" xfId="13418"/>
    <cellStyle name="20% - 강조색1 9 5" xfId="15383"/>
    <cellStyle name="20% - 강조색2" xfId="238" builtinId="34" customBuiltin="1"/>
    <cellStyle name="20% - 강조색2 10" xfId="3229"/>
    <cellStyle name="20% - 강조색2 10 2" xfId="10492"/>
    <cellStyle name="20% - 강조색2 10 2 2" xfId="13227"/>
    <cellStyle name="20% - 강조색2 10 2 2 2" xfId="14545"/>
    <cellStyle name="20% - 강조색2 10 2 3" xfId="13894"/>
    <cellStyle name="20% - 강조색2 10 3" xfId="12928"/>
    <cellStyle name="20% - 강조색2 10 3 2" xfId="14221"/>
    <cellStyle name="20% - 강조색2 10 4" xfId="13568"/>
    <cellStyle name="20% - 강조색2 10 5" xfId="15040"/>
    <cellStyle name="20% - 강조색2 11" xfId="4991"/>
    <cellStyle name="20% - 강조색2 11 2" xfId="8482"/>
    <cellStyle name="20% - 강조색2 11 2 2" xfId="14235"/>
    <cellStyle name="20% - 강조색2 11 2 3" xfId="15148"/>
    <cellStyle name="20% - 강조색2 11 3" xfId="13582"/>
    <cellStyle name="20% - 강조색2 11 4" xfId="15482"/>
    <cellStyle name="20% - 강조색2 12" xfId="6725"/>
    <cellStyle name="20% - 강조색2 12 2" xfId="13241"/>
    <cellStyle name="20% - 강조색2 12 2 2" xfId="14558"/>
    <cellStyle name="20% - 강조색2 12 3" xfId="13908"/>
    <cellStyle name="20% - 강조색2 12 4" xfId="15497"/>
    <cellStyle name="20% - 강조색2 13" xfId="12629"/>
    <cellStyle name="20% - 강조색2 13 2" xfId="13921"/>
    <cellStyle name="20% - 강조색2 13 3" xfId="15473"/>
    <cellStyle name="20% - 강조색2 14" xfId="12641"/>
    <cellStyle name="20% - 강조색2 14 2" xfId="13933"/>
    <cellStyle name="20% - 강조색2 14 3" xfId="14815"/>
    <cellStyle name="20% - 강조색2 15" xfId="13255"/>
    <cellStyle name="20% - 강조색2 15 2" xfId="14572"/>
    <cellStyle name="20% - 강조색2 15 3" xfId="12357"/>
    <cellStyle name="20% - 강조색2 16" xfId="13268"/>
    <cellStyle name="20% - 강조색2 16 2" xfId="14975"/>
    <cellStyle name="20% - 강조색2 17" xfId="13280"/>
    <cellStyle name="20% - 강조색2 17 2" xfId="15073"/>
    <cellStyle name="20% - 강조색2 18" xfId="14586"/>
    <cellStyle name="20% - 강조색2 18 2" xfId="12463"/>
    <cellStyle name="20% - 강조색2 19" xfId="14600"/>
    <cellStyle name="20% - 강조색2 19 2" xfId="15464"/>
    <cellStyle name="20% - 강조색2 2" xfId="49"/>
    <cellStyle name="20% - 강조색2 2 2" xfId="1945"/>
    <cellStyle name="20% - 강조색2 2 2 2" xfId="2797"/>
    <cellStyle name="20% - 강조색2 2 2 2 2" xfId="4689"/>
    <cellStyle name="20% - 강조색2 2 2 2 2 2" xfId="11952"/>
    <cellStyle name="20% - 강조색2 2 2 2 3" xfId="6433"/>
    <cellStyle name="20% - 강조색2 2 2 2 3 2" xfId="9948"/>
    <cellStyle name="20% - 강조색2 2 2 2 4" xfId="8189"/>
    <cellStyle name="20% - 강조색2 2 2 3" xfId="3817"/>
    <cellStyle name="20% - 강조색2 2 2 3 2" xfId="11080"/>
    <cellStyle name="20% - 강조색2 2 2 4" xfId="5561"/>
    <cellStyle name="20% - 강조색2 2 2 4 2" xfId="9076"/>
    <cellStyle name="20% - 강조색2 2 2 5" xfId="7316"/>
    <cellStyle name="20% - 강조색2 2 3" xfId="1664"/>
    <cellStyle name="20% - 강조색2 2 3 2" xfId="2512"/>
    <cellStyle name="20% - 강조색2 2 3 2 2" xfId="4390"/>
    <cellStyle name="20% - 강조색2 2 3 2 2 2" xfId="11653"/>
    <cellStyle name="20% - 강조색2 2 3 2 3" xfId="6134"/>
    <cellStyle name="20% - 강조색2 2 3 2 3 2" xfId="9649"/>
    <cellStyle name="20% - 강조색2 2 3 2 4" xfId="7890"/>
    <cellStyle name="20% - 강조색2 2 3 3" xfId="3518"/>
    <cellStyle name="20% - 강조색2 2 3 3 2" xfId="10781"/>
    <cellStyle name="20% - 강조색2 2 3 4" xfId="5264"/>
    <cellStyle name="20% - 강조색2 2 3 4 2" xfId="8777"/>
    <cellStyle name="20% - 강조색2 2 3 5" xfId="7017"/>
    <cellStyle name="20% - 강조색2 2 4" xfId="2239"/>
    <cellStyle name="20% - 강조색2 2 4 2" xfId="4118"/>
    <cellStyle name="20% - 강조색2 2 4 2 2" xfId="11381"/>
    <cellStyle name="20% - 강조색2 2 4 3" xfId="5862"/>
    <cellStyle name="20% - 강조색2 2 4 3 2" xfId="9377"/>
    <cellStyle name="20% - 강조색2 2 4 4" xfId="7618"/>
    <cellStyle name="20% - 강조색2 2 5" xfId="3160"/>
    <cellStyle name="20% - 강조색2 2 6" xfId="3246"/>
    <cellStyle name="20% - 강조색2 2 6 2" xfId="10509"/>
    <cellStyle name="20% - 강조색2 2 7" xfId="506"/>
    <cellStyle name="20% - 강조색2 2 7 2" xfId="8499"/>
    <cellStyle name="20% - 강조색2 2 8" xfId="6743"/>
    <cellStyle name="20% - 강조색2 20" xfId="14614"/>
    <cellStyle name="20% - 강조색2 20 2" xfId="15092"/>
    <cellStyle name="20% - 강조색2 21" xfId="14628"/>
    <cellStyle name="20% - 강조색2 22" xfId="14642"/>
    <cellStyle name="20% - 강조색2 23" xfId="14656"/>
    <cellStyle name="20% - 강조색2 3" xfId="95"/>
    <cellStyle name="20% - 강조색2 3 2" xfId="125"/>
    <cellStyle name="20% - 강조색2 3 2 2" xfId="185"/>
    <cellStyle name="20% - 강조색2 3 2 2 2" xfId="410"/>
    <cellStyle name="20% - 강조색2 3 2 2 2 2" xfId="10342"/>
    <cellStyle name="20% - 강조색2 3 2 2 2 2 2" xfId="13184"/>
    <cellStyle name="20% - 강조색2 3 2 2 2 2 2 2" xfId="14501"/>
    <cellStyle name="20% - 강조색2 3 2 2 2 2 3" xfId="13850"/>
    <cellStyle name="20% - 강조색2 3 2 2 2 3" xfId="12885"/>
    <cellStyle name="20% - 강조색2 3 2 2 2 3 2" xfId="14178"/>
    <cellStyle name="20% - 강조색2 3 2 2 2 4" xfId="13525"/>
    <cellStyle name="20% - 강조색2 3 2 2 3" xfId="8769"/>
    <cellStyle name="20% - 강조색2 3 2 2 3 2" xfId="13022"/>
    <cellStyle name="20% - 강조색2 3 2 2 3 2 2" xfId="14340"/>
    <cellStyle name="20% - 강조색2 3 2 2 3 3" xfId="13688"/>
    <cellStyle name="20% - 강조색2 3 2 2 4" xfId="12725"/>
    <cellStyle name="20% - 강조색2 3 2 2 4 2" xfId="14017"/>
    <cellStyle name="20% - 강조색2 3 2 2 5" xfId="13364"/>
    <cellStyle name="20% - 강조색2 3 2 3" xfId="350"/>
    <cellStyle name="20% - 강조색2 3 2 3 2" xfId="10405"/>
    <cellStyle name="20% - 강조색2 3 2 3 2 2" xfId="13124"/>
    <cellStyle name="20% - 강조색2 3 2 3 2 2 2" xfId="14441"/>
    <cellStyle name="20% - 강조색2 3 2 3 2 3" xfId="13790"/>
    <cellStyle name="20% - 강조색2 3 2 3 3" xfId="12826"/>
    <cellStyle name="20% - 강조색2 3 2 3 3 2" xfId="14119"/>
    <cellStyle name="20% - 강조색2 3 2 3 4" xfId="13466"/>
    <cellStyle name="20% - 강조색2 3 2 4" xfId="4672"/>
    <cellStyle name="20% - 강조색2 3 2 4 2" xfId="11935"/>
    <cellStyle name="20% - 강조색2 3 2 4 2 2" xfId="14280"/>
    <cellStyle name="20% - 강조색2 3 2 4 3" xfId="13628"/>
    <cellStyle name="20% - 강조색2 3 2 5" xfId="6416"/>
    <cellStyle name="20% - 강조색2 3 2 5 2" xfId="9931"/>
    <cellStyle name="20% - 강조색2 3 2 6" xfId="8172"/>
    <cellStyle name="20% - 강조색2 3 3" xfId="155"/>
    <cellStyle name="20% - 강조색2 3 3 2" xfId="380"/>
    <cellStyle name="20% - 강조색2 3 3 2 2" xfId="10453"/>
    <cellStyle name="20% - 강조색2 3 3 2 2 2" xfId="13154"/>
    <cellStyle name="20% - 강조색2 3 3 2 2 2 2" xfId="14471"/>
    <cellStyle name="20% - 강조색2 3 3 2 2 3" xfId="13820"/>
    <cellStyle name="20% - 강조색2 3 3 2 3" xfId="12855"/>
    <cellStyle name="20% - 강조색2 3 3 2 3 2" xfId="14148"/>
    <cellStyle name="20% - 강조색2 3 3 2 4" xfId="13495"/>
    <cellStyle name="20% - 강조색2 3 3 3" xfId="10375"/>
    <cellStyle name="20% - 강조색2 3 3 3 2" xfId="12992"/>
    <cellStyle name="20% - 강조색2 3 3 3 2 2" xfId="14310"/>
    <cellStyle name="20% - 강조색2 3 3 3 3" xfId="13658"/>
    <cellStyle name="20% - 강조색2 3 3 4" xfId="12695"/>
    <cellStyle name="20% - 강조색2 3 3 4 2" xfId="13987"/>
    <cellStyle name="20% - 강조색2 3 3 5" xfId="13334"/>
    <cellStyle name="20% - 강조색2 3 4" xfId="321"/>
    <cellStyle name="20% - 강조색2 3 4 2" xfId="10396"/>
    <cellStyle name="20% - 강조색2 3 4 2 2" xfId="13094"/>
    <cellStyle name="20% - 강조색2 3 4 2 2 2" xfId="14411"/>
    <cellStyle name="20% - 강조색2 3 4 2 3" xfId="13760"/>
    <cellStyle name="20% - 강조색2 3 4 3" xfId="12796"/>
    <cellStyle name="20% - 강조색2 3 4 3 2" xfId="14089"/>
    <cellStyle name="20% - 강조색2 3 4 4" xfId="13436"/>
    <cellStyle name="20% - 강조색2 3 5" xfId="3800"/>
    <cellStyle name="20% - 강조색2 3 5 2" xfId="11063"/>
    <cellStyle name="20% - 강조색2 3 5 2 2" xfId="14250"/>
    <cellStyle name="20% - 강조색2 3 5 3" xfId="13598"/>
    <cellStyle name="20% - 강조색2 3 6" xfId="5545"/>
    <cellStyle name="20% - 강조색2 3 6 2" xfId="9059"/>
    <cellStyle name="20% - 강조색2 3 7" xfId="7299"/>
    <cellStyle name="20% - 강조색2 3 8" xfId="14688"/>
    <cellStyle name="20% - 강조색2 4" xfId="109"/>
    <cellStyle name="20% - 강조색2 4 2" xfId="169"/>
    <cellStyle name="20% - 강조색2 4 2 2" xfId="394"/>
    <cellStyle name="20% - 강조색2 4 2 2 2" xfId="10340"/>
    <cellStyle name="20% - 강조색2 4 2 2 2 2" xfId="13168"/>
    <cellStyle name="20% - 강조색2 4 2 2 2 2 2" xfId="14485"/>
    <cellStyle name="20% - 강조색2 4 2 2 2 3" xfId="13834"/>
    <cellStyle name="20% - 강조색2 4 2 2 3" xfId="12869"/>
    <cellStyle name="20% - 강조색2 4 2 2 3 2" xfId="14162"/>
    <cellStyle name="20% - 강조색2 4 2 2 4" xfId="13509"/>
    <cellStyle name="20% - 강조색2 4 2 3" xfId="10316"/>
    <cellStyle name="20% - 강조색2 4 2 3 2" xfId="13006"/>
    <cellStyle name="20% - 강조색2 4 2 3 2 2" xfId="14324"/>
    <cellStyle name="20% - 강조색2 4 2 3 3" xfId="13672"/>
    <cellStyle name="20% - 강조색2 4 2 4" xfId="12709"/>
    <cellStyle name="20% - 강조색2 4 2 4 2" xfId="14001"/>
    <cellStyle name="20% - 강조색2 4 2 5" xfId="13348"/>
    <cellStyle name="20% - 강조색2 4 3" xfId="334"/>
    <cellStyle name="20% - 강조색2 4 3 2" xfId="10298"/>
    <cellStyle name="20% - 강조색2 4 3 2 2" xfId="13108"/>
    <cellStyle name="20% - 강조색2 4 3 2 2 2" xfId="14425"/>
    <cellStyle name="20% - 강조색2 4 3 2 3" xfId="13774"/>
    <cellStyle name="20% - 강조색2 4 3 3" xfId="12810"/>
    <cellStyle name="20% - 강조색2 4 3 3 2" xfId="14103"/>
    <cellStyle name="20% - 강조색2 4 3 4" xfId="13450"/>
    <cellStyle name="20% - 강조색2 4 4" xfId="4101"/>
    <cellStyle name="20% - 강조색2 4 4 2" xfId="11364"/>
    <cellStyle name="20% - 강조색2 4 4 2 2" xfId="14264"/>
    <cellStyle name="20% - 강조색2 4 4 3" xfId="13612"/>
    <cellStyle name="20% - 강조색2 4 5" xfId="5845"/>
    <cellStyle name="20% - 강조색2 4 5 2" xfId="9360"/>
    <cellStyle name="20% - 강조색2 4 6" xfId="7601"/>
    <cellStyle name="20% - 강조색2 4 7" xfId="15451"/>
    <cellStyle name="20% - 강조색2 5" xfId="139"/>
    <cellStyle name="20% - 강조색2 5 2" xfId="364"/>
    <cellStyle name="20% - 강조색2 5 2 2" xfId="10480"/>
    <cellStyle name="20% - 강조색2 5 2 2 2" xfId="13138"/>
    <cellStyle name="20% - 강조색2 5 2 2 2 2" xfId="14455"/>
    <cellStyle name="20% - 강조색2 5 2 2 3" xfId="13804"/>
    <cellStyle name="20% - 강조색2 5 2 3" xfId="12839"/>
    <cellStyle name="20% - 강조색2 5 2 3 2" xfId="14132"/>
    <cellStyle name="20% - 강조색2 5 2 4" xfId="13479"/>
    <cellStyle name="20% - 강조색2 5 3" xfId="10243"/>
    <cellStyle name="20% - 강조색2 5 3 2" xfId="12976"/>
    <cellStyle name="20% - 강조색2 5 3 2 2" xfId="14294"/>
    <cellStyle name="20% - 강조색2 5 3 3" xfId="13642"/>
    <cellStyle name="20% - 강조색2 5 4" xfId="12679"/>
    <cellStyle name="20% - 강조색2 5 4 2" xfId="13971"/>
    <cellStyle name="20% - 강조색2 5 5" xfId="13318"/>
    <cellStyle name="20% - 강조색2 5 6" xfId="15515"/>
    <cellStyle name="20% - 강조색2 6" xfId="201"/>
    <cellStyle name="20% - 강조색2 6 2" xfId="425"/>
    <cellStyle name="20% - 강조색2 6 2 2" xfId="10359"/>
    <cellStyle name="20% - 강조색2 6 2 2 2" xfId="13200"/>
    <cellStyle name="20% - 강조색2 6 2 2 2 2" xfId="14517"/>
    <cellStyle name="20% - 강조색2 6 2 2 3" xfId="13866"/>
    <cellStyle name="20% - 강조색2 6 2 3" xfId="12900"/>
    <cellStyle name="20% - 강조색2 6 2 3 2" xfId="14193"/>
    <cellStyle name="20% - 강조색2 6 2 4" xfId="13540"/>
    <cellStyle name="20% - 강조색2 6 3" xfId="10279"/>
    <cellStyle name="20% - 강조색2 6 3 2" xfId="13038"/>
    <cellStyle name="20% - 강조색2 6 3 2 2" xfId="14355"/>
    <cellStyle name="20% - 강조색2 6 3 3" xfId="13704"/>
    <cellStyle name="20% - 강조색2 6 4" xfId="12740"/>
    <cellStyle name="20% - 강조색2 6 4 2" xfId="14033"/>
    <cellStyle name="20% - 강조색2 6 5" xfId="13380"/>
    <cellStyle name="20% - 강조색2 6 6" xfId="14721"/>
    <cellStyle name="20% - 강조색2 7" xfId="25"/>
    <cellStyle name="20% - 강조색2 7 2" xfId="438"/>
    <cellStyle name="20% - 강조색2 7 2 2" xfId="10425"/>
    <cellStyle name="20% - 강조색2 7 2 2 2" xfId="13213"/>
    <cellStyle name="20% - 강조색2 7 2 2 2 2" xfId="14531"/>
    <cellStyle name="20% - 강조색2 7 2 2 3" xfId="13880"/>
    <cellStyle name="20% - 강조색2 7 2 3" xfId="12914"/>
    <cellStyle name="20% - 강조색2 7 2 3 2" xfId="14207"/>
    <cellStyle name="20% - 강조색2 7 2 4" xfId="13554"/>
    <cellStyle name="20% - 강조색2 7 3" xfId="10373"/>
    <cellStyle name="20% - 강조색2 7 3 2" xfId="13052"/>
    <cellStyle name="20% - 강조색2 7 3 2 2" xfId="14369"/>
    <cellStyle name="20% - 강조색2 7 3 3" xfId="13718"/>
    <cellStyle name="20% - 강조색2 7 4" xfId="12754"/>
    <cellStyle name="20% - 강조색2 7 4 2" xfId="14047"/>
    <cellStyle name="20% - 강조색2 7 5" xfId="13394"/>
    <cellStyle name="20% - 강조색2 7 6" xfId="15202"/>
    <cellStyle name="20% - 강조색2 8" xfId="300"/>
    <cellStyle name="20% - 강조색2 8 2" xfId="10343"/>
    <cellStyle name="20% - 강조색2 8 2 2" xfId="13066"/>
    <cellStyle name="20% - 강조색2 8 2 2 2" xfId="14383"/>
    <cellStyle name="20% - 강조색2 8 2 3" xfId="13732"/>
    <cellStyle name="20% - 강조색2 8 3" xfId="12768"/>
    <cellStyle name="20% - 강조색2 8 3 2" xfId="14061"/>
    <cellStyle name="20% - 강조색2 8 4" xfId="13408"/>
    <cellStyle name="20% - 강조색2 8 5" xfId="14977"/>
    <cellStyle name="20% - 강조색2 9" xfId="276"/>
    <cellStyle name="20% - 강조색2 9 2" xfId="10393"/>
    <cellStyle name="20% - 강조색2 9 2 2" xfId="13078"/>
    <cellStyle name="20% - 강조색2 9 2 2 2" xfId="14395"/>
    <cellStyle name="20% - 강조색2 9 2 3" xfId="13744"/>
    <cellStyle name="20% - 강조색2 9 3" xfId="12780"/>
    <cellStyle name="20% - 강조색2 9 3 2" xfId="14073"/>
    <cellStyle name="20% - 강조색2 9 4" xfId="13420"/>
    <cellStyle name="20% - 강조색2 9 5" xfId="15031"/>
    <cellStyle name="20% - 강조색3" xfId="242" builtinId="38" customBuiltin="1"/>
    <cellStyle name="20% - 강조색3 10" xfId="3231"/>
    <cellStyle name="20% - 강조색3 10 2" xfId="10494"/>
    <cellStyle name="20% - 강조색3 10 2 2" xfId="13229"/>
    <cellStyle name="20% - 강조색3 10 2 2 2" xfId="14547"/>
    <cellStyle name="20% - 강조색3 10 2 3" xfId="13896"/>
    <cellStyle name="20% - 강조색3 10 3" xfId="12930"/>
    <cellStyle name="20% - 강조색3 10 3 2" xfId="14223"/>
    <cellStyle name="20% - 강조색3 10 4" xfId="13570"/>
    <cellStyle name="20% - 강조색3 10 5" xfId="14898"/>
    <cellStyle name="20% - 강조색3 11" xfId="4993"/>
    <cellStyle name="20% - 강조색3 11 2" xfId="8484"/>
    <cellStyle name="20% - 강조색3 11 2 2" xfId="14237"/>
    <cellStyle name="20% - 강조색3 11 2 3" xfId="15395"/>
    <cellStyle name="20% - 강조색3 11 3" xfId="13584"/>
    <cellStyle name="20% - 강조색3 11 4" xfId="12528"/>
    <cellStyle name="20% - 강조색3 12" xfId="6727"/>
    <cellStyle name="20% - 강조색3 12 2" xfId="13243"/>
    <cellStyle name="20% - 강조색3 12 2 2" xfId="14560"/>
    <cellStyle name="20% - 강조색3 12 3" xfId="13910"/>
    <cellStyle name="20% - 강조색3 12 4" xfId="14707"/>
    <cellStyle name="20% - 강조색3 13" xfId="12631"/>
    <cellStyle name="20% - 강조색3 13 2" xfId="13923"/>
    <cellStyle name="20% - 강조색3 13 3" xfId="12450"/>
    <cellStyle name="20% - 강조색3 14" xfId="12643"/>
    <cellStyle name="20% - 강조색3 14 2" xfId="13935"/>
    <cellStyle name="20% - 강조색3 14 3" xfId="12625"/>
    <cellStyle name="20% - 강조색3 15" xfId="13257"/>
    <cellStyle name="20% - 강조색3 15 2" xfId="14574"/>
    <cellStyle name="20% - 강조색3 15 3" xfId="14817"/>
    <cellStyle name="20% - 강조색3 16" xfId="13270"/>
    <cellStyle name="20% - 강조색3 16 2" xfId="15260"/>
    <cellStyle name="20% - 강조색3 17" xfId="13282"/>
    <cellStyle name="20% - 강조색3 17 2" xfId="15352"/>
    <cellStyle name="20% - 강조색3 18" xfId="14588"/>
    <cellStyle name="20% - 강조색3 18 2" xfId="12390"/>
    <cellStyle name="20% - 강조색3 19" xfId="14602"/>
    <cellStyle name="20% - 강조색3 19 2" xfId="15555"/>
    <cellStyle name="20% - 강조색3 2" xfId="50"/>
    <cellStyle name="20% - 강조색3 2 2" xfId="1947"/>
    <cellStyle name="20% - 강조색3 2 2 2" xfId="2799"/>
    <cellStyle name="20% - 강조색3 2 2 2 2" xfId="4691"/>
    <cellStyle name="20% - 강조색3 2 2 2 2 2" xfId="11954"/>
    <cellStyle name="20% - 강조색3 2 2 2 3" xfId="6435"/>
    <cellStyle name="20% - 강조색3 2 2 2 3 2" xfId="9950"/>
    <cellStyle name="20% - 강조색3 2 2 2 4" xfId="8191"/>
    <cellStyle name="20% - 강조색3 2 2 3" xfId="3819"/>
    <cellStyle name="20% - 강조색3 2 2 3 2" xfId="11082"/>
    <cellStyle name="20% - 강조색3 2 2 4" xfId="5563"/>
    <cellStyle name="20% - 강조색3 2 2 4 2" xfId="9078"/>
    <cellStyle name="20% - 강조색3 2 2 5" xfId="7318"/>
    <cellStyle name="20% - 강조색3 2 3" xfId="1666"/>
    <cellStyle name="20% - 강조색3 2 3 2" xfId="2514"/>
    <cellStyle name="20% - 강조색3 2 3 2 2" xfId="4392"/>
    <cellStyle name="20% - 강조색3 2 3 2 2 2" xfId="11655"/>
    <cellStyle name="20% - 강조색3 2 3 2 3" xfId="6136"/>
    <cellStyle name="20% - 강조색3 2 3 2 3 2" xfId="9651"/>
    <cellStyle name="20% - 강조색3 2 3 2 4" xfId="7892"/>
    <cellStyle name="20% - 강조색3 2 3 3" xfId="3520"/>
    <cellStyle name="20% - 강조색3 2 3 3 2" xfId="10783"/>
    <cellStyle name="20% - 강조색3 2 3 4" xfId="5266"/>
    <cellStyle name="20% - 강조색3 2 3 4 2" xfId="8779"/>
    <cellStyle name="20% - 강조색3 2 3 5" xfId="7019"/>
    <cellStyle name="20% - 강조색3 2 4" xfId="2241"/>
    <cellStyle name="20% - 강조색3 2 4 2" xfId="4120"/>
    <cellStyle name="20% - 강조색3 2 4 2 2" xfId="11383"/>
    <cellStyle name="20% - 강조색3 2 4 3" xfId="5864"/>
    <cellStyle name="20% - 강조색3 2 4 3 2" xfId="9379"/>
    <cellStyle name="20% - 강조색3 2 4 4" xfId="7620"/>
    <cellStyle name="20% - 강조색3 2 5" xfId="3188"/>
    <cellStyle name="20% - 강조색3 2 6" xfId="3248"/>
    <cellStyle name="20% - 강조색3 2 6 2" xfId="10511"/>
    <cellStyle name="20% - 강조색3 2 7" xfId="510"/>
    <cellStyle name="20% - 강조색3 2 7 2" xfId="8501"/>
    <cellStyle name="20% - 강조색3 2 8" xfId="6745"/>
    <cellStyle name="20% - 강조색3 20" xfId="14616"/>
    <cellStyle name="20% - 강조색3 20 2" xfId="12671"/>
    <cellStyle name="20% - 강조색3 21" xfId="14630"/>
    <cellStyle name="20% - 강조색3 22" xfId="14644"/>
    <cellStyle name="20% - 강조색3 23" xfId="14658"/>
    <cellStyle name="20% - 강조색3 3" xfId="97"/>
    <cellStyle name="20% - 강조색3 3 2" xfId="127"/>
    <cellStyle name="20% - 강조색3 3 2 2" xfId="187"/>
    <cellStyle name="20% - 강조색3 3 2 2 2" xfId="412"/>
    <cellStyle name="20% - 강조색3 3 2 2 2 2" xfId="10408"/>
    <cellStyle name="20% - 강조색3 3 2 2 2 2 2" xfId="13186"/>
    <cellStyle name="20% - 강조색3 3 2 2 2 2 2 2" xfId="14503"/>
    <cellStyle name="20% - 강조색3 3 2 2 2 2 3" xfId="13852"/>
    <cellStyle name="20% - 강조색3 3 2 2 2 3" xfId="12887"/>
    <cellStyle name="20% - 강조색3 3 2 2 2 3 2" xfId="14180"/>
    <cellStyle name="20% - 강조색3 3 2 2 2 4" xfId="13527"/>
    <cellStyle name="20% - 강조색3 3 2 2 3" xfId="10240"/>
    <cellStyle name="20% - 강조색3 3 2 2 3 2" xfId="13024"/>
    <cellStyle name="20% - 강조색3 3 2 2 3 2 2" xfId="14342"/>
    <cellStyle name="20% - 강조색3 3 2 2 3 3" xfId="13690"/>
    <cellStyle name="20% - 강조색3 3 2 2 4" xfId="12727"/>
    <cellStyle name="20% - 강조색3 3 2 2 4 2" xfId="14019"/>
    <cellStyle name="20% - 강조색3 3 2 2 5" xfId="13366"/>
    <cellStyle name="20% - 강조색3 3 2 3" xfId="352"/>
    <cellStyle name="20% - 강조색3 3 2 3 2" xfId="10449"/>
    <cellStyle name="20% - 강조색3 3 2 3 2 2" xfId="13126"/>
    <cellStyle name="20% - 강조색3 3 2 3 2 2 2" xfId="14443"/>
    <cellStyle name="20% - 강조색3 3 2 3 2 3" xfId="13792"/>
    <cellStyle name="20% - 강조색3 3 2 3 3" xfId="12828"/>
    <cellStyle name="20% - 강조색3 3 2 3 3 2" xfId="14121"/>
    <cellStyle name="20% - 강조색3 3 2 3 4" xfId="13468"/>
    <cellStyle name="20% - 강조색3 3 2 4" xfId="4674"/>
    <cellStyle name="20% - 강조색3 3 2 4 2" xfId="11937"/>
    <cellStyle name="20% - 강조색3 3 2 4 2 2" xfId="14282"/>
    <cellStyle name="20% - 강조색3 3 2 4 3" xfId="13630"/>
    <cellStyle name="20% - 강조색3 3 2 5" xfId="6418"/>
    <cellStyle name="20% - 강조색3 3 2 5 2" xfId="9933"/>
    <cellStyle name="20% - 강조색3 3 2 6" xfId="8174"/>
    <cellStyle name="20% - 강조색3 3 3" xfId="157"/>
    <cellStyle name="20% - 강조색3 3 3 2" xfId="382"/>
    <cellStyle name="20% - 강조색3 3 3 2 2" xfId="10269"/>
    <cellStyle name="20% - 강조색3 3 3 2 2 2" xfId="13156"/>
    <cellStyle name="20% - 강조색3 3 3 2 2 2 2" xfId="14473"/>
    <cellStyle name="20% - 강조색3 3 3 2 2 3" xfId="13822"/>
    <cellStyle name="20% - 강조색3 3 3 2 3" xfId="12857"/>
    <cellStyle name="20% - 강조색3 3 3 2 3 2" xfId="14150"/>
    <cellStyle name="20% - 강조색3 3 3 2 4" xfId="13497"/>
    <cellStyle name="20% - 강조색3 3 3 3" xfId="10313"/>
    <cellStyle name="20% - 강조색3 3 3 3 2" xfId="12994"/>
    <cellStyle name="20% - 강조색3 3 3 3 2 2" xfId="14312"/>
    <cellStyle name="20% - 강조색3 3 3 3 3" xfId="13660"/>
    <cellStyle name="20% - 강조색3 3 3 4" xfId="12697"/>
    <cellStyle name="20% - 강조색3 3 3 4 2" xfId="13989"/>
    <cellStyle name="20% - 강조색3 3 3 5" xfId="13336"/>
    <cellStyle name="20% - 강조색3 3 4" xfId="323"/>
    <cellStyle name="20% - 강조색3 3 4 2" xfId="10244"/>
    <cellStyle name="20% - 강조색3 3 4 2 2" xfId="13096"/>
    <cellStyle name="20% - 강조색3 3 4 2 2 2" xfId="14413"/>
    <cellStyle name="20% - 강조색3 3 4 2 3" xfId="13762"/>
    <cellStyle name="20% - 강조색3 3 4 3" xfId="12798"/>
    <cellStyle name="20% - 강조색3 3 4 3 2" xfId="14091"/>
    <cellStyle name="20% - 강조색3 3 4 4" xfId="13438"/>
    <cellStyle name="20% - 강조색3 3 5" xfId="3802"/>
    <cellStyle name="20% - 강조색3 3 5 2" xfId="11065"/>
    <cellStyle name="20% - 강조색3 3 5 2 2" xfId="14252"/>
    <cellStyle name="20% - 강조색3 3 5 3" xfId="13600"/>
    <cellStyle name="20% - 강조색3 3 6" xfId="5547"/>
    <cellStyle name="20% - 강조색3 3 6 2" xfId="9061"/>
    <cellStyle name="20% - 강조색3 3 7" xfId="7301"/>
    <cellStyle name="20% - 강조색3 3 8" xfId="12656"/>
    <cellStyle name="20% - 강조색3 4" xfId="111"/>
    <cellStyle name="20% - 강조색3 4 2" xfId="171"/>
    <cellStyle name="20% - 강조색3 4 2 2" xfId="396"/>
    <cellStyle name="20% - 강조색3 4 2 2 2" xfId="10380"/>
    <cellStyle name="20% - 강조색3 4 2 2 2 2" xfId="13170"/>
    <cellStyle name="20% - 강조색3 4 2 2 2 2 2" xfId="14487"/>
    <cellStyle name="20% - 강조색3 4 2 2 2 3" xfId="13836"/>
    <cellStyle name="20% - 강조색3 4 2 2 3" xfId="12871"/>
    <cellStyle name="20% - 강조색3 4 2 2 3 2" xfId="14164"/>
    <cellStyle name="20% - 강조색3 4 2 2 4" xfId="13511"/>
    <cellStyle name="20% - 강조색3 4 2 3" xfId="10358"/>
    <cellStyle name="20% - 강조색3 4 2 3 2" xfId="13008"/>
    <cellStyle name="20% - 강조색3 4 2 3 2 2" xfId="14326"/>
    <cellStyle name="20% - 강조색3 4 2 3 3" xfId="13674"/>
    <cellStyle name="20% - 강조색3 4 2 4" xfId="12711"/>
    <cellStyle name="20% - 강조색3 4 2 4 2" xfId="14003"/>
    <cellStyle name="20% - 강조색3 4 2 5" xfId="13350"/>
    <cellStyle name="20% - 강조색3 4 3" xfId="336"/>
    <cellStyle name="20% - 강조색3 4 3 2" xfId="10307"/>
    <cellStyle name="20% - 강조색3 4 3 2 2" xfId="13110"/>
    <cellStyle name="20% - 강조색3 4 3 2 2 2" xfId="14427"/>
    <cellStyle name="20% - 강조색3 4 3 2 3" xfId="13776"/>
    <cellStyle name="20% - 강조색3 4 3 3" xfId="12812"/>
    <cellStyle name="20% - 강조색3 4 3 3 2" xfId="14105"/>
    <cellStyle name="20% - 강조색3 4 3 4" xfId="13452"/>
    <cellStyle name="20% - 강조색3 4 4" xfId="4103"/>
    <cellStyle name="20% - 강조색3 4 4 2" xfId="11366"/>
    <cellStyle name="20% - 강조색3 4 4 2 2" xfId="14266"/>
    <cellStyle name="20% - 강조색3 4 4 3" xfId="13614"/>
    <cellStyle name="20% - 강조색3 4 5" xfId="5847"/>
    <cellStyle name="20% - 강조색3 4 5 2" xfId="9362"/>
    <cellStyle name="20% - 강조색3 4 6" xfId="7603"/>
    <cellStyle name="20% - 강조색3 4 7" xfId="12368"/>
    <cellStyle name="20% - 강조색3 5" xfId="141"/>
    <cellStyle name="20% - 강조색3 5 2" xfId="366"/>
    <cellStyle name="20% - 강조색3 5 2 2" xfId="10277"/>
    <cellStyle name="20% - 강조색3 5 2 2 2" xfId="13140"/>
    <cellStyle name="20% - 강조색3 5 2 2 2 2" xfId="14457"/>
    <cellStyle name="20% - 강조색3 5 2 2 3" xfId="13806"/>
    <cellStyle name="20% - 강조색3 5 2 3" xfId="12841"/>
    <cellStyle name="20% - 강조색3 5 2 3 2" xfId="14134"/>
    <cellStyle name="20% - 강조색3 5 2 4" xfId="13481"/>
    <cellStyle name="20% - 강조색3 5 3" xfId="10276"/>
    <cellStyle name="20% - 강조색3 5 3 2" xfId="12978"/>
    <cellStyle name="20% - 강조색3 5 3 2 2" xfId="14296"/>
    <cellStyle name="20% - 강조색3 5 3 3" xfId="13644"/>
    <cellStyle name="20% - 강조색3 5 4" xfId="12681"/>
    <cellStyle name="20% - 강조색3 5 4 2" xfId="13973"/>
    <cellStyle name="20% - 강조색3 5 5" xfId="13320"/>
    <cellStyle name="20% - 강조색3 5 6" xfId="14793"/>
    <cellStyle name="20% - 강조색3 6" xfId="203"/>
    <cellStyle name="20% - 강조색3 6 2" xfId="427"/>
    <cellStyle name="20% - 강조색3 6 2 2" xfId="10383"/>
    <cellStyle name="20% - 강조색3 6 2 2 2" xfId="13202"/>
    <cellStyle name="20% - 강조색3 6 2 2 2 2" xfId="14519"/>
    <cellStyle name="20% - 강조색3 6 2 2 3" xfId="13868"/>
    <cellStyle name="20% - 강조색3 6 2 3" xfId="12902"/>
    <cellStyle name="20% - 강조색3 6 2 3 2" xfId="14195"/>
    <cellStyle name="20% - 강조색3 6 2 4" xfId="13542"/>
    <cellStyle name="20% - 강조색3 6 3" xfId="10341"/>
    <cellStyle name="20% - 강조색3 6 3 2" xfId="13040"/>
    <cellStyle name="20% - 강조색3 6 3 2 2" xfId="14357"/>
    <cellStyle name="20% - 강조색3 6 3 3" xfId="13706"/>
    <cellStyle name="20% - 강조색3 6 4" xfId="12742"/>
    <cellStyle name="20% - 강조색3 6 4 2" xfId="14035"/>
    <cellStyle name="20% - 강조색3 6 5" xfId="13382"/>
    <cellStyle name="20% - 강조색3 6 6" xfId="15144"/>
    <cellStyle name="20% - 강조색3 7" xfId="29"/>
    <cellStyle name="20% - 강조색3 7 2" xfId="440"/>
    <cellStyle name="20% - 강조색3 7 2 2" xfId="10266"/>
    <cellStyle name="20% - 강조색3 7 2 2 2" xfId="13215"/>
    <cellStyle name="20% - 강조색3 7 2 2 2 2" xfId="14533"/>
    <cellStyle name="20% - 강조색3 7 2 2 3" xfId="13882"/>
    <cellStyle name="20% - 강조색3 7 2 3" xfId="12916"/>
    <cellStyle name="20% - 강조색3 7 2 3 2" xfId="14209"/>
    <cellStyle name="20% - 강조색3 7 2 4" xfId="13556"/>
    <cellStyle name="20% - 강조색3 7 3" xfId="10338"/>
    <cellStyle name="20% - 강조색3 7 3 2" xfId="13054"/>
    <cellStyle name="20% - 강조색3 7 3 2 2" xfId="14371"/>
    <cellStyle name="20% - 강조색3 7 3 3" xfId="13720"/>
    <cellStyle name="20% - 강조색3 7 4" xfId="12756"/>
    <cellStyle name="20% - 강조색3 7 4 2" xfId="14049"/>
    <cellStyle name="20% - 강조색3 7 5" xfId="13396"/>
    <cellStyle name="20% - 강조색3 7 6" xfId="15060"/>
    <cellStyle name="20% - 강조색3 8" xfId="302"/>
    <cellStyle name="20% - 강조색3 8 2" xfId="10287"/>
    <cellStyle name="20% - 강조색3 8 2 2" xfId="13068"/>
    <cellStyle name="20% - 강조색3 8 2 2 2" xfId="14385"/>
    <cellStyle name="20% - 강조색3 8 2 3" xfId="13734"/>
    <cellStyle name="20% - 강조색3 8 3" xfId="12770"/>
    <cellStyle name="20% - 강조색3 8 3 2" xfId="14063"/>
    <cellStyle name="20% - 강조색3 8 4" xfId="13410"/>
    <cellStyle name="20% - 강조색3 8 5" xfId="15511"/>
    <cellStyle name="20% - 강조색3 9" xfId="278"/>
    <cellStyle name="20% - 강조색3 9 2" xfId="10267"/>
    <cellStyle name="20% - 강조색3 9 2 2" xfId="13080"/>
    <cellStyle name="20% - 강조색3 9 2 2 2" xfId="14397"/>
    <cellStyle name="20% - 강조색3 9 2 3" xfId="13746"/>
    <cellStyle name="20% - 강조색3 9 3" xfId="12782"/>
    <cellStyle name="20% - 강조색3 9 3 2" xfId="14075"/>
    <cellStyle name="20% - 강조색3 9 4" xfId="13422"/>
    <cellStyle name="20% - 강조색3 9 5" xfId="12361"/>
    <cellStyle name="20% - 강조색4" xfId="246" builtinId="42" customBuiltin="1"/>
    <cellStyle name="20% - 강조색4 10" xfId="3233"/>
    <cellStyle name="20% - 강조색4 10 2" xfId="10496"/>
    <cellStyle name="20% - 강조색4 10 2 2" xfId="13231"/>
    <cellStyle name="20% - 강조색4 10 2 2 2" xfId="14549"/>
    <cellStyle name="20% - 강조색4 10 2 3" xfId="13898"/>
    <cellStyle name="20% - 강조색4 10 3" xfId="12932"/>
    <cellStyle name="20% - 강조색4 10 3 2" xfId="14225"/>
    <cellStyle name="20% - 강조색4 10 4" xfId="13572"/>
    <cellStyle name="20% - 강조색4 10 5" xfId="12395"/>
    <cellStyle name="20% - 강조색4 11" xfId="4995"/>
    <cellStyle name="20% - 강조색4 11 2" xfId="8486"/>
    <cellStyle name="20% - 강조색4 11 2 2" xfId="14239"/>
    <cellStyle name="20% - 강조색4 11 2 3" xfId="15067"/>
    <cellStyle name="20% - 강조색4 11 3" xfId="13586"/>
    <cellStyle name="20% - 강조색4 11 4" xfId="15180"/>
    <cellStyle name="20% - 강조색4 12" xfId="6729"/>
    <cellStyle name="20% - 강조색4 12 2" xfId="13245"/>
    <cellStyle name="20% - 강조색4 12 2 2" xfId="14562"/>
    <cellStyle name="20% - 강조색4 12 3" xfId="13912"/>
    <cellStyle name="20% - 강조색4 12 4" xfId="15585"/>
    <cellStyle name="20% - 강조색4 13" xfId="12633"/>
    <cellStyle name="20% - 강조색4 13 2" xfId="13925"/>
    <cellStyle name="20% - 강조색4 13 3" xfId="14690"/>
    <cellStyle name="20% - 강조색4 14" xfId="12645"/>
    <cellStyle name="20% - 강조색4 14 2" xfId="13937"/>
    <cellStyle name="20% - 강조색4 14 3" xfId="12424"/>
    <cellStyle name="20% - 강조색4 15" xfId="13259"/>
    <cellStyle name="20% - 강조색4 15 2" xfId="14576"/>
    <cellStyle name="20% - 강조색4 15 3" xfId="15584"/>
    <cellStyle name="20% - 강조색4 16" xfId="13272"/>
    <cellStyle name="20% - 강조색4 16 2" xfId="15278"/>
    <cellStyle name="20% - 강조색4 17" xfId="13284"/>
    <cellStyle name="20% - 강조색4 17 2" xfId="15115"/>
    <cellStyle name="20% - 강조색4 18" xfId="14590"/>
    <cellStyle name="20% - 강조색4 18 2" xfId="15416"/>
    <cellStyle name="20% - 강조색4 19" xfId="14604"/>
    <cellStyle name="20% - 강조색4 19 2" xfId="12575"/>
    <cellStyle name="20% - 강조색4 2" xfId="51"/>
    <cellStyle name="20% - 강조색4 2 2" xfId="1949"/>
    <cellStyle name="20% - 강조색4 2 2 2" xfId="2801"/>
    <cellStyle name="20% - 강조색4 2 2 2 2" xfId="4693"/>
    <cellStyle name="20% - 강조색4 2 2 2 2 2" xfId="11956"/>
    <cellStyle name="20% - 강조색4 2 2 2 3" xfId="6437"/>
    <cellStyle name="20% - 강조색4 2 2 2 3 2" xfId="9952"/>
    <cellStyle name="20% - 강조색4 2 2 2 4" xfId="8193"/>
    <cellStyle name="20% - 강조색4 2 2 3" xfId="3821"/>
    <cellStyle name="20% - 강조색4 2 2 3 2" xfId="11084"/>
    <cellStyle name="20% - 강조색4 2 2 4" xfId="5565"/>
    <cellStyle name="20% - 강조색4 2 2 4 2" xfId="9080"/>
    <cellStyle name="20% - 강조색4 2 2 5" xfId="7320"/>
    <cellStyle name="20% - 강조색4 2 3" xfId="1668"/>
    <cellStyle name="20% - 강조색4 2 3 2" xfId="2516"/>
    <cellStyle name="20% - 강조색4 2 3 2 2" xfId="4394"/>
    <cellStyle name="20% - 강조색4 2 3 2 2 2" xfId="11657"/>
    <cellStyle name="20% - 강조색4 2 3 2 3" xfId="6138"/>
    <cellStyle name="20% - 강조색4 2 3 2 3 2" xfId="9653"/>
    <cellStyle name="20% - 강조색4 2 3 2 4" xfId="7894"/>
    <cellStyle name="20% - 강조색4 2 3 3" xfId="3522"/>
    <cellStyle name="20% - 강조색4 2 3 3 2" xfId="10785"/>
    <cellStyle name="20% - 강조색4 2 3 4" xfId="5268"/>
    <cellStyle name="20% - 강조색4 2 3 4 2" xfId="8781"/>
    <cellStyle name="20% - 강조색4 2 3 5" xfId="7021"/>
    <cellStyle name="20% - 강조색4 2 4" xfId="2243"/>
    <cellStyle name="20% - 강조색4 2 4 2" xfId="4122"/>
    <cellStyle name="20% - 강조색4 2 4 2 2" xfId="11385"/>
    <cellStyle name="20% - 강조색4 2 4 3" xfId="5866"/>
    <cellStyle name="20% - 강조색4 2 4 3 2" xfId="9381"/>
    <cellStyle name="20% - 강조색4 2 4 4" xfId="7622"/>
    <cellStyle name="20% - 강조색4 2 5" xfId="3114"/>
    <cellStyle name="20% - 강조색4 2 6" xfId="3250"/>
    <cellStyle name="20% - 강조색4 2 6 2" xfId="10513"/>
    <cellStyle name="20% - 강조색4 2 7" xfId="514"/>
    <cellStyle name="20% - 강조색4 2 7 2" xfId="8503"/>
    <cellStyle name="20% - 강조색4 2 8" xfId="6747"/>
    <cellStyle name="20% - 강조색4 20" xfId="14618"/>
    <cellStyle name="20% - 강조색4 20 2" xfId="15355"/>
    <cellStyle name="20% - 강조색4 21" xfId="14632"/>
    <cellStyle name="20% - 강조색4 22" xfId="14646"/>
    <cellStyle name="20% - 강조색4 23" xfId="14660"/>
    <cellStyle name="20% - 강조색4 3" xfId="99"/>
    <cellStyle name="20% - 강조색4 3 2" xfId="129"/>
    <cellStyle name="20% - 강조색4 3 2 2" xfId="189"/>
    <cellStyle name="20% - 강조색4 3 2 2 2" xfId="414"/>
    <cellStyle name="20% - 강조색4 3 2 2 2 2" xfId="10440"/>
    <cellStyle name="20% - 강조색4 3 2 2 2 2 2" xfId="13188"/>
    <cellStyle name="20% - 강조색4 3 2 2 2 2 2 2" xfId="14505"/>
    <cellStyle name="20% - 강조색4 3 2 2 2 2 3" xfId="13854"/>
    <cellStyle name="20% - 강조색4 3 2 2 2 3" xfId="12889"/>
    <cellStyle name="20% - 강조색4 3 2 2 2 3 2" xfId="14182"/>
    <cellStyle name="20% - 강조색4 3 2 2 2 4" xfId="13529"/>
    <cellStyle name="20% - 강조색4 3 2 2 3" xfId="10254"/>
    <cellStyle name="20% - 강조색4 3 2 2 3 2" xfId="13026"/>
    <cellStyle name="20% - 강조색4 3 2 2 3 2 2" xfId="14344"/>
    <cellStyle name="20% - 강조색4 3 2 2 3 3" xfId="13692"/>
    <cellStyle name="20% - 강조색4 3 2 2 4" xfId="12729"/>
    <cellStyle name="20% - 강조색4 3 2 2 4 2" xfId="14021"/>
    <cellStyle name="20% - 강조색4 3 2 2 5" xfId="13368"/>
    <cellStyle name="20% - 강조색4 3 2 3" xfId="354"/>
    <cellStyle name="20% - 강조색4 3 2 3 2" xfId="10239"/>
    <cellStyle name="20% - 강조색4 3 2 3 2 2" xfId="13128"/>
    <cellStyle name="20% - 강조색4 3 2 3 2 2 2" xfId="14445"/>
    <cellStyle name="20% - 강조색4 3 2 3 2 3" xfId="13794"/>
    <cellStyle name="20% - 강조색4 3 2 3 3" xfId="12830"/>
    <cellStyle name="20% - 강조색4 3 2 3 3 2" xfId="14123"/>
    <cellStyle name="20% - 강조색4 3 2 3 4" xfId="13470"/>
    <cellStyle name="20% - 강조색4 3 2 4" xfId="4676"/>
    <cellStyle name="20% - 강조색4 3 2 4 2" xfId="11939"/>
    <cellStyle name="20% - 강조색4 3 2 4 2 2" xfId="14284"/>
    <cellStyle name="20% - 강조색4 3 2 4 3" xfId="13632"/>
    <cellStyle name="20% - 강조색4 3 2 5" xfId="6420"/>
    <cellStyle name="20% - 강조색4 3 2 5 2" xfId="9935"/>
    <cellStyle name="20% - 강조색4 3 2 6" xfId="8176"/>
    <cellStyle name="20% - 강조색4 3 3" xfId="159"/>
    <cellStyle name="20% - 강조색4 3 3 2" xfId="384"/>
    <cellStyle name="20% - 강조색4 3 3 2 2" xfId="10273"/>
    <cellStyle name="20% - 강조색4 3 3 2 2 2" xfId="13158"/>
    <cellStyle name="20% - 강조색4 3 3 2 2 2 2" xfId="14475"/>
    <cellStyle name="20% - 강조색4 3 3 2 2 3" xfId="13824"/>
    <cellStyle name="20% - 강조색4 3 3 2 3" xfId="12859"/>
    <cellStyle name="20% - 강조색4 3 3 2 3 2" xfId="14152"/>
    <cellStyle name="20% - 강조색4 3 3 2 4" xfId="13499"/>
    <cellStyle name="20% - 강조색4 3 3 3" xfId="10417"/>
    <cellStyle name="20% - 강조색4 3 3 3 2" xfId="12996"/>
    <cellStyle name="20% - 강조색4 3 3 3 2 2" xfId="14314"/>
    <cellStyle name="20% - 강조색4 3 3 3 3" xfId="13662"/>
    <cellStyle name="20% - 강조색4 3 3 4" xfId="12699"/>
    <cellStyle name="20% - 강조색4 3 3 4 2" xfId="13991"/>
    <cellStyle name="20% - 강조색4 3 3 5" xfId="13338"/>
    <cellStyle name="20% - 강조색4 3 4" xfId="325"/>
    <cellStyle name="20% - 강조색4 3 4 2" xfId="10349"/>
    <cellStyle name="20% - 강조색4 3 4 2 2" xfId="13098"/>
    <cellStyle name="20% - 강조색4 3 4 2 2 2" xfId="14415"/>
    <cellStyle name="20% - 강조색4 3 4 2 3" xfId="13764"/>
    <cellStyle name="20% - 강조색4 3 4 3" xfId="12800"/>
    <cellStyle name="20% - 강조색4 3 4 3 2" xfId="14093"/>
    <cellStyle name="20% - 강조색4 3 4 4" xfId="13440"/>
    <cellStyle name="20% - 강조색4 3 5" xfId="3804"/>
    <cellStyle name="20% - 강조색4 3 5 2" xfId="11067"/>
    <cellStyle name="20% - 강조색4 3 5 2 2" xfId="14254"/>
    <cellStyle name="20% - 강조색4 3 5 3" xfId="13602"/>
    <cellStyle name="20% - 강조색4 3 6" xfId="5549"/>
    <cellStyle name="20% - 강조색4 3 6 2" xfId="9063"/>
    <cellStyle name="20% - 강조색4 3 7" xfId="7303"/>
    <cellStyle name="20% - 강조색4 3 8" xfId="12498"/>
    <cellStyle name="20% - 강조색4 4" xfId="113"/>
    <cellStyle name="20% - 강조색4 4 2" xfId="173"/>
    <cellStyle name="20% - 강조색4 4 2 2" xfId="398"/>
    <cellStyle name="20% - 강조색4 4 2 2 2" xfId="10379"/>
    <cellStyle name="20% - 강조색4 4 2 2 2 2" xfId="13172"/>
    <cellStyle name="20% - 강조색4 4 2 2 2 2 2" xfId="14489"/>
    <cellStyle name="20% - 강조색4 4 2 2 2 3" xfId="13838"/>
    <cellStyle name="20% - 강조색4 4 2 2 3" xfId="12873"/>
    <cellStyle name="20% - 강조색4 4 2 2 3 2" xfId="14166"/>
    <cellStyle name="20% - 강조색4 4 2 2 4" xfId="13513"/>
    <cellStyle name="20% - 강조색4 4 2 3" xfId="10434"/>
    <cellStyle name="20% - 강조색4 4 2 3 2" xfId="13010"/>
    <cellStyle name="20% - 강조색4 4 2 3 2 2" xfId="14328"/>
    <cellStyle name="20% - 강조색4 4 2 3 3" xfId="13676"/>
    <cellStyle name="20% - 강조색4 4 2 4" xfId="12713"/>
    <cellStyle name="20% - 강조색4 4 2 4 2" xfId="14005"/>
    <cellStyle name="20% - 강조색4 4 2 5" xfId="13352"/>
    <cellStyle name="20% - 강조색4 4 3" xfId="338"/>
    <cellStyle name="20% - 강조색4 4 3 2" xfId="10365"/>
    <cellStyle name="20% - 강조색4 4 3 2 2" xfId="13112"/>
    <cellStyle name="20% - 강조색4 4 3 2 2 2" xfId="14429"/>
    <cellStyle name="20% - 강조색4 4 3 2 3" xfId="13778"/>
    <cellStyle name="20% - 강조색4 4 3 3" xfId="12814"/>
    <cellStyle name="20% - 강조색4 4 3 3 2" xfId="14107"/>
    <cellStyle name="20% - 강조색4 4 3 4" xfId="13454"/>
    <cellStyle name="20% - 강조색4 4 4" xfId="4105"/>
    <cellStyle name="20% - 강조색4 4 4 2" xfId="11368"/>
    <cellStyle name="20% - 강조색4 4 4 2 2" xfId="14268"/>
    <cellStyle name="20% - 강조색4 4 4 3" xfId="13616"/>
    <cellStyle name="20% - 강조색4 4 5" xfId="5849"/>
    <cellStyle name="20% - 강조색4 4 5 2" xfId="9364"/>
    <cellStyle name="20% - 강조색4 4 6" xfId="7605"/>
    <cellStyle name="20% - 강조색4 4 7" xfId="15000"/>
    <cellStyle name="20% - 강조색4 5" xfId="143"/>
    <cellStyle name="20% - 강조색4 5 2" xfId="368"/>
    <cellStyle name="20% - 강조색4 5 2 2" xfId="10376"/>
    <cellStyle name="20% - 강조색4 5 2 2 2" xfId="13142"/>
    <cellStyle name="20% - 강조색4 5 2 2 2 2" xfId="14459"/>
    <cellStyle name="20% - 강조색4 5 2 2 3" xfId="13808"/>
    <cellStyle name="20% - 강조색4 5 2 3" xfId="12843"/>
    <cellStyle name="20% - 강조색4 5 2 3 2" xfId="14136"/>
    <cellStyle name="20% - 강조색4 5 2 4" xfId="13483"/>
    <cellStyle name="20% - 강조색4 5 3" xfId="10271"/>
    <cellStyle name="20% - 강조색4 5 3 2" xfId="12980"/>
    <cellStyle name="20% - 강조색4 5 3 2 2" xfId="14298"/>
    <cellStyle name="20% - 강조색4 5 3 3" xfId="13646"/>
    <cellStyle name="20% - 강조색4 5 4" xfId="12683"/>
    <cellStyle name="20% - 강조색4 5 4 2" xfId="13975"/>
    <cellStyle name="20% - 강조색4 5 5" xfId="13322"/>
    <cellStyle name="20% - 강조색4 5 6" xfId="12581"/>
    <cellStyle name="20% - 강조색4 6" xfId="205"/>
    <cellStyle name="20% - 강조색4 6 2" xfId="429"/>
    <cellStyle name="20% - 강조색4 6 2 2" xfId="10320"/>
    <cellStyle name="20% - 강조색4 6 2 2 2" xfId="13204"/>
    <cellStyle name="20% - 강조색4 6 2 2 2 2" xfId="14521"/>
    <cellStyle name="20% - 강조색4 6 2 2 3" xfId="13870"/>
    <cellStyle name="20% - 강조색4 6 2 3" xfId="12904"/>
    <cellStyle name="20% - 강조색4 6 2 3 2" xfId="14197"/>
    <cellStyle name="20% - 강조색4 6 2 4" xfId="13544"/>
    <cellStyle name="20% - 강조색4 6 3" xfId="10333"/>
    <cellStyle name="20% - 강조색4 6 3 2" xfId="13042"/>
    <cellStyle name="20% - 강조색4 6 3 2 2" xfId="14359"/>
    <cellStyle name="20% - 강조색4 6 3 3" xfId="13708"/>
    <cellStyle name="20% - 강조색4 6 4" xfId="12744"/>
    <cellStyle name="20% - 강조색4 6 4 2" xfId="14037"/>
    <cellStyle name="20% - 강조색4 6 5" xfId="13384"/>
    <cellStyle name="20% - 강조색4 6 6" xfId="14985"/>
    <cellStyle name="20% - 강조색4 7" xfId="33"/>
    <cellStyle name="20% - 강조색4 7 2" xfId="442"/>
    <cellStyle name="20% - 강조색4 7 2 2" xfId="10413"/>
    <cellStyle name="20% - 강조색4 7 2 2 2" xfId="13217"/>
    <cellStyle name="20% - 강조색4 7 2 2 2 2" xfId="14535"/>
    <cellStyle name="20% - 강조색4 7 2 2 3" xfId="13884"/>
    <cellStyle name="20% - 강조색4 7 2 3" xfId="12918"/>
    <cellStyle name="20% - 강조색4 7 2 3 2" xfId="14211"/>
    <cellStyle name="20% - 강조색4 7 2 4" xfId="13558"/>
    <cellStyle name="20% - 강조색4 7 3" xfId="10294"/>
    <cellStyle name="20% - 강조색4 7 3 2" xfId="13056"/>
    <cellStyle name="20% - 강조색4 7 3 2 2" xfId="14373"/>
    <cellStyle name="20% - 강조색4 7 3 3" xfId="13722"/>
    <cellStyle name="20% - 강조색4 7 4" xfId="12758"/>
    <cellStyle name="20% - 강조색4 7 4 2" xfId="14051"/>
    <cellStyle name="20% - 강조색4 7 5" xfId="13398"/>
    <cellStyle name="20% - 강조색4 7 6" xfId="14802"/>
    <cellStyle name="20% - 강조색4 8" xfId="304"/>
    <cellStyle name="20% - 강조색4 8 2" xfId="10309"/>
    <cellStyle name="20% - 강조색4 8 2 2" xfId="13070"/>
    <cellStyle name="20% - 강조색4 8 2 2 2" xfId="14387"/>
    <cellStyle name="20% - 강조색4 8 2 3" xfId="13736"/>
    <cellStyle name="20% - 강조색4 8 3" xfId="12772"/>
    <cellStyle name="20% - 강조색4 8 3 2" xfId="14065"/>
    <cellStyle name="20% - 강조색4 8 4" xfId="13412"/>
    <cellStyle name="20% - 강조색4 8 5" xfId="14930"/>
    <cellStyle name="20% - 강조색4 9" xfId="280"/>
    <cellStyle name="20% - 강조색4 9 2" xfId="10455"/>
    <cellStyle name="20% - 강조색4 9 2 2" xfId="13082"/>
    <cellStyle name="20% - 강조색4 9 2 2 2" xfId="14399"/>
    <cellStyle name="20% - 강조색4 9 2 3" xfId="13748"/>
    <cellStyle name="20% - 강조색4 9 3" xfId="12784"/>
    <cellStyle name="20% - 강조색4 9 3 2" xfId="14077"/>
    <cellStyle name="20% - 강조색4 9 4" xfId="13424"/>
    <cellStyle name="20% - 강조색4 9 5" xfId="15563"/>
    <cellStyle name="20% - 강조색5" xfId="250" builtinId="46" customBuiltin="1"/>
    <cellStyle name="20% - 강조색5 10" xfId="3235"/>
    <cellStyle name="20% - 강조색5 10 2" xfId="10498"/>
    <cellStyle name="20% - 강조색5 10 2 2" xfId="13233"/>
    <cellStyle name="20% - 강조색5 10 2 2 2" xfId="14551"/>
    <cellStyle name="20% - 강조색5 10 2 3" xfId="13900"/>
    <cellStyle name="20% - 강조색5 10 3" xfId="12934"/>
    <cellStyle name="20% - 강조색5 10 3 2" xfId="14227"/>
    <cellStyle name="20% - 강조색5 10 4" xfId="13574"/>
    <cellStyle name="20% - 강조색5 10 5" xfId="14988"/>
    <cellStyle name="20% - 강조색5 11" xfId="4997"/>
    <cellStyle name="20% - 강조색5 11 2" xfId="8488"/>
    <cellStyle name="20% - 강조색5 11 2 2" xfId="14241"/>
    <cellStyle name="20% - 강조색5 11 2 3" xfId="12364"/>
    <cellStyle name="20% - 강조색5 11 3" xfId="13588"/>
    <cellStyle name="20% - 강조색5 11 4" xfId="15550"/>
    <cellStyle name="20% - 강조색5 12" xfId="6731"/>
    <cellStyle name="20% - 강조색5 12 2" xfId="13247"/>
    <cellStyle name="20% - 강조색5 12 2 2" xfId="14564"/>
    <cellStyle name="20% - 강조색5 12 3" xfId="13914"/>
    <cellStyle name="20% - 강조색5 12 4" xfId="15422"/>
    <cellStyle name="20% - 강조색5 13" xfId="12635"/>
    <cellStyle name="20% - 강조색5 13 2" xfId="13927"/>
    <cellStyle name="20% - 강조색5 13 3" xfId="12961"/>
    <cellStyle name="20% - 강조색5 14" xfId="12647"/>
    <cellStyle name="20% - 강조색5 14 2" xfId="13939"/>
    <cellStyle name="20% - 강조색5 14 3" xfId="15192"/>
    <cellStyle name="20% - 강조색5 15" xfId="13261"/>
    <cellStyle name="20% - 강조색5 15 2" xfId="14578"/>
    <cellStyle name="20% - 강조색5 15 3" xfId="15605"/>
    <cellStyle name="20% - 강조색5 16" xfId="13274"/>
    <cellStyle name="20% - 강조색5 16 2" xfId="14812"/>
    <cellStyle name="20% - 강조색5 17" xfId="13286"/>
    <cellStyle name="20% - 강조색5 17 2" xfId="12403"/>
    <cellStyle name="20% - 강조색5 18" xfId="14592"/>
    <cellStyle name="20% - 강조색5 18 2" xfId="15131"/>
    <cellStyle name="20% - 강조색5 19" xfId="14606"/>
    <cellStyle name="20% - 강조색5 19 2" xfId="14996"/>
    <cellStyle name="20% - 강조색5 2" xfId="52"/>
    <cellStyle name="20% - 강조색5 2 2" xfId="1951"/>
    <cellStyle name="20% - 강조색5 2 2 2" xfId="2803"/>
    <cellStyle name="20% - 강조색5 2 2 2 2" xfId="4695"/>
    <cellStyle name="20% - 강조색5 2 2 2 2 2" xfId="11958"/>
    <cellStyle name="20% - 강조색5 2 2 2 3" xfId="6439"/>
    <cellStyle name="20% - 강조색5 2 2 2 3 2" xfId="9954"/>
    <cellStyle name="20% - 강조색5 2 2 2 4" xfId="8195"/>
    <cellStyle name="20% - 강조색5 2 2 3" xfId="3823"/>
    <cellStyle name="20% - 강조색5 2 2 3 2" xfId="11086"/>
    <cellStyle name="20% - 강조색5 2 2 4" xfId="5567"/>
    <cellStyle name="20% - 강조색5 2 2 4 2" xfId="9082"/>
    <cellStyle name="20% - 강조색5 2 2 5" xfId="7322"/>
    <cellStyle name="20% - 강조색5 2 3" xfId="1670"/>
    <cellStyle name="20% - 강조색5 2 3 2" xfId="2518"/>
    <cellStyle name="20% - 강조색5 2 3 2 2" xfId="4396"/>
    <cellStyle name="20% - 강조색5 2 3 2 2 2" xfId="11659"/>
    <cellStyle name="20% - 강조색5 2 3 2 3" xfId="6140"/>
    <cellStyle name="20% - 강조색5 2 3 2 3 2" xfId="9655"/>
    <cellStyle name="20% - 강조색5 2 3 2 4" xfId="7896"/>
    <cellStyle name="20% - 강조색5 2 3 3" xfId="3524"/>
    <cellStyle name="20% - 강조색5 2 3 3 2" xfId="10787"/>
    <cellStyle name="20% - 강조색5 2 3 4" xfId="5270"/>
    <cellStyle name="20% - 강조색5 2 3 4 2" xfId="8783"/>
    <cellStyle name="20% - 강조색5 2 3 5" xfId="7023"/>
    <cellStyle name="20% - 강조색5 2 4" xfId="2245"/>
    <cellStyle name="20% - 강조색5 2 4 2" xfId="4124"/>
    <cellStyle name="20% - 강조색5 2 4 2 2" xfId="11387"/>
    <cellStyle name="20% - 강조색5 2 4 3" xfId="5868"/>
    <cellStyle name="20% - 강조색5 2 4 3 2" xfId="9383"/>
    <cellStyle name="20% - 강조색5 2 4 4" xfId="7624"/>
    <cellStyle name="20% - 강조색5 2 5" xfId="3175"/>
    <cellStyle name="20% - 강조색5 2 6" xfId="3252"/>
    <cellStyle name="20% - 강조색5 2 6 2" xfId="10515"/>
    <cellStyle name="20% - 강조색5 2 7" xfId="518"/>
    <cellStyle name="20% - 강조색5 2 7 2" xfId="8505"/>
    <cellStyle name="20% - 강조색5 2 8" xfId="6749"/>
    <cellStyle name="20% - 강조색5 20" xfId="14620"/>
    <cellStyle name="20% - 강조색5 20 2" xfId="13311"/>
    <cellStyle name="20% - 강조색5 21" xfId="14634"/>
    <cellStyle name="20% - 강조색5 22" xfId="14648"/>
    <cellStyle name="20% - 강조색5 23" xfId="14662"/>
    <cellStyle name="20% - 강조색5 3" xfId="101"/>
    <cellStyle name="20% - 강조색5 3 2" xfId="131"/>
    <cellStyle name="20% - 강조색5 3 2 2" xfId="191"/>
    <cellStyle name="20% - 강조색5 3 2 2 2" xfId="416"/>
    <cellStyle name="20% - 강조색5 3 2 2 2 2" xfId="10312"/>
    <cellStyle name="20% - 강조색5 3 2 2 2 2 2" xfId="13190"/>
    <cellStyle name="20% - 강조색5 3 2 2 2 2 2 2" xfId="14507"/>
    <cellStyle name="20% - 강조색5 3 2 2 2 2 3" xfId="13856"/>
    <cellStyle name="20% - 강조색5 3 2 2 2 3" xfId="12891"/>
    <cellStyle name="20% - 강조색5 3 2 2 2 3 2" xfId="14184"/>
    <cellStyle name="20% - 강조색5 3 2 2 2 4" xfId="13531"/>
    <cellStyle name="20% - 강조색5 3 2 2 3" xfId="10468"/>
    <cellStyle name="20% - 강조색5 3 2 2 3 2" xfId="13028"/>
    <cellStyle name="20% - 강조색5 3 2 2 3 2 2" xfId="14346"/>
    <cellStyle name="20% - 강조색5 3 2 2 3 3" xfId="13694"/>
    <cellStyle name="20% - 강조색5 3 2 2 4" xfId="12731"/>
    <cellStyle name="20% - 강조색5 3 2 2 4 2" xfId="14023"/>
    <cellStyle name="20% - 강조색5 3 2 2 5" xfId="13370"/>
    <cellStyle name="20% - 강조색5 3 2 3" xfId="356"/>
    <cellStyle name="20% - 강조색5 3 2 3 2" xfId="10395"/>
    <cellStyle name="20% - 강조색5 3 2 3 2 2" xfId="13130"/>
    <cellStyle name="20% - 강조색5 3 2 3 2 2 2" xfId="14447"/>
    <cellStyle name="20% - 강조색5 3 2 3 2 3" xfId="13796"/>
    <cellStyle name="20% - 강조색5 3 2 3 3" xfId="12832"/>
    <cellStyle name="20% - 강조색5 3 2 3 3 2" xfId="14125"/>
    <cellStyle name="20% - 강조색5 3 2 3 4" xfId="13472"/>
    <cellStyle name="20% - 강조색5 3 2 4" xfId="4678"/>
    <cellStyle name="20% - 강조색5 3 2 4 2" xfId="11941"/>
    <cellStyle name="20% - 강조색5 3 2 4 2 2" xfId="14286"/>
    <cellStyle name="20% - 강조색5 3 2 4 3" xfId="13634"/>
    <cellStyle name="20% - 강조색5 3 2 5" xfId="6422"/>
    <cellStyle name="20% - 강조색5 3 2 5 2" xfId="9937"/>
    <cellStyle name="20% - 강조색5 3 2 6" xfId="8178"/>
    <cellStyle name="20% - 강조색5 3 3" xfId="161"/>
    <cellStyle name="20% - 강조색5 3 3 2" xfId="386"/>
    <cellStyle name="20% - 강조색5 3 3 2 2" xfId="10238"/>
    <cellStyle name="20% - 강조색5 3 3 2 2 2" xfId="13160"/>
    <cellStyle name="20% - 강조색5 3 3 2 2 2 2" xfId="14477"/>
    <cellStyle name="20% - 강조색5 3 3 2 2 3" xfId="13826"/>
    <cellStyle name="20% - 강조색5 3 3 2 3" xfId="12861"/>
    <cellStyle name="20% - 강조색5 3 3 2 3 2" xfId="14154"/>
    <cellStyle name="20% - 강조색5 3 3 2 4" xfId="13501"/>
    <cellStyle name="20% - 강조색5 3 3 3" xfId="10369"/>
    <cellStyle name="20% - 강조색5 3 3 3 2" xfId="12998"/>
    <cellStyle name="20% - 강조색5 3 3 3 2 2" xfId="14316"/>
    <cellStyle name="20% - 강조색5 3 3 3 3" xfId="13664"/>
    <cellStyle name="20% - 강조색5 3 3 4" xfId="12701"/>
    <cellStyle name="20% - 강조색5 3 3 4 2" xfId="13993"/>
    <cellStyle name="20% - 강조색5 3 3 5" xfId="13340"/>
    <cellStyle name="20% - 강조색5 3 4" xfId="327"/>
    <cellStyle name="20% - 강조색5 3 4 2" xfId="10470"/>
    <cellStyle name="20% - 강조색5 3 4 2 2" xfId="13100"/>
    <cellStyle name="20% - 강조색5 3 4 2 2 2" xfId="14417"/>
    <cellStyle name="20% - 강조색5 3 4 2 3" xfId="13766"/>
    <cellStyle name="20% - 강조색5 3 4 3" xfId="12802"/>
    <cellStyle name="20% - 강조색5 3 4 3 2" xfId="14095"/>
    <cellStyle name="20% - 강조색5 3 4 4" xfId="13442"/>
    <cellStyle name="20% - 강조색5 3 5" xfId="3806"/>
    <cellStyle name="20% - 강조색5 3 5 2" xfId="11069"/>
    <cellStyle name="20% - 강조색5 3 5 2 2" xfId="14256"/>
    <cellStyle name="20% - 강조색5 3 5 3" xfId="13604"/>
    <cellStyle name="20% - 강조색5 3 6" xfId="5551"/>
    <cellStyle name="20% - 강조색5 3 6 2" xfId="9065"/>
    <cellStyle name="20% - 강조색5 3 7" xfId="7305"/>
    <cellStyle name="20% - 강조색5 3 8" xfId="14883"/>
    <cellStyle name="20% - 강조색5 4" xfId="115"/>
    <cellStyle name="20% - 강조색5 4 2" xfId="175"/>
    <cellStyle name="20% - 강조색5 4 2 2" xfId="400"/>
    <cellStyle name="20% - 강조색5 4 2 2 2" xfId="10302"/>
    <cellStyle name="20% - 강조색5 4 2 2 2 2" xfId="13174"/>
    <cellStyle name="20% - 강조색5 4 2 2 2 2 2" xfId="14491"/>
    <cellStyle name="20% - 강조색5 4 2 2 2 3" xfId="13840"/>
    <cellStyle name="20% - 강조색5 4 2 2 3" xfId="12875"/>
    <cellStyle name="20% - 강조색5 4 2 2 3 2" xfId="14168"/>
    <cellStyle name="20% - 강조색5 4 2 2 4" xfId="13515"/>
    <cellStyle name="20% - 강조색5 4 2 3" xfId="10317"/>
    <cellStyle name="20% - 강조색5 4 2 3 2" xfId="13012"/>
    <cellStyle name="20% - 강조색5 4 2 3 2 2" xfId="14330"/>
    <cellStyle name="20% - 강조색5 4 2 3 3" xfId="13678"/>
    <cellStyle name="20% - 강조색5 4 2 4" xfId="12715"/>
    <cellStyle name="20% - 강조색5 4 2 4 2" xfId="14007"/>
    <cellStyle name="20% - 강조색5 4 2 5" xfId="13354"/>
    <cellStyle name="20% - 강조색5 4 3" xfId="340"/>
    <cellStyle name="20% - 강조색5 4 3 2" xfId="10252"/>
    <cellStyle name="20% - 강조색5 4 3 2 2" xfId="13114"/>
    <cellStyle name="20% - 강조색5 4 3 2 2 2" xfId="14431"/>
    <cellStyle name="20% - 강조색5 4 3 2 3" xfId="13780"/>
    <cellStyle name="20% - 강조색5 4 3 3" xfId="12816"/>
    <cellStyle name="20% - 강조색5 4 3 3 2" xfId="14109"/>
    <cellStyle name="20% - 강조색5 4 3 4" xfId="13456"/>
    <cellStyle name="20% - 강조색5 4 4" xfId="4107"/>
    <cellStyle name="20% - 강조색5 4 4 2" xfId="11370"/>
    <cellStyle name="20% - 강조색5 4 4 2 2" xfId="14270"/>
    <cellStyle name="20% - 강조색5 4 4 3" xfId="13618"/>
    <cellStyle name="20% - 강조색5 4 5" xfId="5851"/>
    <cellStyle name="20% - 강조색5 4 5 2" xfId="9366"/>
    <cellStyle name="20% - 강조색5 4 6" xfId="7607"/>
    <cellStyle name="20% - 강조색5 4 7" xfId="12308"/>
    <cellStyle name="20% - 강조색5 5" xfId="145"/>
    <cellStyle name="20% - 강조색5 5 2" xfId="370"/>
    <cellStyle name="20% - 강조색5 5 2 2" xfId="10399"/>
    <cellStyle name="20% - 강조색5 5 2 2 2" xfId="13144"/>
    <cellStyle name="20% - 강조색5 5 2 2 2 2" xfId="14461"/>
    <cellStyle name="20% - 강조색5 5 2 2 3" xfId="13810"/>
    <cellStyle name="20% - 강조색5 5 2 3" xfId="12845"/>
    <cellStyle name="20% - 강조색5 5 2 3 2" xfId="14138"/>
    <cellStyle name="20% - 강조색5 5 2 4" xfId="13485"/>
    <cellStyle name="20% - 강조색5 5 3" xfId="10260"/>
    <cellStyle name="20% - 강조색5 5 3 2" xfId="12982"/>
    <cellStyle name="20% - 강조색5 5 3 2 2" xfId="14300"/>
    <cellStyle name="20% - 강조색5 5 3 3" xfId="13648"/>
    <cellStyle name="20% - 강조색5 5 4" xfId="12685"/>
    <cellStyle name="20% - 강조색5 5 4 2" xfId="13977"/>
    <cellStyle name="20% - 강조색5 5 5" xfId="13324"/>
    <cellStyle name="20% - 강조색5 5 6" xfId="13090"/>
    <cellStyle name="20% - 강조색5 6" xfId="207"/>
    <cellStyle name="20% - 강조색5 6 2" xfId="431"/>
    <cellStyle name="20% - 강조색5 6 2 2" xfId="10323"/>
    <cellStyle name="20% - 강조색5 6 2 2 2" xfId="13206"/>
    <cellStyle name="20% - 강조색5 6 2 2 2 2" xfId="14523"/>
    <cellStyle name="20% - 강조색5 6 2 2 3" xfId="13872"/>
    <cellStyle name="20% - 강조색5 6 2 3" xfId="12906"/>
    <cellStyle name="20% - 강조색5 6 2 3 2" xfId="14199"/>
    <cellStyle name="20% - 강조색5 6 2 4" xfId="13546"/>
    <cellStyle name="20% - 강조색5 6 3" xfId="10424"/>
    <cellStyle name="20% - 강조색5 6 3 2" xfId="13044"/>
    <cellStyle name="20% - 강조색5 6 3 2 2" xfId="14361"/>
    <cellStyle name="20% - 강조색5 6 3 3" xfId="13710"/>
    <cellStyle name="20% - 강조색5 6 4" xfId="12746"/>
    <cellStyle name="20% - 강조색5 6 4 2" xfId="14039"/>
    <cellStyle name="20% - 강조색5 6 5" xfId="13386"/>
    <cellStyle name="20% - 강조색5 6 6" xfId="15248"/>
    <cellStyle name="20% - 강조색5 7" xfId="37"/>
    <cellStyle name="20% - 강조색5 7 2" xfId="444"/>
    <cellStyle name="20% - 강조색5 7 2 2" xfId="10464"/>
    <cellStyle name="20% - 강조색5 7 2 2 2" xfId="13219"/>
    <cellStyle name="20% - 강조색5 7 2 2 2 2" xfId="14537"/>
    <cellStyle name="20% - 강조색5 7 2 2 3" xfId="13886"/>
    <cellStyle name="20% - 강조색5 7 2 3" xfId="12920"/>
    <cellStyle name="20% - 강조색5 7 2 3 2" xfId="14213"/>
    <cellStyle name="20% - 강조색5 7 2 4" xfId="13560"/>
    <cellStyle name="20% - 강조색5 7 3" xfId="10235"/>
    <cellStyle name="20% - 강조색5 7 3 2" xfId="13058"/>
    <cellStyle name="20% - 강조색5 7 3 2 2" xfId="14375"/>
    <cellStyle name="20% - 강조색5 7 3 3" xfId="13724"/>
    <cellStyle name="20% - 강조색5 7 4" xfId="12760"/>
    <cellStyle name="20% - 강조색5 7 4 2" xfId="14053"/>
    <cellStyle name="20% - 강조색5 7 5" xfId="13400"/>
    <cellStyle name="20% - 강조색5 7 6" xfId="12662"/>
    <cellStyle name="20% - 강조색5 8" xfId="306"/>
    <cellStyle name="20% - 강조색5 8 2" xfId="10242"/>
    <cellStyle name="20% - 강조색5 8 2 2" xfId="13072"/>
    <cellStyle name="20% - 강조색5 8 2 2 2" xfId="14389"/>
    <cellStyle name="20% - 강조색5 8 2 3" xfId="13738"/>
    <cellStyle name="20% - 강조색5 8 3" xfId="12774"/>
    <cellStyle name="20% - 강조색5 8 3 2" xfId="14067"/>
    <cellStyle name="20% - 강조색5 8 4" xfId="13414"/>
    <cellStyle name="20% - 강조색5 8 5" xfId="12518"/>
    <cellStyle name="20% - 강조색5 9" xfId="282"/>
    <cellStyle name="20% - 강조색5 9 2" xfId="10473"/>
    <cellStyle name="20% - 강조색5 9 2 2" xfId="13084"/>
    <cellStyle name="20% - 강조색5 9 2 2 2" xfId="14401"/>
    <cellStyle name="20% - 강조색5 9 2 3" xfId="13750"/>
    <cellStyle name="20% - 강조색5 9 3" xfId="12786"/>
    <cellStyle name="20% - 강조색5 9 3 2" xfId="14079"/>
    <cellStyle name="20% - 강조색5 9 4" xfId="13426"/>
    <cellStyle name="20% - 강조색5 9 5" xfId="15427"/>
    <cellStyle name="20% - 강조색6" xfId="254" builtinId="50" customBuiltin="1"/>
    <cellStyle name="20% - 강조색6 10" xfId="3237"/>
    <cellStyle name="20% - 강조색6 10 2" xfId="10500"/>
    <cellStyle name="20% - 강조색6 10 2 2" xfId="13235"/>
    <cellStyle name="20% - 강조색6 10 2 2 2" xfId="14553"/>
    <cellStyle name="20% - 강조색6 10 2 3" xfId="13902"/>
    <cellStyle name="20% - 강조색6 10 3" xfId="12936"/>
    <cellStyle name="20% - 강조색6 10 3 2" xfId="14229"/>
    <cellStyle name="20% - 강조색6 10 4" xfId="13576"/>
    <cellStyle name="20% - 강조색6 10 5" xfId="14753"/>
    <cellStyle name="20% - 강조색6 11" xfId="4999"/>
    <cellStyle name="20% - 강조색6 11 2" xfId="8490"/>
    <cellStyle name="20% - 강조색6 11 2 2" xfId="14243"/>
    <cellStyle name="20% - 강조색6 11 2 3" xfId="14823"/>
    <cellStyle name="20% - 강조색6 11 3" xfId="13590"/>
    <cellStyle name="20% - 강조색6 11 4" xfId="14767"/>
    <cellStyle name="20% - 강조색6 12" xfId="6733"/>
    <cellStyle name="20% - 강조색6 12 2" xfId="13249"/>
    <cellStyle name="20% - 강조색6 12 2 2" xfId="14566"/>
    <cellStyle name="20% - 강조색6 12 3" xfId="13916"/>
    <cellStyle name="20% - 강조색6 12 4" xfId="14718"/>
    <cellStyle name="20% - 강조색6 13" xfId="12637"/>
    <cellStyle name="20% - 강조색6 13 2" xfId="13929"/>
    <cellStyle name="20% - 강조색6 13 3" xfId="14758"/>
    <cellStyle name="20% - 강조색6 14" xfId="12649"/>
    <cellStyle name="20% - 강조색6 14 2" xfId="13941"/>
    <cellStyle name="20% - 강조색6 14 3" xfId="15604"/>
    <cellStyle name="20% - 강조색6 15" xfId="13263"/>
    <cellStyle name="20% - 강조색6 15 2" xfId="14580"/>
    <cellStyle name="20% - 강조색6 15 3" xfId="12948"/>
    <cellStyle name="20% - 강조색6 16" xfId="13276"/>
    <cellStyle name="20% - 강조색6 16 2" xfId="14668"/>
    <cellStyle name="20% - 강조색6 17" xfId="13288"/>
    <cellStyle name="20% - 강조색6 17 2" xfId="15308"/>
    <cellStyle name="20% - 강조색6 18" xfId="14594"/>
    <cellStyle name="20% - 강조색6 18 2" xfId="15126"/>
    <cellStyle name="20% - 강조색6 19" xfId="14608"/>
    <cellStyle name="20% - 강조색6 19 2" xfId="15107"/>
    <cellStyle name="20% - 강조색6 2" xfId="53"/>
    <cellStyle name="20% - 강조색6 2 2" xfId="1953"/>
    <cellStyle name="20% - 강조색6 2 2 2" xfId="2805"/>
    <cellStyle name="20% - 강조색6 2 2 2 2" xfId="4697"/>
    <cellStyle name="20% - 강조색6 2 2 2 2 2" xfId="11960"/>
    <cellStyle name="20% - 강조색6 2 2 2 3" xfId="6441"/>
    <cellStyle name="20% - 강조색6 2 2 2 3 2" xfId="9956"/>
    <cellStyle name="20% - 강조색6 2 2 2 4" xfId="8197"/>
    <cellStyle name="20% - 강조색6 2 2 3" xfId="3825"/>
    <cellStyle name="20% - 강조색6 2 2 3 2" xfId="11088"/>
    <cellStyle name="20% - 강조색6 2 2 4" xfId="5569"/>
    <cellStyle name="20% - 강조색6 2 2 4 2" xfId="9084"/>
    <cellStyle name="20% - 강조색6 2 2 5" xfId="7324"/>
    <cellStyle name="20% - 강조색6 2 3" xfId="1672"/>
    <cellStyle name="20% - 강조색6 2 3 2" xfId="2520"/>
    <cellStyle name="20% - 강조색6 2 3 2 2" xfId="4398"/>
    <cellStyle name="20% - 강조색6 2 3 2 2 2" xfId="11661"/>
    <cellStyle name="20% - 강조색6 2 3 2 3" xfId="6142"/>
    <cellStyle name="20% - 강조색6 2 3 2 3 2" xfId="9657"/>
    <cellStyle name="20% - 강조색6 2 3 2 4" xfId="7898"/>
    <cellStyle name="20% - 강조색6 2 3 3" xfId="3526"/>
    <cellStyle name="20% - 강조색6 2 3 3 2" xfId="10789"/>
    <cellStyle name="20% - 강조색6 2 3 4" xfId="5272"/>
    <cellStyle name="20% - 강조색6 2 3 4 2" xfId="8785"/>
    <cellStyle name="20% - 강조색6 2 3 5" xfId="7025"/>
    <cellStyle name="20% - 강조색6 2 4" xfId="2247"/>
    <cellStyle name="20% - 강조색6 2 4 2" xfId="4126"/>
    <cellStyle name="20% - 강조색6 2 4 2 2" xfId="11389"/>
    <cellStyle name="20% - 강조색6 2 4 3" xfId="5870"/>
    <cellStyle name="20% - 강조색6 2 4 3 2" xfId="9385"/>
    <cellStyle name="20% - 강조색6 2 4 4" xfId="7626"/>
    <cellStyle name="20% - 강조색6 2 5" xfId="3169"/>
    <cellStyle name="20% - 강조색6 2 6" xfId="3254"/>
    <cellStyle name="20% - 강조색6 2 6 2" xfId="10517"/>
    <cellStyle name="20% - 강조색6 2 7" xfId="522"/>
    <cellStyle name="20% - 강조색6 2 7 2" xfId="8507"/>
    <cellStyle name="20% - 강조색6 2 8" xfId="6751"/>
    <cellStyle name="20% - 강조색6 20" xfId="14622"/>
    <cellStyle name="20% - 강조색6 20 2" xfId="14737"/>
    <cellStyle name="20% - 강조색6 21" xfId="14636"/>
    <cellStyle name="20% - 강조색6 22" xfId="14650"/>
    <cellStyle name="20% - 강조색6 23" xfId="14664"/>
    <cellStyle name="20% - 강조색6 3" xfId="103"/>
    <cellStyle name="20% - 강조색6 3 2" xfId="133"/>
    <cellStyle name="20% - 강조색6 3 2 2" xfId="193"/>
    <cellStyle name="20% - 강조색6 3 2 2 2" xfId="418"/>
    <cellStyle name="20% - 강조색6 3 2 2 2 2" xfId="10432"/>
    <cellStyle name="20% - 강조색6 3 2 2 2 2 2" xfId="13192"/>
    <cellStyle name="20% - 강조색6 3 2 2 2 2 2 2" xfId="14509"/>
    <cellStyle name="20% - 강조색6 3 2 2 2 2 3" xfId="13858"/>
    <cellStyle name="20% - 강조색6 3 2 2 2 3" xfId="12893"/>
    <cellStyle name="20% - 강조색6 3 2 2 2 3 2" xfId="14186"/>
    <cellStyle name="20% - 강조색6 3 2 2 2 4" xfId="13533"/>
    <cellStyle name="20% - 강조색6 3 2 2 3" xfId="10439"/>
    <cellStyle name="20% - 강조색6 3 2 2 3 2" xfId="13030"/>
    <cellStyle name="20% - 강조색6 3 2 2 3 2 2" xfId="14348"/>
    <cellStyle name="20% - 강조색6 3 2 2 3 3" xfId="13696"/>
    <cellStyle name="20% - 강조색6 3 2 2 4" xfId="12733"/>
    <cellStyle name="20% - 강조색6 3 2 2 4 2" xfId="14025"/>
    <cellStyle name="20% - 강조색6 3 2 2 5" xfId="13372"/>
    <cellStyle name="20% - 강조색6 3 2 3" xfId="358"/>
    <cellStyle name="20% - 강조색6 3 2 3 2" xfId="10344"/>
    <cellStyle name="20% - 강조색6 3 2 3 2 2" xfId="13132"/>
    <cellStyle name="20% - 강조색6 3 2 3 2 2 2" xfId="14449"/>
    <cellStyle name="20% - 강조색6 3 2 3 2 3" xfId="13798"/>
    <cellStyle name="20% - 강조색6 3 2 3 3" xfId="12834"/>
    <cellStyle name="20% - 강조색6 3 2 3 3 2" xfId="14127"/>
    <cellStyle name="20% - 강조색6 3 2 3 4" xfId="13474"/>
    <cellStyle name="20% - 강조색6 3 2 4" xfId="4680"/>
    <cellStyle name="20% - 강조색6 3 2 4 2" xfId="11943"/>
    <cellStyle name="20% - 강조색6 3 2 4 2 2" xfId="14288"/>
    <cellStyle name="20% - 강조색6 3 2 4 3" xfId="13636"/>
    <cellStyle name="20% - 강조색6 3 2 5" xfId="6424"/>
    <cellStyle name="20% - 강조색6 3 2 5 2" xfId="9939"/>
    <cellStyle name="20% - 강조색6 3 2 6" xfId="8180"/>
    <cellStyle name="20% - 강조색6 3 3" xfId="163"/>
    <cellStyle name="20% - 강조색6 3 3 2" xfId="388"/>
    <cellStyle name="20% - 강조색6 3 3 2 2" xfId="10409"/>
    <cellStyle name="20% - 강조색6 3 3 2 2 2" xfId="13162"/>
    <cellStyle name="20% - 강조색6 3 3 2 2 2 2" xfId="14479"/>
    <cellStyle name="20% - 강조색6 3 3 2 2 3" xfId="13828"/>
    <cellStyle name="20% - 강조색6 3 3 2 3" xfId="12863"/>
    <cellStyle name="20% - 강조색6 3 3 2 3 2" xfId="14156"/>
    <cellStyle name="20% - 강조색6 3 3 2 4" xfId="13503"/>
    <cellStyle name="20% - 강조색6 3 3 3" xfId="10250"/>
    <cellStyle name="20% - 강조색6 3 3 3 2" xfId="13000"/>
    <cellStyle name="20% - 강조색6 3 3 3 2 2" xfId="14318"/>
    <cellStyle name="20% - 강조색6 3 3 3 3" xfId="13666"/>
    <cellStyle name="20% - 강조색6 3 3 4" xfId="12703"/>
    <cellStyle name="20% - 강조색6 3 3 4 2" xfId="13995"/>
    <cellStyle name="20% - 강조색6 3 3 5" xfId="13342"/>
    <cellStyle name="20% - 강조색6 3 4" xfId="329"/>
    <cellStyle name="20% - 강조색6 3 4 2" xfId="10382"/>
    <cellStyle name="20% - 강조색6 3 4 2 2" xfId="13102"/>
    <cellStyle name="20% - 강조색6 3 4 2 2 2" xfId="14419"/>
    <cellStyle name="20% - 강조색6 3 4 2 3" xfId="13768"/>
    <cellStyle name="20% - 강조색6 3 4 3" xfId="12804"/>
    <cellStyle name="20% - 강조색6 3 4 3 2" xfId="14097"/>
    <cellStyle name="20% - 강조색6 3 4 4" xfId="13444"/>
    <cellStyle name="20% - 강조색6 3 5" xfId="3808"/>
    <cellStyle name="20% - 강조색6 3 5 2" xfId="11071"/>
    <cellStyle name="20% - 강조색6 3 5 2 2" xfId="14258"/>
    <cellStyle name="20% - 강조색6 3 5 3" xfId="13606"/>
    <cellStyle name="20% - 강조색6 3 6" xfId="5553"/>
    <cellStyle name="20% - 강조색6 3 6 2" xfId="9067"/>
    <cellStyle name="20% - 강조색6 3 7" xfId="7307"/>
    <cellStyle name="20% - 강조색6 3 8" xfId="12665"/>
    <cellStyle name="20% - 강조색6 4" xfId="117"/>
    <cellStyle name="20% - 강조색6 4 2" xfId="177"/>
    <cellStyle name="20% - 강조색6 4 2 2" xfId="402"/>
    <cellStyle name="20% - 강조색6 4 2 2 2" xfId="10407"/>
    <cellStyle name="20% - 강조색6 4 2 2 2 2" xfId="13176"/>
    <cellStyle name="20% - 강조색6 4 2 2 2 2 2" xfId="14493"/>
    <cellStyle name="20% - 강조색6 4 2 2 2 3" xfId="13842"/>
    <cellStyle name="20% - 강조색6 4 2 2 3" xfId="12877"/>
    <cellStyle name="20% - 강조색6 4 2 2 3 2" xfId="14170"/>
    <cellStyle name="20% - 강조색6 4 2 2 4" xfId="13517"/>
    <cellStyle name="20% - 강조색6 4 2 3" xfId="10319"/>
    <cellStyle name="20% - 강조색6 4 2 3 2" xfId="13014"/>
    <cellStyle name="20% - 강조색6 4 2 3 2 2" xfId="14332"/>
    <cellStyle name="20% - 강조색6 4 2 3 3" xfId="13680"/>
    <cellStyle name="20% - 강조색6 4 2 4" xfId="12717"/>
    <cellStyle name="20% - 강조색6 4 2 4 2" xfId="14009"/>
    <cellStyle name="20% - 강조색6 4 2 5" xfId="13356"/>
    <cellStyle name="20% - 강조색6 4 3" xfId="342"/>
    <cellStyle name="20% - 강조색6 4 3 2" xfId="10248"/>
    <cellStyle name="20% - 강조색6 4 3 2 2" xfId="13116"/>
    <cellStyle name="20% - 강조색6 4 3 2 2 2" xfId="14433"/>
    <cellStyle name="20% - 강조색6 4 3 2 3" xfId="13782"/>
    <cellStyle name="20% - 강조색6 4 3 3" xfId="12818"/>
    <cellStyle name="20% - 강조색6 4 3 3 2" xfId="14111"/>
    <cellStyle name="20% - 강조색6 4 3 4" xfId="13458"/>
    <cellStyle name="20% - 강조색6 4 4" xfId="4109"/>
    <cellStyle name="20% - 강조색6 4 4 2" xfId="11372"/>
    <cellStyle name="20% - 강조색6 4 4 2 2" xfId="14272"/>
    <cellStyle name="20% - 강조색6 4 4 3" xfId="13620"/>
    <cellStyle name="20% - 강조색6 4 5" xfId="5853"/>
    <cellStyle name="20% - 강조색6 4 5 2" xfId="9368"/>
    <cellStyle name="20% - 강조색6 4 6" xfId="7609"/>
    <cellStyle name="20% - 강조색6 4 7" xfId="12658"/>
    <cellStyle name="20% - 강조색6 5" xfId="147"/>
    <cellStyle name="20% - 강조색6 5 2" xfId="372"/>
    <cellStyle name="20% - 강조색6 5 2 2" xfId="10350"/>
    <cellStyle name="20% - 강조색6 5 2 2 2" xfId="13146"/>
    <cellStyle name="20% - 강조색6 5 2 2 2 2" xfId="14463"/>
    <cellStyle name="20% - 강조색6 5 2 2 3" xfId="13812"/>
    <cellStyle name="20% - 강조색6 5 2 3" xfId="12847"/>
    <cellStyle name="20% - 강조색6 5 2 3 2" xfId="14140"/>
    <cellStyle name="20% - 강조색6 5 2 4" xfId="13487"/>
    <cellStyle name="20% - 강조색6 5 3" xfId="10415"/>
    <cellStyle name="20% - 강조색6 5 3 2" xfId="12984"/>
    <cellStyle name="20% - 강조색6 5 3 2 2" xfId="14302"/>
    <cellStyle name="20% - 강조색6 5 3 3" xfId="13650"/>
    <cellStyle name="20% - 강조색6 5 4" xfId="12687"/>
    <cellStyle name="20% - 강조색6 5 4 2" xfId="13979"/>
    <cellStyle name="20% - 강조색6 5 5" xfId="13326"/>
    <cellStyle name="20% - 강조색6 5 6" xfId="12517"/>
    <cellStyle name="20% - 강조색6 6" xfId="209"/>
    <cellStyle name="20% - 강조색6 6 2" xfId="433"/>
    <cellStyle name="20% - 강조색6 6 2 2" xfId="10414"/>
    <cellStyle name="20% - 강조색6 6 2 2 2" xfId="13208"/>
    <cellStyle name="20% - 강조색6 6 2 2 2 2" xfId="14525"/>
    <cellStyle name="20% - 강조색6 6 2 2 3" xfId="13874"/>
    <cellStyle name="20% - 강조색6 6 2 3" xfId="12908"/>
    <cellStyle name="20% - 강조색6 6 2 3 2" xfId="14201"/>
    <cellStyle name="20% - 강조색6 6 2 4" xfId="13548"/>
    <cellStyle name="20% - 강조색6 6 3" xfId="10398"/>
    <cellStyle name="20% - 강조색6 6 3 2" xfId="13046"/>
    <cellStyle name="20% - 강조색6 6 3 2 2" xfId="14363"/>
    <cellStyle name="20% - 강조색6 6 3 3" xfId="13712"/>
    <cellStyle name="20% - 강조색6 6 4" xfId="12748"/>
    <cellStyle name="20% - 강조색6 6 4 2" xfId="14041"/>
    <cellStyle name="20% - 강조색6 6 5" xfId="13388"/>
    <cellStyle name="20% - 강조색6 6 6" xfId="15487"/>
    <cellStyle name="20% - 강조색6 7" xfId="41"/>
    <cellStyle name="20% - 강조색6 7 2" xfId="446"/>
    <cellStyle name="20% - 강조색6 7 2 2" xfId="10282"/>
    <cellStyle name="20% - 강조색6 7 2 2 2" xfId="13221"/>
    <cellStyle name="20% - 강조색6 7 2 2 2 2" xfId="14539"/>
    <cellStyle name="20% - 강조색6 7 2 2 3" xfId="13888"/>
    <cellStyle name="20% - 강조색6 7 2 3" xfId="12922"/>
    <cellStyle name="20% - 강조색6 7 2 3 2" xfId="14215"/>
    <cellStyle name="20% - 강조색6 7 2 4" xfId="13562"/>
    <cellStyle name="20% - 강조색6 7 3" xfId="10280"/>
    <cellStyle name="20% - 강조색6 7 3 2" xfId="13060"/>
    <cellStyle name="20% - 강조색6 7 3 2 2" xfId="14377"/>
    <cellStyle name="20% - 강조색6 7 3 3" xfId="13726"/>
    <cellStyle name="20% - 강조색6 7 4" xfId="12762"/>
    <cellStyle name="20% - 강조색6 7 4 2" xfId="14055"/>
    <cellStyle name="20% - 강조색6 7 5" xfId="13402"/>
    <cellStyle name="20% - 강조색6 7 6" xfId="15399"/>
    <cellStyle name="20% - 강조색6 8" xfId="308"/>
    <cellStyle name="20% - 강조색6 8 2" xfId="10482"/>
    <cellStyle name="20% - 강조색6 8 2 2" xfId="13074"/>
    <cellStyle name="20% - 강조색6 8 2 2 2" xfId="14391"/>
    <cellStyle name="20% - 강조색6 8 2 3" xfId="13740"/>
    <cellStyle name="20% - 강조색6 8 3" xfId="12776"/>
    <cellStyle name="20% - 강조색6 8 3 2" xfId="14069"/>
    <cellStyle name="20% - 강조색6 8 4" xfId="13416"/>
    <cellStyle name="20% - 강조색6 8 5" xfId="12487"/>
    <cellStyle name="20% - 강조색6 9" xfId="284"/>
    <cellStyle name="20% - 강조색6 9 2" xfId="10286"/>
    <cellStyle name="20% - 강조색6 9 2 2" xfId="13086"/>
    <cellStyle name="20% - 강조색6 9 2 2 2" xfId="14403"/>
    <cellStyle name="20% - 강조색6 9 2 3" xfId="13752"/>
    <cellStyle name="20% - 강조색6 9 3" xfId="12788"/>
    <cellStyle name="20% - 강조색6 9 3 2" xfId="14081"/>
    <cellStyle name="20% - 강조색6 9 4" xfId="13428"/>
    <cellStyle name="20% - 강조색6 9 5" xfId="12544"/>
    <cellStyle name="40% - 강조색1" xfId="235" builtinId="31" customBuiltin="1"/>
    <cellStyle name="40% - 강조색1 10" xfId="3228"/>
    <cellStyle name="40% - 강조색1 10 2" xfId="10491"/>
    <cellStyle name="40% - 강조색1 10 2 2" xfId="13226"/>
    <cellStyle name="40% - 강조색1 10 2 2 2" xfId="14544"/>
    <cellStyle name="40% - 강조색1 10 2 3" xfId="13893"/>
    <cellStyle name="40% - 강조색1 10 3" xfId="12927"/>
    <cellStyle name="40% - 강조색1 10 3 2" xfId="14220"/>
    <cellStyle name="40% - 강조색1 10 4" xfId="13567"/>
    <cellStyle name="40% - 강조색1 10 5" xfId="15525"/>
    <cellStyle name="40% - 강조색1 11" xfId="4990"/>
    <cellStyle name="40% - 강조색1 11 2" xfId="8481"/>
    <cellStyle name="40% - 강조색1 11 2 2" xfId="14234"/>
    <cellStyle name="40% - 강조색1 11 2 3" xfId="15374"/>
    <cellStyle name="40% - 강조색1 11 3" xfId="13581"/>
    <cellStyle name="40% - 강조색1 11 4" xfId="15135"/>
    <cellStyle name="40% - 강조색1 12" xfId="6724"/>
    <cellStyle name="40% - 강조색1 12 2" xfId="13240"/>
    <cellStyle name="40% - 강조색1 12 2 2" xfId="14557"/>
    <cellStyle name="40% - 강조색1 12 3" xfId="13907"/>
    <cellStyle name="40% - 강조색1 12 4" xfId="15484"/>
    <cellStyle name="40% - 강조색1 13" xfId="12628"/>
    <cellStyle name="40% - 강조색1 13 2" xfId="13920"/>
    <cellStyle name="40% - 강조색1 13 3" xfId="12597"/>
    <cellStyle name="40% - 강조색1 14" xfId="12640"/>
    <cellStyle name="40% - 강조색1 14 2" xfId="13932"/>
    <cellStyle name="40% - 강조색1 14 3" xfId="15436"/>
    <cellStyle name="40% - 강조색1 15" xfId="13254"/>
    <cellStyle name="40% - 강조색1 15 2" xfId="14571"/>
    <cellStyle name="40% - 강조색1 15 3" xfId="15310"/>
    <cellStyle name="40% - 강조색1 16" xfId="13267"/>
    <cellStyle name="40% - 강조색1 16 2" xfId="14904"/>
    <cellStyle name="40% - 강조색1 17" xfId="13279"/>
    <cellStyle name="40% - 강조색1 17 2" xfId="14941"/>
    <cellStyle name="40% - 강조색1 18" xfId="14585"/>
    <cellStyle name="40% - 강조색1 18 2" xfId="12379"/>
    <cellStyle name="40% - 강조색1 19" xfId="14599"/>
    <cellStyle name="40% - 강조색1 19 2" xfId="12315"/>
    <cellStyle name="40% - 강조색1 2" xfId="54"/>
    <cellStyle name="40% - 강조색1 2 2" xfId="1944"/>
    <cellStyle name="40% - 강조색1 2 2 2" xfId="2796"/>
    <cellStyle name="40% - 강조색1 2 2 2 2" xfId="4688"/>
    <cellStyle name="40% - 강조색1 2 2 2 2 2" xfId="11951"/>
    <cellStyle name="40% - 강조색1 2 2 2 3" xfId="6432"/>
    <cellStyle name="40% - 강조색1 2 2 2 3 2" xfId="9947"/>
    <cellStyle name="40% - 강조색1 2 2 2 4" xfId="8188"/>
    <cellStyle name="40% - 강조색1 2 2 3" xfId="3816"/>
    <cellStyle name="40% - 강조색1 2 2 3 2" xfId="11079"/>
    <cellStyle name="40% - 강조색1 2 2 4" xfId="5560"/>
    <cellStyle name="40% - 강조색1 2 2 4 2" xfId="9075"/>
    <cellStyle name="40% - 강조색1 2 2 5" xfId="7315"/>
    <cellStyle name="40% - 강조색1 2 3" xfId="1663"/>
    <cellStyle name="40% - 강조색1 2 3 2" xfId="2511"/>
    <cellStyle name="40% - 강조색1 2 3 2 2" xfId="4389"/>
    <cellStyle name="40% - 강조색1 2 3 2 2 2" xfId="11652"/>
    <cellStyle name="40% - 강조색1 2 3 2 3" xfId="6133"/>
    <cellStyle name="40% - 강조색1 2 3 2 3 2" xfId="9648"/>
    <cellStyle name="40% - 강조색1 2 3 2 4" xfId="7889"/>
    <cellStyle name="40% - 강조색1 2 3 3" xfId="3517"/>
    <cellStyle name="40% - 강조색1 2 3 3 2" xfId="10780"/>
    <cellStyle name="40% - 강조색1 2 3 4" xfId="5263"/>
    <cellStyle name="40% - 강조색1 2 3 4 2" xfId="8776"/>
    <cellStyle name="40% - 강조색1 2 3 5" xfId="7016"/>
    <cellStyle name="40% - 강조색1 2 4" xfId="2238"/>
    <cellStyle name="40% - 강조색1 2 4 2" xfId="4117"/>
    <cellStyle name="40% - 강조색1 2 4 2 2" xfId="11380"/>
    <cellStyle name="40% - 강조색1 2 4 3" xfId="5861"/>
    <cellStyle name="40% - 강조색1 2 4 3 2" xfId="9376"/>
    <cellStyle name="40% - 강조색1 2 4 4" xfId="7617"/>
    <cellStyle name="40% - 강조색1 2 5" xfId="3158"/>
    <cellStyle name="40% - 강조색1 2 6" xfId="3245"/>
    <cellStyle name="40% - 강조색1 2 6 2" xfId="10508"/>
    <cellStyle name="40% - 강조색1 2 7" xfId="503"/>
    <cellStyle name="40% - 강조색1 2 7 2" xfId="8498"/>
    <cellStyle name="40% - 강조색1 2 8" xfId="6742"/>
    <cellStyle name="40% - 강조색1 20" xfId="14613"/>
    <cellStyle name="40% - 강조색1 20 2" xfId="14942"/>
    <cellStyle name="40% - 강조색1 21" xfId="14627"/>
    <cellStyle name="40% - 강조색1 22" xfId="14641"/>
    <cellStyle name="40% - 강조색1 23" xfId="14655"/>
    <cellStyle name="40% - 강조색1 3" xfId="94"/>
    <cellStyle name="40% - 강조색1 3 2" xfId="124"/>
    <cellStyle name="40% - 강조색1 3 2 2" xfId="184"/>
    <cellStyle name="40% - 강조색1 3 2 2 2" xfId="409"/>
    <cellStyle name="40% - 강조색1 3 2 2 2 2" xfId="10435"/>
    <cellStyle name="40% - 강조색1 3 2 2 2 2 2" xfId="13183"/>
    <cellStyle name="40% - 강조색1 3 2 2 2 2 2 2" xfId="14500"/>
    <cellStyle name="40% - 강조색1 3 2 2 2 2 3" xfId="13849"/>
    <cellStyle name="40% - 강조색1 3 2 2 2 3" xfId="12884"/>
    <cellStyle name="40% - 강조색1 3 2 2 2 3 2" xfId="14177"/>
    <cellStyle name="40% - 강조색1 3 2 2 2 4" xfId="13524"/>
    <cellStyle name="40% - 강조색1 3 2 2 3" xfId="10255"/>
    <cellStyle name="40% - 강조색1 3 2 2 3 2" xfId="13021"/>
    <cellStyle name="40% - 강조색1 3 2 2 3 2 2" xfId="14339"/>
    <cellStyle name="40% - 강조색1 3 2 2 3 3" xfId="13687"/>
    <cellStyle name="40% - 강조색1 3 2 2 4" xfId="12724"/>
    <cellStyle name="40% - 강조색1 3 2 2 4 2" xfId="14016"/>
    <cellStyle name="40% - 강조색1 3 2 2 5" xfId="13363"/>
    <cellStyle name="40% - 강조색1 3 2 3" xfId="349"/>
    <cellStyle name="40% - 강조색1 3 2 3 2" xfId="10275"/>
    <cellStyle name="40% - 강조색1 3 2 3 2 2" xfId="13123"/>
    <cellStyle name="40% - 강조색1 3 2 3 2 2 2" xfId="14440"/>
    <cellStyle name="40% - 강조색1 3 2 3 2 3" xfId="13789"/>
    <cellStyle name="40% - 강조색1 3 2 3 3" xfId="12825"/>
    <cellStyle name="40% - 강조색1 3 2 3 3 2" xfId="14118"/>
    <cellStyle name="40% - 강조색1 3 2 3 4" xfId="13465"/>
    <cellStyle name="40% - 강조색1 3 2 4" xfId="4671"/>
    <cellStyle name="40% - 강조색1 3 2 4 2" xfId="11934"/>
    <cellStyle name="40% - 강조색1 3 2 4 2 2" xfId="14279"/>
    <cellStyle name="40% - 강조색1 3 2 4 3" xfId="13627"/>
    <cellStyle name="40% - 강조색1 3 2 5" xfId="6415"/>
    <cellStyle name="40% - 강조색1 3 2 5 2" xfId="9930"/>
    <cellStyle name="40% - 강조색1 3 2 6" xfId="8171"/>
    <cellStyle name="40% - 강조색1 3 3" xfId="154"/>
    <cellStyle name="40% - 강조색1 3 3 2" xfId="379"/>
    <cellStyle name="40% - 강조색1 3 3 2 2" xfId="10311"/>
    <cellStyle name="40% - 강조색1 3 3 2 2 2" xfId="13153"/>
    <cellStyle name="40% - 강조색1 3 3 2 2 2 2" xfId="14470"/>
    <cellStyle name="40% - 강조색1 3 3 2 2 3" xfId="13819"/>
    <cellStyle name="40% - 강조색1 3 3 2 3" xfId="12854"/>
    <cellStyle name="40% - 강조색1 3 3 2 3 2" xfId="14147"/>
    <cellStyle name="40% - 강조색1 3 3 2 4" xfId="13494"/>
    <cellStyle name="40% - 강조색1 3 3 3" xfId="10274"/>
    <cellStyle name="40% - 강조색1 3 3 3 2" xfId="12991"/>
    <cellStyle name="40% - 강조색1 3 3 3 2 2" xfId="14309"/>
    <cellStyle name="40% - 강조색1 3 3 3 3" xfId="13657"/>
    <cellStyle name="40% - 강조색1 3 3 4" xfId="12694"/>
    <cellStyle name="40% - 강조색1 3 3 4 2" xfId="13986"/>
    <cellStyle name="40% - 강조색1 3 3 5" xfId="13333"/>
    <cellStyle name="40% - 강조색1 3 4" xfId="320"/>
    <cellStyle name="40% - 강조색1 3 4 2" xfId="10433"/>
    <cellStyle name="40% - 강조색1 3 4 2 2" xfId="13093"/>
    <cellStyle name="40% - 강조색1 3 4 2 2 2" xfId="14410"/>
    <cellStyle name="40% - 강조색1 3 4 2 3" xfId="13759"/>
    <cellStyle name="40% - 강조색1 3 4 3" xfId="12795"/>
    <cellStyle name="40% - 강조색1 3 4 3 2" xfId="14088"/>
    <cellStyle name="40% - 강조색1 3 4 4" xfId="13435"/>
    <cellStyle name="40% - 강조색1 3 5" xfId="3799"/>
    <cellStyle name="40% - 강조색1 3 5 2" xfId="11062"/>
    <cellStyle name="40% - 강조색1 3 5 2 2" xfId="14249"/>
    <cellStyle name="40% - 강조색1 3 5 3" xfId="13597"/>
    <cellStyle name="40% - 강조색1 3 6" xfId="5544"/>
    <cellStyle name="40% - 강조색1 3 6 2" xfId="9058"/>
    <cellStyle name="40% - 강조색1 3 7" xfId="7298"/>
    <cellStyle name="40% - 강조색1 3 8" xfId="15486"/>
    <cellStyle name="40% - 강조색1 4" xfId="108"/>
    <cellStyle name="40% - 강조색1 4 2" xfId="168"/>
    <cellStyle name="40% - 강조색1 4 2 2" xfId="393"/>
    <cellStyle name="40% - 강조색1 4 2 2 2" xfId="10445"/>
    <cellStyle name="40% - 강조색1 4 2 2 2 2" xfId="13167"/>
    <cellStyle name="40% - 강조색1 4 2 2 2 2 2" xfId="14484"/>
    <cellStyle name="40% - 강조색1 4 2 2 2 3" xfId="13833"/>
    <cellStyle name="40% - 강조색1 4 2 2 3" xfId="12868"/>
    <cellStyle name="40% - 강조색1 4 2 2 3 2" xfId="14161"/>
    <cellStyle name="40% - 강조색1 4 2 2 4" xfId="13508"/>
    <cellStyle name="40% - 강조색1 4 2 3" xfId="10356"/>
    <cellStyle name="40% - 강조색1 4 2 3 2" xfId="13005"/>
    <cellStyle name="40% - 강조색1 4 2 3 2 2" xfId="14323"/>
    <cellStyle name="40% - 강조색1 4 2 3 3" xfId="13671"/>
    <cellStyle name="40% - 강조색1 4 2 4" xfId="12708"/>
    <cellStyle name="40% - 강조색1 4 2 4 2" xfId="14000"/>
    <cellStyle name="40% - 강조색1 4 2 5" xfId="13347"/>
    <cellStyle name="40% - 강조색1 4 3" xfId="333"/>
    <cellStyle name="40% - 강조색1 4 3 2" xfId="10331"/>
    <cellStyle name="40% - 강조색1 4 3 2 2" xfId="13107"/>
    <cellStyle name="40% - 강조색1 4 3 2 2 2" xfId="14424"/>
    <cellStyle name="40% - 강조색1 4 3 2 3" xfId="13773"/>
    <cellStyle name="40% - 강조색1 4 3 3" xfId="12809"/>
    <cellStyle name="40% - 강조색1 4 3 3 2" xfId="14102"/>
    <cellStyle name="40% - 강조색1 4 3 4" xfId="13449"/>
    <cellStyle name="40% - 강조색1 4 4" xfId="4100"/>
    <cellStyle name="40% - 강조색1 4 4 2" xfId="11363"/>
    <cellStyle name="40% - 강조색1 4 4 2 2" xfId="14263"/>
    <cellStyle name="40% - 강조색1 4 4 3" xfId="13611"/>
    <cellStyle name="40% - 강조색1 4 5" xfId="5844"/>
    <cellStyle name="40% - 강조색1 4 5 2" xfId="9359"/>
    <cellStyle name="40% - 강조색1 4 6" xfId="7600"/>
    <cellStyle name="40% - 강조색1 4 7" xfId="15404"/>
    <cellStyle name="40% - 강조색1 5" xfId="138"/>
    <cellStyle name="40% - 강조색1 5 2" xfId="363"/>
    <cellStyle name="40% - 강조색1 5 2 2" xfId="10452"/>
    <cellStyle name="40% - 강조색1 5 2 2 2" xfId="13137"/>
    <cellStyle name="40% - 강조색1 5 2 2 2 2" xfId="14454"/>
    <cellStyle name="40% - 강조색1 5 2 2 3" xfId="13803"/>
    <cellStyle name="40% - 강조색1 5 2 3" xfId="12838"/>
    <cellStyle name="40% - 강조색1 5 2 3 2" xfId="14131"/>
    <cellStyle name="40% - 강조색1 5 2 4" xfId="13478"/>
    <cellStyle name="40% - 강조색1 5 3" xfId="10479"/>
    <cellStyle name="40% - 강조색1 5 3 2" xfId="12975"/>
    <cellStyle name="40% - 강조색1 5 3 2 2" xfId="14293"/>
    <cellStyle name="40% - 강조색1 5 3 3" xfId="13641"/>
    <cellStyle name="40% - 강조색1 5 4" xfId="12678"/>
    <cellStyle name="40% - 강조색1 5 4 2" xfId="13970"/>
    <cellStyle name="40% - 강조색1 5 5" xfId="13317"/>
    <cellStyle name="40% - 강조색1 5 6" xfId="14978"/>
    <cellStyle name="40% - 강조색1 6" xfId="200"/>
    <cellStyle name="40% - 강조색1 6 2" xfId="424"/>
    <cellStyle name="40% - 강조색1 6 2 2" xfId="10478"/>
    <cellStyle name="40% - 강조색1 6 2 2 2" xfId="13199"/>
    <cellStyle name="40% - 강조색1 6 2 2 2 2" xfId="14516"/>
    <cellStyle name="40% - 강조색1 6 2 2 3" xfId="13865"/>
    <cellStyle name="40% - 강조색1 6 2 3" xfId="12899"/>
    <cellStyle name="40% - 강조색1 6 2 3 2" xfId="14192"/>
    <cellStyle name="40% - 강조색1 6 2 4" xfId="13539"/>
    <cellStyle name="40% - 강조색1 6 3" xfId="10299"/>
    <cellStyle name="40% - 강조색1 6 3 2" xfId="13037"/>
    <cellStyle name="40% - 강조색1 6 3 2 2" xfId="14354"/>
    <cellStyle name="40% - 강조색1 6 3 3" xfId="13703"/>
    <cellStyle name="40% - 강조색1 6 4" xfId="12739"/>
    <cellStyle name="40% - 강조색1 6 4 2" xfId="14032"/>
    <cellStyle name="40% - 강조색1 6 5" xfId="13379"/>
    <cellStyle name="40% - 강조색1 6 6" xfId="12970"/>
    <cellStyle name="40% - 강조색1 7" xfId="22"/>
    <cellStyle name="40% - 강조색1 7 2" xfId="437"/>
    <cellStyle name="40% - 강조색1 7 2 2" xfId="8767"/>
    <cellStyle name="40% - 강조색1 7 2 2 2" xfId="13212"/>
    <cellStyle name="40% - 강조색1 7 2 2 2 2" xfId="14530"/>
    <cellStyle name="40% - 강조색1 7 2 2 3" xfId="13879"/>
    <cellStyle name="40% - 강조색1 7 2 3" xfId="12913"/>
    <cellStyle name="40% - 강조색1 7 2 3 2" xfId="14206"/>
    <cellStyle name="40% - 강조색1 7 2 4" xfId="13553"/>
    <cellStyle name="40% - 강조색1 7 3" xfId="10374"/>
    <cellStyle name="40% - 강조색1 7 3 2" xfId="13051"/>
    <cellStyle name="40% - 강조색1 7 3 2 2" xfId="14368"/>
    <cellStyle name="40% - 강조색1 7 3 3" xfId="13717"/>
    <cellStyle name="40% - 강조색1 7 4" xfId="12753"/>
    <cellStyle name="40% - 강조색1 7 4 2" xfId="14046"/>
    <cellStyle name="40% - 강조색1 7 5" xfId="13393"/>
    <cellStyle name="40% - 강조색1 7 6" xfId="15631"/>
    <cellStyle name="40% - 강조색1 8" xfId="299"/>
    <cellStyle name="40% - 강조색1 8 2" xfId="10448"/>
    <cellStyle name="40% - 강조색1 8 2 2" xfId="13065"/>
    <cellStyle name="40% - 강조색1 8 2 2 2" xfId="14382"/>
    <cellStyle name="40% - 강조색1 8 2 3" xfId="13731"/>
    <cellStyle name="40% - 강조색1 8 3" xfId="12767"/>
    <cellStyle name="40% - 강조색1 8 3 2" xfId="14060"/>
    <cellStyle name="40% - 강조색1 8 4" xfId="13407"/>
    <cellStyle name="40% - 강조색1 8 5" xfId="15048"/>
    <cellStyle name="40% - 강조색1 9" xfId="275"/>
    <cellStyle name="40% - 강조색1 9 2" xfId="10256"/>
    <cellStyle name="40% - 강조색1 9 2 2" xfId="13077"/>
    <cellStyle name="40% - 강조색1 9 2 2 2" xfId="14394"/>
    <cellStyle name="40% - 강조색1 9 2 3" xfId="13743"/>
    <cellStyle name="40% - 강조색1 9 3" xfId="12779"/>
    <cellStyle name="40% - 강조색1 9 3 2" xfId="14072"/>
    <cellStyle name="40% - 강조색1 9 4" xfId="13419"/>
    <cellStyle name="40% - 강조색1 9 5" xfId="12427"/>
    <cellStyle name="40% - 강조색2" xfId="239" builtinId="35" customBuiltin="1"/>
    <cellStyle name="40% - 강조색2 10" xfId="3230"/>
    <cellStyle name="40% - 강조색2 10 2" xfId="10493"/>
    <cellStyle name="40% - 강조색2 10 2 2" xfId="13228"/>
    <cellStyle name="40% - 강조색2 10 2 2 2" xfId="14546"/>
    <cellStyle name="40% - 강조색2 10 2 3" xfId="13895"/>
    <cellStyle name="40% - 강조색2 10 3" xfId="12929"/>
    <cellStyle name="40% - 강조색2 10 3 2" xfId="14222"/>
    <cellStyle name="40% - 강조색2 10 4" xfId="13569"/>
    <cellStyle name="40% - 강조색2 10 5" xfId="15334"/>
    <cellStyle name="40% - 강조색2 11" xfId="4992"/>
    <cellStyle name="40% - 강조색2 11 2" xfId="8483"/>
    <cellStyle name="40% - 강조색2 11 2 2" xfId="14236"/>
    <cellStyle name="40% - 강조색2 11 2 3" xfId="15342"/>
    <cellStyle name="40% - 강조색2 11 3" xfId="13583"/>
    <cellStyle name="40% - 강조색2 11 4" xfId="12387"/>
    <cellStyle name="40% - 강조색2 12" xfId="6726"/>
    <cellStyle name="40% - 강조색2 12 2" xfId="13242"/>
    <cellStyle name="40% - 강조색2 12 2 2" xfId="14559"/>
    <cellStyle name="40% - 강조색2 12 3" xfId="13909"/>
    <cellStyle name="40% - 강조색2 12 4" xfId="15009"/>
    <cellStyle name="40% - 강조색2 13" xfId="12630"/>
    <cellStyle name="40% - 강조색2 13 2" xfId="13922"/>
    <cellStyle name="40% - 강조색2 13 3" xfId="13432"/>
    <cellStyle name="40% - 강조색2 14" xfId="12642"/>
    <cellStyle name="40% - 강조색2 14 2" xfId="13934"/>
    <cellStyle name="40% - 강조색2 14 3" xfId="15551"/>
    <cellStyle name="40% - 강조색2 15" xfId="13256"/>
    <cellStyle name="40% - 강조색2 15 2" xfId="14573"/>
    <cellStyle name="40% - 강조색2 15 3" xfId="15507"/>
    <cellStyle name="40% - 강조색2 16" xfId="13269"/>
    <cellStyle name="40% - 강조색2 16 2" xfId="12966"/>
    <cellStyle name="40% - 강조색2 17" xfId="13281"/>
    <cellStyle name="40% - 강조색2 17 2" xfId="14803"/>
    <cellStyle name="40% - 강조색2 18" xfId="14587"/>
    <cellStyle name="40% - 강조색2 18 2" xfId="12563"/>
    <cellStyle name="40% - 강조색2 19" xfId="14601"/>
    <cellStyle name="40% - 강조색2 19 2" xfId="15272"/>
    <cellStyle name="40% - 강조색2 2" xfId="55"/>
    <cellStyle name="40% - 강조색2 2 2" xfId="1946"/>
    <cellStyle name="40% - 강조색2 2 2 2" xfId="2798"/>
    <cellStyle name="40% - 강조색2 2 2 2 2" xfId="4690"/>
    <cellStyle name="40% - 강조색2 2 2 2 2 2" xfId="11953"/>
    <cellStyle name="40% - 강조색2 2 2 2 3" xfId="6434"/>
    <cellStyle name="40% - 강조색2 2 2 2 3 2" xfId="9949"/>
    <cellStyle name="40% - 강조색2 2 2 2 4" xfId="8190"/>
    <cellStyle name="40% - 강조색2 2 2 3" xfId="3818"/>
    <cellStyle name="40% - 강조색2 2 2 3 2" xfId="11081"/>
    <cellStyle name="40% - 강조색2 2 2 4" xfId="5562"/>
    <cellStyle name="40% - 강조색2 2 2 4 2" xfId="9077"/>
    <cellStyle name="40% - 강조색2 2 2 5" xfId="7317"/>
    <cellStyle name="40% - 강조색2 2 3" xfId="1665"/>
    <cellStyle name="40% - 강조색2 2 3 2" xfId="2513"/>
    <cellStyle name="40% - 강조색2 2 3 2 2" xfId="4391"/>
    <cellStyle name="40% - 강조색2 2 3 2 2 2" xfId="11654"/>
    <cellStyle name="40% - 강조색2 2 3 2 3" xfId="6135"/>
    <cellStyle name="40% - 강조색2 2 3 2 3 2" xfId="9650"/>
    <cellStyle name="40% - 강조색2 2 3 2 4" xfId="7891"/>
    <cellStyle name="40% - 강조색2 2 3 3" xfId="3519"/>
    <cellStyle name="40% - 강조색2 2 3 3 2" xfId="10782"/>
    <cellStyle name="40% - 강조색2 2 3 4" xfId="5265"/>
    <cellStyle name="40% - 강조색2 2 3 4 2" xfId="8778"/>
    <cellStyle name="40% - 강조색2 2 3 5" xfId="7018"/>
    <cellStyle name="40% - 강조색2 2 4" xfId="2240"/>
    <cellStyle name="40% - 강조색2 2 4 2" xfId="4119"/>
    <cellStyle name="40% - 강조색2 2 4 2 2" xfId="11382"/>
    <cellStyle name="40% - 강조색2 2 4 3" xfId="5863"/>
    <cellStyle name="40% - 강조색2 2 4 3 2" xfId="9378"/>
    <cellStyle name="40% - 강조색2 2 4 4" xfId="7619"/>
    <cellStyle name="40% - 강조색2 2 5" xfId="3152"/>
    <cellStyle name="40% - 강조색2 2 6" xfId="3247"/>
    <cellStyle name="40% - 강조색2 2 6 2" xfId="10510"/>
    <cellStyle name="40% - 강조색2 2 7" xfId="507"/>
    <cellStyle name="40% - 강조색2 2 7 2" xfId="8500"/>
    <cellStyle name="40% - 강조색2 2 8" xfId="6744"/>
    <cellStyle name="40% - 강조색2 20" xfId="14615"/>
    <cellStyle name="40% - 강조색2 20 2" xfId="12566"/>
    <cellStyle name="40% - 강조색2 21" xfId="14629"/>
    <cellStyle name="40% - 강조색2 22" xfId="14643"/>
    <cellStyle name="40% - 강조색2 23" xfId="14657"/>
    <cellStyle name="40% - 강조색2 3" xfId="96"/>
    <cellStyle name="40% - 강조색2 3 2" xfId="126"/>
    <cellStyle name="40% - 강조색2 3 2 2" xfId="186"/>
    <cellStyle name="40% - 강조색2 3 2 2 2" xfId="411"/>
    <cellStyle name="40% - 강조색2 3 2 2 2 2" xfId="10443"/>
    <cellStyle name="40% - 강조색2 3 2 2 2 2 2" xfId="13185"/>
    <cellStyle name="40% - 강조색2 3 2 2 2 2 2 2" xfId="14502"/>
    <cellStyle name="40% - 강조색2 3 2 2 2 2 3" xfId="13851"/>
    <cellStyle name="40% - 강조색2 3 2 2 2 3" xfId="12886"/>
    <cellStyle name="40% - 강조색2 3 2 2 2 3 2" xfId="14179"/>
    <cellStyle name="40% - 강조색2 3 2 2 2 4" xfId="13526"/>
    <cellStyle name="40% - 강조색2 3 2 2 3" xfId="10474"/>
    <cellStyle name="40% - 강조색2 3 2 2 3 2" xfId="13023"/>
    <cellStyle name="40% - 강조색2 3 2 2 3 2 2" xfId="14341"/>
    <cellStyle name="40% - 강조색2 3 2 2 3 3" xfId="13689"/>
    <cellStyle name="40% - 강조색2 3 2 2 4" xfId="12726"/>
    <cellStyle name="40% - 강조색2 3 2 2 4 2" xfId="14018"/>
    <cellStyle name="40% - 강조색2 3 2 2 5" xfId="13365"/>
    <cellStyle name="40% - 강조색2 3 2 3" xfId="351"/>
    <cellStyle name="40% - 강조색2 3 2 3 2" xfId="10262"/>
    <cellStyle name="40% - 강조색2 3 2 3 2 2" xfId="13125"/>
    <cellStyle name="40% - 강조색2 3 2 3 2 2 2" xfId="14442"/>
    <cellStyle name="40% - 강조색2 3 2 3 2 3" xfId="13791"/>
    <cellStyle name="40% - 강조색2 3 2 3 3" xfId="12827"/>
    <cellStyle name="40% - 강조색2 3 2 3 3 2" xfId="14120"/>
    <cellStyle name="40% - 강조색2 3 2 3 4" xfId="13467"/>
    <cellStyle name="40% - 강조색2 3 2 4" xfId="4673"/>
    <cellStyle name="40% - 강조색2 3 2 4 2" xfId="11936"/>
    <cellStyle name="40% - 강조색2 3 2 4 2 2" xfId="14281"/>
    <cellStyle name="40% - 강조색2 3 2 4 3" xfId="13629"/>
    <cellStyle name="40% - 강조색2 3 2 5" xfId="6417"/>
    <cellStyle name="40% - 강조색2 3 2 5 2" xfId="9932"/>
    <cellStyle name="40% - 강조색2 3 2 6" xfId="8173"/>
    <cellStyle name="40% - 강조색2 3 3" xfId="156"/>
    <cellStyle name="40% - 강조색2 3 3 2" xfId="381"/>
    <cellStyle name="40% - 강조색2 3 3 2 2" xfId="10389"/>
    <cellStyle name="40% - 강조색2 3 3 2 2 2" xfId="13155"/>
    <cellStyle name="40% - 강조색2 3 3 2 2 2 2" xfId="14472"/>
    <cellStyle name="40% - 강조색2 3 3 2 2 3" xfId="13821"/>
    <cellStyle name="40% - 강조색2 3 3 2 3" xfId="12856"/>
    <cellStyle name="40% - 강조색2 3 3 2 3 2" xfId="14149"/>
    <cellStyle name="40% - 강조색2 3 3 2 4" xfId="13496"/>
    <cellStyle name="40% - 강조색2 3 3 3" xfId="10325"/>
    <cellStyle name="40% - 강조색2 3 3 3 2" xfId="12993"/>
    <cellStyle name="40% - 강조색2 3 3 3 2 2" xfId="14311"/>
    <cellStyle name="40% - 강조색2 3 3 3 3" xfId="13659"/>
    <cellStyle name="40% - 강조색2 3 3 4" xfId="12696"/>
    <cellStyle name="40% - 강조색2 3 3 4 2" xfId="13988"/>
    <cellStyle name="40% - 강조색2 3 3 5" xfId="13335"/>
    <cellStyle name="40% - 강조색2 3 4" xfId="322"/>
    <cellStyle name="40% - 강조색2 3 4 2" xfId="10465"/>
    <cellStyle name="40% - 강조색2 3 4 2 2" xfId="13095"/>
    <cellStyle name="40% - 강조색2 3 4 2 2 2" xfId="14412"/>
    <cellStyle name="40% - 강조색2 3 4 2 3" xfId="13761"/>
    <cellStyle name="40% - 강조색2 3 4 3" xfId="12797"/>
    <cellStyle name="40% - 강조색2 3 4 3 2" xfId="14090"/>
    <cellStyle name="40% - 강조색2 3 4 4" xfId="13437"/>
    <cellStyle name="40% - 강조색2 3 5" xfId="3801"/>
    <cellStyle name="40% - 강조색2 3 5 2" xfId="11064"/>
    <cellStyle name="40% - 강조색2 3 5 2 2" xfId="14251"/>
    <cellStyle name="40% - 강조색2 3 5 3" xfId="13599"/>
    <cellStyle name="40% - 강조색2 3 6" xfId="5546"/>
    <cellStyle name="40% - 강조색2 3 6 2" xfId="9060"/>
    <cellStyle name="40% - 강조색2 3 7" xfId="7300"/>
    <cellStyle name="40% - 강조색2 3 8" xfId="15458"/>
    <cellStyle name="40% - 강조색2 4" xfId="110"/>
    <cellStyle name="40% - 강조색2 4 2" xfId="170"/>
    <cellStyle name="40% - 강조색2 4 2 2" xfId="395"/>
    <cellStyle name="40% - 강조색2 4 2 2 2" xfId="10388"/>
    <cellStyle name="40% - 강조색2 4 2 2 2 2" xfId="13169"/>
    <cellStyle name="40% - 강조색2 4 2 2 2 2 2" xfId="14486"/>
    <cellStyle name="40% - 강조색2 4 2 2 2 3" xfId="13835"/>
    <cellStyle name="40% - 강조색2 4 2 2 3" xfId="12870"/>
    <cellStyle name="40% - 강조색2 4 2 2 3 2" xfId="14163"/>
    <cellStyle name="40% - 강조색2 4 2 2 4" xfId="13510"/>
    <cellStyle name="40% - 강조색2 4 2 3" xfId="10460"/>
    <cellStyle name="40% - 강조색2 4 2 3 2" xfId="13007"/>
    <cellStyle name="40% - 강조색2 4 2 3 2 2" xfId="14325"/>
    <cellStyle name="40% - 강조색2 4 2 3 3" xfId="13673"/>
    <cellStyle name="40% - 강조색2 4 2 4" xfId="12710"/>
    <cellStyle name="40% - 강조색2 4 2 4 2" xfId="14002"/>
    <cellStyle name="40% - 강조색2 4 2 5" xfId="13349"/>
    <cellStyle name="40% - 강조색2 4 3" xfId="335"/>
    <cellStyle name="40% - 강조색2 4 3 2" xfId="10345"/>
    <cellStyle name="40% - 강조색2 4 3 2 2" xfId="13109"/>
    <cellStyle name="40% - 강조색2 4 3 2 2 2" xfId="14426"/>
    <cellStyle name="40% - 강조색2 4 3 2 3" xfId="13775"/>
    <cellStyle name="40% - 강조색2 4 3 3" xfId="12811"/>
    <cellStyle name="40% - 강조색2 4 3 3 2" xfId="14104"/>
    <cellStyle name="40% - 강조색2 4 3 4" xfId="13451"/>
    <cellStyle name="40% - 강조색2 4 4" xfId="4102"/>
    <cellStyle name="40% - 강조색2 4 4 2" xfId="11365"/>
    <cellStyle name="40% - 강조색2 4 4 2 2" xfId="14265"/>
    <cellStyle name="40% - 강조색2 4 4 3" xfId="13613"/>
    <cellStyle name="40% - 강조색2 4 5" xfId="5846"/>
    <cellStyle name="40% - 강조색2 4 5 2" xfId="9361"/>
    <cellStyle name="40% - 강조색2 4 6" xfId="7602"/>
    <cellStyle name="40% - 강조색2 4 7" xfId="14762"/>
    <cellStyle name="40% - 강조색2 5" xfId="140"/>
    <cellStyle name="40% - 강조색2 5 2" xfId="365"/>
    <cellStyle name="40% - 강조색2 5 2 2" xfId="10297"/>
    <cellStyle name="40% - 강조색2 5 2 2 2" xfId="13139"/>
    <cellStyle name="40% - 강조색2 5 2 2 2 2" xfId="14456"/>
    <cellStyle name="40% - 강조색2 5 2 2 3" xfId="13805"/>
    <cellStyle name="40% - 강조색2 5 2 3" xfId="12840"/>
    <cellStyle name="40% - 강조색2 5 2 3 2" xfId="14133"/>
    <cellStyle name="40% - 강조색2 5 2 4" xfId="13480"/>
    <cellStyle name="40% - 강조색2 5 3" xfId="10292"/>
    <cellStyle name="40% - 강조색2 5 3 2" xfId="12977"/>
    <cellStyle name="40% - 강조색2 5 3 2 2" xfId="14295"/>
    <cellStyle name="40% - 강조색2 5 3 3" xfId="13643"/>
    <cellStyle name="40% - 강조색2 5 4" xfId="12680"/>
    <cellStyle name="40% - 강조색2 5 4 2" xfId="13972"/>
    <cellStyle name="40% - 강조색2 5 5" xfId="13319"/>
    <cellStyle name="40% - 강조색2 5 6" xfId="12339"/>
    <cellStyle name="40% - 강조색2 6" xfId="202"/>
    <cellStyle name="40% - 강조색2 6 2" xfId="426"/>
    <cellStyle name="40% - 강조색2 6 2 2" xfId="10322"/>
    <cellStyle name="40% - 강조색2 6 2 2 2" xfId="13201"/>
    <cellStyle name="40% - 강조색2 6 2 2 2 2" xfId="14518"/>
    <cellStyle name="40% - 강조색2 6 2 2 3" xfId="13867"/>
    <cellStyle name="40% - 강조색2 6 2 3" xfId="12901"/>
    <cellStyle name="40% - 강조색2 6 2 3 2" xfId="14194"/>
    <cellStyle name="40% - 강조색2 6 2 4" xfId="13541"/>
    <cellStyle name="40% - 강조색2 6 3" xfId="10397"/>
    <cellStyle name="40% - 강조색2 6 3 2" xfId="13039"/>
    <cellStyle name="40% - 강조색2 6 3 2 2" xfId="14356"/>
    <cellStyle name="40% - 강조색2 6 3 3" xfId="13705"/>
    <cellStyle name="40% - 강조색2 6 4" xfId="12741"/>
    <cellStyle name="40% - 강조색2 6 4 2" xfId="14034"/>
    <cellStyle name="40% - 강조색2 6 5" xfId="13381"/>
    <cellStyle name="40% - 강조색2 6 6" xfId="14952"/>
    <cellStyle name="40% - 강조색2 7" xfId="26"/>
    <cellStyle name="40% - 강조색2 7 2" xfId="439"/>
    <cellStyle name="40% - 강조색2 7 2 2" xfId="10310"/>
    <cellStyle name="40% - 강조색2 7 2 2 2" xfId="13214"/>
    <cellStyle name="40% - 강조색2 7 2 2 2 2" xfId="14532"/>
    <cellStyle name="40% - 강조색2 7 2 2 3" xfId="13881"/>
    <cellStyle name="40% - 강조색2 7 2 3" xfId="12915"/>
    <cellStyle name="40% - 강조색2 7 2 3 2" xfId="14208"/>
    <cellStyle name="40% - 강조색2 7 2 4" xfId="13555"/>
    <cellStyle name="40% - 강조색2 7 3" xfId="10264"/>
    <cellStyle name="40% - 강조색2 7 3 2" xfId="13053"/>
    <cellStyle name="40% - 강조색2 7 3 2 2" xfId="14370"/>
    <cellStyle name="40% - 강조색2 7 3 3" xfId="13719"/>
    <cellStyle name="40% - 강조색2 7 4" xfId="12755"/>
    <cellStyle name="40% - 강조색2 7 4 2" xfId="14048"/>
    <cellStyle name="40% - 강조색2 7 5" xfId="13395"/>
    <cellStyle name="40% - 강조색2 7 6" xfId="15393"/>
    <cellStyle name="40% - 강조색2 8" xfId="301"/>
    <cellStyle name="40% - 강조색2 8 2" xfId="10404"/>
    <cellStyle name="40% - 강조색2 8 2 2" xfId="13067"/>
    <cellStyle name="40% - 강조색2 8 2 2 2" xfId="14384"/>
    <cellStyle name="40% - 강조색2 8 2 3" xfId="13733"/>
    <cellStyle name="40% - 강조색2 8 3" xfId="12769"/>
    <cellStyle name="40% - 강조색2 8 3 2" xfId="14062"/>
    <cellStyle name="40% - 강조색2 8 4" xfId="13409"/>
    <cellStyle name="40% - 강조색2 8 5" xfId="12532"/>
    <cellStyle name="40% - 강조색2 9" xfId="277"/>
    <cellStyle name="40% - 강조색2 9 2" xfId="10263"/>
    <cellStyle name="40% - 강조색2 9 2 2" xfId="13079"/>
    <cellStyle name="40% - 강조색2 9 2 2 2" xfId="14396"/>
    <cellStyle name="40% - 강조색2 9 2 3" xfId="13745"/>
    <cellStyle name="40% - 강조색2 9 3" xfId="12781"/>
    <cellStyle name="40% - 강조색2 9 3 2" xfId="14074"/>
    <cellStyle name="40% - 강조색2 9 4" xfId="13421"/>
    <cellStyle name="40% - 강조색2 9 5" xfId="15142"/>
    <cellStyle name="40% - 강조색3" xfId="243" builtinId="39" customBuiltin="1"/>
    <cellStyle name="40% - 강조색3 10" xfId="3232"/>
    <cellStyle name="40% - 강조색3 10 2" xfId="10495"/>
    <cellStyle name="40% - 강조색3 10 2 2" xfId="13230"/>
    <cellStyle name="40% - 강조색3 10 2 2 2" xfId="14548"/>
    <cellStyle name="40% - 강조색3 10 2 3" xfId="13897"/>
    <cellStyle name="40% - 강조색3 10 3" xfId="12931"/>
    <cellStyle name="40% - 강조색3 10 3 2" xfId="14224"/>
    <cellStyle name="40% - 강조색3 10 4" xfId="13571"/>
    <cellStyle name="40% - 강조색3 10 5" xfId="15498"/>
    <cellStyle name="40% - 강조색3 11" xfId="4994"/>
    <cellStyle name="40% - 강조색3 11 2" xfId="8485"/>
    <cellStyle name="40% - 강조색3 11 2 2" xfId="14238"/>
    <cellStyle name="40% - 강조색3 11 2 3" xfId="15154"/>
    <cellStyle name="40% - 강조색3 11 3" xfId="13585"/>
    <cellStyle name="40% - 강조색3 11 4" xfId="15214"/>
    <cellStyle name="40% - 강조색3 12" xfId="6728"/>
    <cellStyle name="40% - 강조색3 12 2" xfId="13244"/>
    <cellStyle name="40% - 강조색3 12 2 2" xfId="14561"/>
    <cellStyle name="40% - 강조색3 12 3" xfId="13911"/>
    <cellStyle name="40% - 강조색3 12 4" xfId="15117"/>
    <cellStyle name="40% - 강조색3 13" xfId="12632"/>
    <cellStyle name="40% - 강조색3 13 2" xfId="13924"/>
    <cellStyle name="40% - 강조색3 13 3" xfId="15066"/>
    <cellStyle name="40% - 강조색3 14" xfId="12644"/>
    <cellStyle name="40% - 강조색3 14 2" xfId="13936"/>
    <cellStyle name="40% - 강조색3 14 3" xfId="13638"/>
    <cellStyle name="40% - 강조색3 15" xfId="13258"/>
    <cellStyle name="40% - 강조색3 15 2" xfId="14575"/>
    <cellStyle name="40% - 강조색3 15 3" xfId="14740"/>
    <cellStyle name="40% - 강조색3 16" xfId="13271"/>
    <cellStyle name="40% - 강조색3 16 2" xfId="14675"/>
    <cellStyle name="40% - 강조색3 17" xfId="13283"/>
    <cellStyle name="40% - 강조색3 17 2" xfId="15389"/>
    <cellStyle name="40% - 강조색3 18" xfId="14589"/>
    <cellStyle name="40% - 강조색3 18 2" xfId="15169"/>
    <cellStyle name="40% - 강조색3 19" xfId="14603"/>
    <cellStyle name="40% - 강조색3 19 2" xfId="12320"/>
    <cellStyle name="40% - 강조색3 2" xfId="56"/>
    <cellStyle name="40% - 강조색3 2 2" xfId="1948"/>
    <cellStyle name="40% - 강조색3 2 2 2" xfId="2800"/>
    <cellStyle name="40% - 강조색3 2 2 2 2" xfId="4692"/>
    <cellStyle name="40% - 강조색3 2 2 2 2 2" xfId="11955"/>
    <cellStyle name="40% - 강조색3 2 2 2 3" xfId="6436"/>
    <cellStyle name="40% - 강조색3 2 2 2 3 2" xfId="9951"/>
    <cellStyle name="40% - 강조색3 2 2 2 4" xfId="8192"/>
    <cellStyle name="40% - 강조색3 2 2 3" xfId="3820"/>
    <cellStyle name="40% - 강조색3 2 2 3 2" xfId="11083"/>
    <cellStyle name="40% - 강조색3 2 2 4" xfId="5564"/>
    <cellStyle name="40% - 강조색3 2 2 4 2" xfId="9079"/>
    <cellStyle name="40% - 강조색3 2 2 5" xfId="7319"/>
    <cellStyle name="40% - 강조색3 2 3" xfId="1667"/>
    <cellStyle name="40% - 강조색3 2 3 2" xfId="2515"/>
    <cellStyle name="40% - 강조색3 2 3 2 2" xfId="4393"/>
    <cellStyle name="40% - 강조색3 2 3 2 2 2" xfId="11656"/>
    <cellStyle name="40% - 강조색3 2 3 2 3" xfId="6137"/>
    <cellStyle name="40% - 강조색3 2 3 2 3 2" xfId="9652"/>
    <cellStyle name="40% - 강조색3 2 3 2 4" xfId="7893"/>
    <cellStyle name="40% - 강조색3 2 3 3" xfId="3521"/>
    <cellStyle name="40% - 강조색3 2 3 3 2" xfId="10784"/>
    <cellStyle name="40% - 강조색3 2 3 4" xfId="5267"/>
    <cellStyle name="40% - 강조색3 2 3 4 2" xfId="8780"/>
    <cellStyle name="40% - 강조색3 2 3 5" xfId="7020"/>
    <cellStyle name="40% - 강조색3 2 4" xfId="2242"/>
    <cellStyle name="40% - 강조색3 2 4 2" xfId="4121"/>
    <cellStyle name="40% - 강조색3 2 4 2 2" xfId="11384"/>
    <cellStyle name="40% - 강조색3 2 4 3" xfId="5865"/>
    <cellStyle name="40% - 강조색3 2 4 3 2" xfId="9380"/>
    <cellStyle name="40% - 강조색3 2 4 4" xfId="7621"/>
    <cellStyle name="40% - 강조색3 2 5" xfId="3137"/>
    <cellStyle name="40% - 강조색3 2 6" xfId="3249"/>
    <cellStyle name="40% - 강조색3 2 6 2" xfId="10512"/>
    <cellStyle name="40% - 강조색3 2 7" xfId="511"/>
    <cellStyle name="40% - 강조색3 2 7 2" xfId="8502"/>
    <cellStyle name="40% - 강조색3 2 8" xfId="6746"/>
    <cellStyle name="40% - 강조색3 20" xfId="14617"/>
    <cellStyle name="40% - 강조색3 20 2" xfId="14903"/>
    <cellStyle name="40% - 강조색3 21" xfId="14631"/>
    <cellStyle name="40% - 강조색3 22" xfId="14645"/>
    <cellStyle name="40% - 강조색3 23" xfId="14659"/>
    <cellStyle name="40% - 강조색3 3" xfId="98"/>
    <cellStyle name="40% - 강조색3 3 2" xfId="128"/>
    <cellStyle name="40% - 강조색3 3 2 2" xfId="188"/>
    <cellStyle name="40% - 강조색3 3 2 2 2" xfId="413"/>
    <cellStyle name="40% - 강조색3 3 2 2 2 2" xfId="10315"/>
    <cellStyle name="40% - 강조색3 3 2 2 2 2 2" xfId="13187"/>
    <cellStyle name="40% - 강조색3 3 2 2 2 2 2 2" xfId="14504"/>
    <cellStyle name="40% - 강조색3 3 2 2 2 2 3" xfId="13853"/>
    <cellStyle name="40% - 강조색3 3 2 2 2 3" xfId="12888"/>
    <cellStyle name="40% - 강조색3 3 2 2 2 3 2" xfId="14181"/>
    <cellStyle name="40% - 강조색3 3 2 2 2 4" xfId="13528"/>
    <cellStyle name="40% - 강조색3 3 2 2 3" xfId="10245"/>
    <cellStyle name="40% - 강조색3 3 2 2 3 2" xfId="13025"/>
    <cellStyle name="40% - 강조색3 3 2 2 3 2 2" xfId="14343"/>
    <cellStyle name="40% - 강조색3 3 2 2 3 3" xfId="13691"/>
    <cellStyle name="40% - 강조색3 3 2 2 4" xfId="12728"/>
    <cellStyle name="40% - 강조색3 3 2 2 4 2" xfId="14020"/>
    <cellStyle name="40% - 강조색3 3 2 2 5" xfId="13367"/>
    <cellStyle name="40% - 강조색3 3 2 3" xfId="353"/>
    <cellStyle name="40% - 강조색3 3 2 3 2" xfId="10328"/>
    <cellStyle name="40% - 강조색3 3 2 3 2 2" xfId="13127"/>
    <cellStyle name="40% - 강조색3 3 2 3 2 2 2" xfId="14444"/>
    <cellStyle name="40% - 강조색3 3 2 3 2 3" xfId="13793"/>
    <cellStyle name="40% - 강조색3 3 2 3 3" xfId="12829"/>
    <cellStyle name="40% - 강조색3 3 2 3 3 2" xfId="14122"/>
    <cellStyle name="40% - 강조색3 3 2 3 4" xfId="13469"/>
    <cellStyle name="40% - 강조색3 3 2 4" xfId="4675"/>
    <cellStyle name="40% - 강조색3 3 2 4 2" xfId="11938"/>
    <cellStyle name="40% - 강조색3 3 2 4 2 2" xfId="14283"/>
    <cellStyle name="40% - 강조색3 3 2 4 3" xfId="13631"/>
    <cellStyle name="40% - 강조색3 3 2 5" xfId="6419"/>
    <cellStyle name="40% - 강조색3 3 2 5 2" xfId="9934"/>
    <cellStyle name="40% - 강조색3 3 2 6" xfId="8175"/>
    <cellStyle name="40% - 강조색3 3 3" xfId="158"/>
    <cellStyle name="40% - 강조색3 3 3 2" xfId="383"/>
    <cellStyle name="40% - 강조색3 3 3 2 2" xfId="10329"/>
    <cellStyle name="40% - 강조색3 3 3 2 2 2" xfId="13157"/>
    <cellStyle name="40% - 강조색3 3 3 2 2 2 2" xfId="14474"/>
    <cellStyle name="40% - 강조색3 3 3 2 2 3" xfId="13823"/>
    <cellStyle name="40% - 강조색3 3 3 2 3" xfId="12858"/>
    <cellStyle name="40% - 강조색3 3 3 2 3 2" xfId="14151"/>
    <cellStyle name="40% - 강조색3 3 3 2 4" xfId="13498"/>
    <cellStyle name="40% - 강조색3 3 3 3" xfId="10450"/>
    <cellStyle name="40% - 강조색3 3 3 3 2" xfId="12995"/>
    <cellStyle name="40% - 강조색3 3 3 3 2 2" xfId="14313"/>
    <cellStyle name="40% - 강조색3 3 3 3 3" xfId="13661"/>
    <cellStyle name="40% - 강조색3 3 3 4" xfId="12698"/>
    <cellStyle name="40% - 강조색3 3 3 4 2" xfId="13990"/>
    <cellStyle name="40% - 강조색3 3 3 5" xfId="13337"/>
    <cellStyle name="40% - 강조색3 3 4" xfId="324"/>
    <cellStyle name="40% - 강조색3 3 4 2" xfId="10281"/>
    <cellStyle name="40% - 강조색3 3 4 2 2" xfId="13097"/>
    <cellStyle name="40% - 강조색3 3 4 2 2 2" xfId="14414"/>
    <cellStyle name="40% - 강조색3 3 4 2 3" xfId="13763"/>
    <cellStyle name="40% - 강조색3 3 4 3" xfId="12799"/>
    <cellStyle name="40% - 강조색3 3 4 3 2" xfId="14092"/>
    <cellStyle name="40% - 강조색3 3 4 4" xfId="13439"/>
    <cellStyle name="40% - 강조색3 3 5" xfId="3803"/>
    <cellStyle name="40% - 강조색3 3 5 2" xfId="11066"/>
    <cellStyle name="40% - 강조색3 3 5 2 2" xfId="14253"/>
    <cellStyle name="40% - 강조색3 3 5 3" xfId="13601"/>
    <cellStyle name="40% - 강조색3 3 6" xfId="5548"/>
    <cellStyle name="40% - 강조색3 3 6 2" xfId="9062"/>
    <cellStyle name="40% - 강조색3 3 7" xfId="7302"/>
    <cellStyle name="40% - 강조색3 3 8" xfId="15282"/>
    <cellStyle name="40% - 강조색3 4" xfId="112"/>
    <cellStyle name="40% - 강조색3 4 2" xfId="172"/>
    <cellStyle name="40% - 강조색3 4 2 2" xfId="397"/>
    <cellStyle name="40% - 강조색3 4 2 2 2" xfId="10457"/>
    <cellStyle name="40% - 강조색3 4 2 2 2 2" xfId="13171"/>
    <cellStyle name="40% - 강조색3 4 2 2 2 2 2" xfId="14488"/>
    <cellStyle name="40% - 강조색3 4 2 2 2 3" xfId="13837"/>
    <cellStyle name="40% - 강조색3 4 2 2 3" xfId="12872"/>
    <cellStyle name="40% - 강조색3 4 2 2 3 2" xfId="14165"/>
    <cellStyle name="40% - 강조색3 4 2 2 4" xfId="13512"/>
    <cellStyle name="40% - 강조색3 4 2 3" xfId="10241"/>
    <cellStyle name="40% - 강조색3 4 2 3 2" xfId="13009"/>
    <cellStyle name="40% - 강조색3 4 2 3 2 2" xfId="14327"/>
    <cellStyle name="40% - 강조색3 4 2 3 3" xfId="13675"/>
    <cellStyle name="40% - 강조색3 4 2 4" xfId="12712"/>
    <cellStyle name="40% - 강조색3 4 2 4 2" xfId="14004"/>
    <cellStyle name="40% - 강조색3 4 2 5" xfId="13351"/>
    <cellStyle name="40% - 강조색3 4 3" xfId="337"/>
    <cellStyle name="40% - 강조색3 4 3 2" xfId="8765"/>
    <cellStyle name="40% - 강조색3 4 3 2 2" xfId="13111"/>
    <cellStyle name="40% - 강조색3 4 3 2 2 2" xfId="14428"/>
    <cellStyle name="40% - 강조색3 4 3 2 3" xfId="13777"/>
    <cellStyle name="40% - 강조색3 4 3 3" xfId="12813"/>
    <cellStyle name="40% - 강조색3 4 3 3 2" xfId="14106"/>
    <cellStyle name="40% - 강조색3 4 3 4" xfId="13453"/>
    <cellStyle name="40% - 강조색3 4 4" xfId="4104"/>
    <cellStyle name="40% - 강조색3 4 4 2" xfId="11367"/>
    <cellStyle name="40% - 강조색3 4 4 2 2" xfId="14267"/>
    <cellStyle name="40% - 강조색3 4 4 3" xfId="13615"/>
    <cellStyle name="40% - 강조색3 4 5" xfId="5848"/>
    <cellStyle name="40% - 강조색3 4 5 2" xfId="9363"/>
    <cellStyle name="40% - 강조색3 4 6" xfId="7604"/>
    <cellStyle name="40% - 강조색3 4 7" xfId="15549"/>
    <cellStyle name="40% - 강조색3 5" xfId="142"/>
    <cellStyle name="40% - 강조색3 5 2" xfId="367"/>
    <cellStyle name="40% - 강조색3 5 2 2" xfId="10257"/>
    <cellStyle name="40% - 강조색3 5 2 2 2" xfId="13141"/>
    <cellStyle name="40% - 강조색3 5 2 2 2 2" xfId="14458"/>
    <cellStyle name="40% - 강조색3 5 2 2 3" xfId="13807"/>
    <cellStyle name="40% - 강조색3 5 2 3" xfId="12842"/>
    <cellStyle name="40% - 강조색3 5 2 3 2" xfId="14135"/>
    <cellStyle name="40% - 강조색3 5 2 4" xfId="13482"/>
    <cellStyle name="40% - 강조색3 5 3" xfId="10472"/>
    <cellStyle name="40% - 강조색3 5 3 2" xfId="12979"/>
    <cellStyle name="40% - 강조색3 5 3 2 2" xfId="14297"/>
    <cellStyle name="40% - 강조색3 5 3 3" xfId="13645"/>
    <cellStyle name="40% - 강조색3 5 4" xfId="12682"/>
    <cellStyle name="40% - 강조색3 5 4 2" xfId="13974"/>
    <cellStyle name="40% - 강조색3 5 5" xfId="13321"/>
    <cellStyle name="40% - 강조색3 5 6" xfId="14850"/>
    <cellStyle name="40% - 강조색3 6" xfId="204"/>
    <cellStyle name="40% - 강조색3 6 2" xfId="428"/>
    <cellStyle name="40% - 강조색3 6 2 2" xfId="10437"/>
    <cellStyle name="40% - 강조색3 6 2 2 2" xfId="13203"/>
    <cellStyle name="40% - 강조색3 6 2 2 2 2" xfId="14520"/>
    <cellStyle name="40% - 강조색3 6 2 2 3" xfId="13869"/>
    <cellStyle name="40% - 강조색3 6 2 3" xfId="12903"/>
    <cellStyle name="40% - 강조색3 6 2 3 2" xfId="14196"/>
    <cellStyle name="40% - 강조색3 6 2 4" xfId="13543"/>
    <cellStyle name="40% - 강조색3 6 3" xfId="10284"/>
    <cellStyle name="40% - 강조색3 6 3 2" xfId="13041"/>
    <cellStyle name="40% - 강조색3 6 3 2 2" xfId="14358"/>
    <cellStyle name="40% - 강조색3 6 3 3" xfId="13707"/>
    <cellStyle name="40% - 강조색3 6 4" xfId="12743"/>
    <cellStyle name="40% - 강조색3 6 4 2" xfId="14036"/>
    <cellStyle name="40% - 강조색3 6 5" xfId="13383"/>
    <cellStyle name="40% - 강조색3 6 6" xfId="12283"/>
    <cellStyle name="40% - 강조색3 7" xfId="30"/>
    <cellStyle name="40% - 강조색3 7 2" xfId="441"/>
    <cellStyle name="40% - 강조색3 7 2 2" xfId="10416"/>
    <cellStyle name="40% - 강조색3 7 2 2 2" xfId="13216"/>
    <cellStyle name="40% - 강조색3 7 2 2 2 2" xfId="14534"/>
    <cellStyle name="40% - 강조색3 7 2 2 3" xfId="13883"/>
    <cellStyle name="40% - 강조색3 7 2 3" xfId="12917"/>
    <cellStyle name="40% - 강조색3 7 2 3 2" xfId="14210"/>
    <cellStyle name="40% - 강조색3 7 2 4" xfId="13557"/>
    <cellStyle name="40% - 강조색3 7 3" xfId="10289"/>
    <cellStyle name="40% - 강조색3 7 3 2" xfId="13055"/>
    <cellStyle name="40% - 강조색3 7 3 2 2" xfId="14372"/>
    <cellStyle name="40% - 강조색3 7 3 3" xfId="13721"/>
    <cellStyle name="40% - 강조색3 7 4" xfId="12757"/>
    <cellStyle name="40% - 강조색3 7 4 2" xfId="14050"/>
    <cellStyle name="40% - 강조색3 7 5" xfId="13397"/>
    <cellStyle name="40% - 강조색3 7 6" xfId="14832"/>
    <cellStyle name="40% - 강조색3 8" xfId="303"/>
    <cellStyle name="40% - 강조색3 8 2" xfId="10378"/>
    <cellStyle name="40% - 강조색3 8 2 2" xfId="13069"/>
    <cellStyle name="40% - 강조색3 8 2 2 2" xfId="14386"/>
    <cellStyle name="40% - 강조색3 8 2 3" xfId="13735"/>
    <cellStyle name="40% - 강조색3 8 3" xfId="12771"/>
    <cellStyle name="40% - 강조색3 8 3 2" xfId="14064"/>
    <cellStyle name="40% - 강조색3 8 4" xfId="13411"/>
    <cellStyle name="40% - 강조색3 8 5" xfId="12590"/>
    <cellStyle name="40% - 강조색3 9" xfId="279"/>
    <cellStyle name="40% - 강조색3 9 2" xfId="10401"/>
    <cellStyle name="40% - 강조색3 9 2 2" xfId="13081"/>
    <cellStyle name="40% - 강조색3 9 2 2 2" xfId="14398"/>
    <cellStyle name="40% - 강조색3 9 2 3" xfId="13747"/>
    <cellStyle name="40% - 강조색3 9 3" xfId="12783"/>
    <cellStyle name="40% - 강조색3 9 3 2" xfId="14076"/>
    <cellStyle name="40% - 강조색3 9 4" xfId="13423"/>
    <cellStyle name="40% - 강조색3 9 5" xfId="15127"/>
    <cellStyle name="40% - 강조색4" xfId="247" builtinId="43" customBuiltin="1"/>
    <cellStyle name="40% - 강조색4 10" xfId="3234"/>
    <cellStyle name="40% - 강조색4 10 2" xfId="10497"/>
    <cellStyle name="40% - 강조색4 10 2 2" xfId="13232"/>
    <cellStyle name="40% - 강조색4 10 2 2 2" xfId="14550"/>
    <cellStyle name="40% - 강조색4 10 2 3" xfId="13899"/>
    <cellStyle name="40% - 강조색4 10 3" xfId="12933"/>
    <cellStyle name="40% - 강조색4 10 3 2" xfId="14226"/>
    <cellStyle name="40% - 강조색4 10 4" xfId="13573"/>
    <cellStyle name="40% - 강조색4 10 5" xfId="12257"/>
    <cellStyle name="40% - 강조색4 11" xfId="4996"/>
    <cellStyle name="40% - 강조색4 11 2" xfId="8487"/>
    <cellStyle name="40% - 강조색4 11 2 2" xfId="14240"/>
    <cellStyle name="40% - 강조색4 11 2 3" xfId="15407"/>
    <cellStyle name="40% - 강조색4 11 3" xfId="13587"/>
    <cellStyle name="40% - 강조색4 11 4" xfId="14684"/>
    <cellStyle name="40% - 강조색4 12" xfId="6730"/>
    <cellStyle name="40% - 강조색4 12 2" xfId="13246"/>
    <cellStyle name="40% - 강조색4 12 2 2" xfId="14563"/>
    <cellStyle name="40% - 강조색4 12 3" xfId="13913"/>
    <cellStyle name="40% - 강조색4 12 4" xfId="15432"/>
    <cellStyle name="40% - 강조색4 13" xfId="12634"/>
    <cellStyle name="40% - 강조색4 13 2" xfId="13926"/>
    <cellStyle name="40% - 강조색4 13 3" xfId="12945"/>
    <cellStyle name="40% - 강조색4 14" xfId="12646"/>
    <cellStyle name="40% - 강조색4 14 2" xfId="13938"/>
    <cellStyle name="40% - 강조색4 14 3" xfId="15421"/>
    <cellStyle name="40% - 강조색4 15" xfId="13260"/>
    <cellStyle name="40% - 강조색4 15 2" xfId="14577"/>
    <cellStyle name="40% - 강조색4 15 3" xfId="12574"/>
    <cellStyle name="40% - 강조색4 16" xfId="13273"/>
    <cellStyle name="40% - 강조색4 16 2" xfId="12988"/>
    <cellStyle name="40% - 강조색4 17" xfId="13285"/>
    <cellStyle name="40% - 강조색4 17 2" xfId="12474"/>
    <cellStyle name="40% - 강조색4 18" xfId="14591"/>
    <cellStyle name="40% - 강조색4 18 2" xfId="15580"/>
    <cellStyle name="40% - 강조색4 19" xfId="14605"/>
    <cellStyle name="40% - 강조색4 19 2" xfId="15359"/>
    <cellStyle name="40% - 강조색4 2" xfId="57"/>
    <cellStyle name="40% - 강조색4 2 2" xfId="1950"/>
    <cellStyle name="40% - 강조색4 2 2 2" xfId="2802"/>
    <cellStyle name="40% - 강조색4 2 2 2 2" xfId="4694"/>
    <cellStyle name="40% - 강조색4 2 2 2 2 2" xfId="11957"/>
    <cellStyle name="40% - 강조색4 2 2 2 3" xfId="6438"/>
    <cellStyle name="40% - 강조색4 2 2 2 3 2" xfId="9953"/>
    <cellStyle name="40% - 강조색4 2 2 2 4" xfId="8194"/>
    <cellStyle name="40% - 강조색4 2 2 3" xfId="3822"/>
    <cellStyle name="40% - 강조색4 2 2 3 2" xfId="11085"/>
    <cellStyle name="40% - 강조색4 2 2 4" xfId="5566"/>
    <cellStyle name="40% - 강조색4 2 2 4 2" xfId="9081"/>
    <cellStyle name="40% - 강조색4 2 2 5" xfId="7321"/>
    <cellStyle name="40% - 강조색4 2 3" xfId="1669"/>
    <cellStyle name="40% - 강조색4 2 3 2" xfId="2517"/>
    <cellStyle name="40% - 강조색4 2 3 2 2" xfId="4395"/>
    <cellStyle name="40% - 강조색4 2 3 2 2 2" xfId="11658"/>
    <cellStyle name="40% - 강조색4 2 3 2 3" xfId="6139"/>
    <cellStyle name="40% - 강조색4 2 3 2 3 2" xfId="9654"/>
    <cellStyle name="40% - 강조색4 2 3 2 4" xfId="7895"/>
    <cellStyle name="40% - 강조색4 2 3 3" xfId="3523"/>
    <cellStyle name="40% - 강조색4 2 3 3 2" xfId="10786"/>
    <cellStyle name="40% - 강조색4 2 3 4" xfId="5269"/>
    <cellStyle name="40% - 강조색4 2 3 4 2" xfId="8782"/>
    <cellStyle name="40% - 강조색4 2 3 5" xfId="7022"/>
    <cellStyle name="40% - 강조색4 2 4" xfId="2244"/>
    <cellStyle name="40% - 강조색4 2 4 2" xfId="4123"/>
    <cellStyle name="40% - 강조색4 2 4 2 2" xfId="11386"/>
    <cellStyle name="40% - 강조색4 2 4 3" xfId="5867"/>
    <cellStyle name="40% - 강조색4 2 4 3 2" xfId="9382"/>
    <cellStyle name="40% - 강조색4 2 4 4" xfId="7623"/>
    <cellStyle name="40% - 강조색4 2 5" xfId="3108"/>
    <cellStyle name="40% - 강조색4 2 6" xfId="3251"/>
    <cellStyle name="40% - 강조색4 2 6 2" xfId="10514"/>
    <cellStyle name="40% - 강조색4 2 7" xfId="515"/>
    <cellStyle name="40% - 강조색4 2 7 2" xfId="8504"/>
    <cellStyle name="40% - 강조색4 2 8" xfId="6748"/>
    <cellStyle name="40% - 강조색4 20" xfId="14619"/>
    <cellStyle name="40% - 강조색4 20 2" xfId="15492"/>
    <cellStyle name="40% - 강조색4 21" xfId="14633"/>
    <cellStyle name="40% - 강조색4 22" xfId="14647"/>
    <cellStyle name="40% - 강조색4 23" xfId="14661"/>
    <cellStyle name="40% - 강조색4 3" xfId="100"/>
    <cellStyle name="40% - 강조색4 3 2" xfId="130"/>
    <cellStyle name="40% - 강조색4 3 2 2" xfId="190"/>
    <cellStyle name="40% - 강조색4 3 2 2 2" xfId="415"/>
    <cellStyle name="40% - 강조색4 3 2 2 2 2" xfId="10418"/>
    <cellStyle name="40% - 강조색4 3 2 2 2 2 2" xfId="13189"/>
    <cellStyle name="40% - 강조색4 3 2 2 2 2 2 2" xfId="14506"/>
    <cellStyle name="40% - 강조색4 3 2 2 2 2 3" xfId="13855"/>
    <cellStyle name="40% - 강조색4 3 2 2 2 3" xfId="12890"/>
    <cellStyle name="40% - 강조색4 3 2 2 2 3 2" xfId="14183"/>
    <cellStyle name="40% - 강조색4 3 2 2 2 4" xfId="13530"/>
    <cellStyle name="40% - 강조색4 3 2 2 3" xfId="10387"/>
    <cellStyle name="40% - 강조색4 3 2 2 3 2" xfId="13027"/>
    <cellStyle name="40% - 강조색4 3 2 2 3 2 2" xfId="14345"/>
    <cellStyle name="40% - 강조색4 3 2 2 3 3" xfId="13693"/>
    <cellStyle name="40% - 강조색4 3 2 2 4" xfId="12730"/>
    <cellStyle name="40% - 강조색4 3 2 2 4 2" xfId="14022"/>
    <cellStyle name="40% - 강조색4 3 2 2 5" xfId="13369"/>
    <cellStyle name="40% - 강조색4 3 2 3" xfId="355"/>
    <cellStyle name="40% - 강조색4 3 2 3 2" xfId="10463"/>
    <cellStyle name="40% - 강조색4 3 2 3 2 2" xfId="13129"/>
    <cellStyle name="40% - 강조색4 3 2 3 2 2 2" xfId="14446"/>
    <cellStyle name="40% - 강조색4 3 2 3 2 3" xfId="13795"/>
    <cellStyle name="40% - 강조색4 3 2 3 3" xfId="12831"/>
    <cellStyle name="40% - 강조색4 3 2 3 3 2" xfId="14124"/>
    <cellStyle name="40% - 강조색4 3 2 3 4" xfId="13471"/>
    <cellStyle name="40% - 강조색4 3 2 4" xfId="4677"/>
    <cellStyle name="40% - 강조색4 3 2 4 2" xfId="11940"/>
    <cellStyle name="40% - 강조색4 3 2 4 2 2" xfId="14285"/>
    <cellStyle name="40% - 강조색4 3 2 4 3" xfId="13633"/>
    <cellStyle name="40% - 강조색4 3 2 5" xfId="6421"/>
    <cellStyle name="40% - 강조색4 3 2 5 2" xfId="9936"/>
    <cellStyle name="40% - 강조색4 3 2 6" xfId="8177"/>
    <cellStyle name="40% - 강조색4 3 3" xfId="160"/>
    <cellStyle name="40% - 강조색4 3 3 2" xfId="385"/>
    <cellStyle name="40% - 강조색4 3 3 2 2" xfId="10305"/>
    <cellStyle name="40% - 강조색4 3 3 2 2 2" xfId="13159"/>
    <cellStyle name="40% - 강조색4 3 3 2 2 2 2" xfId="14476"/>
    <cellStyle name="40% - 강조색4 3 3 2 2 3" xfId="13825"/>
    <cellStyle name="40% - 강조색4 3 3 2 3" xfId="12860"/>
    <cellStyle name="40% - 강조색4 3 3 2 3 2" xfId="14153"/>
    <cellStyle name="40% - 강조색4 3 3 2 4" xfId="13500"/>
    <cellStyle name="40% - 강조색4 3 3 3" xfId="10357"/>
    <cellStyle name="40% - 강조색4 3 3 3 2" xfId="12997"/>
    <cellStyle name="40% - 강조색4 3 3 3 2 2" xfId="14315"/>
    <cellStyle name="40% - 강조색4 3 3 3 3" xfId="13663"/>
    <cellStyle name="40% - 강조색4 3 3 4" xfId="12700"/>
    <cellStyle name="40% - 강조색4 3 3 4 2" xfId="13992"/>
    <cellStyle name="40% - 강조색4 3 3 5" xfId="13339"/>
    <cellStyle name="40% - 강조색4 3 4" xfId="326"/>
    <cellStyle name="40% - 강조색4 3 4 2" xfId="10475"/>
    <cellStyle name="40% - 강조색4 3 4 2 2" xfId="13099"/>
    <cellStyle name="40% - 강조색4 3 4 2 2 2" xfId="14416"/>
    <cellStyle name="40% - 강조색4 3 4 2 3" xfId="13765"/>
    <cellStyle name="40% - 강조색4 3 4 3" xfId="12801"/>
    <cellStyle name="40% - 강조색4 3 4 3 2" xfId="14094"/>
    <cellStyle name="40% - 강조색4 3 4 4" xfId="13441"/>
    <cellStyle name="40% - 강조색4 3 5" xfId="3805"/>
    <cellStyle name="40% - 강조색4 3 5 2" xfId="11068"/>
    <cellStyle name="40% - 강조색4 3 5 2 2" xfId="14255"/>
    <cellStyle name="40% - 강조색4 3 5 3" xfId="13603"/>
    <cellStyle name="40% - 강조색4 3 6" xfId="5550"/>
    <cellStyle name="40% - 강조색4 3 6 2" xfId="9064"/>
    <cellStyle name="40% - 강조색4 3 7" xfId="7304"/>
    <cellStyle name="40% - 강조색4 3 8" xfId="12545"/>
    <cellStyle name="40% - 강조색4 4" xfId="114"/>
    <cellStyle name="40% - 강조색4 4 2" xfId="174"/>
    <cellStyle name="40% - 강조색4 4 2 2" xfId="399"/>
    <cellStyle name="40% - 강조색4 4 2 2 2" xfId="10466"/>
    <cellStyle name="40% - 강조색4 4 2 2 2 2" xfId="13173"/>
    <cellStyle name="40% - 강조색4 4 2 2 2 2 2" xfId="14490"/>
    <cellStyle name="40% - 강조색4 4 2 2 2 3" xfId="13839"/>
    <cellStyle name="40% - 강조색4 4 2 2 3" xfId="12874"/>
    <cellStyle name="40% - 강조색4 4 2 2 3 2" xfId="14167"/>
    <cellStyle name="40% - 강조색4 4 2 2 4" xfId="13514"/>
    <cellStyle name="40% - 강조색4 4 2 3" xfId="10330"/>
    <cellStyle name="40% - 강조색4 4 2 3 2" xfId="13011"/>
    <cellStyle name="40% - 강조색4 4 2 3 2 2" xfId="14329"/>
    <cellStyle name="40% - 강조색4 4 2 3 3" xfId="13677"/>
    <cellStyle name="40% - 강조색4 4 2 4" xfId="12714"/>
    <cellStyle name="40% - 강조색4 4 2 4 2" xfId="14006"/>
    <cellStyle name="40% - 강조색4 4 2 5" xfId="13353"/>
    <cellStyle name="40% - 강조색4 4 3" xfId="339"/>
    <cellStyle name="40% - 강조색4 4 3 2" xfId="10427"/>
    <cellStyle name="40% - 강조색4 4 3 2 2" xfId="13113"/>
    <cellStyle name="40% - 강조색4 4 3 2 2 2" xfId="14430"/>
    <cellStyle name="40% - 강조색4 4 3 2 3" xfId="13779"/>
    <cellStyle name="40% - 강조색4 4 3 3" xfId="12815"/>
    <cellStyle name="40% - 강조색4 4 3 3 2" xfId="14108"/>
    <cellStyle name="40% - 강조색4 4 3 4" xfId="13455"/>
    <cellStyle name="40% - 강조색4 4 4" xfId="4106"/>
    <cellStyle name="40% - 강조색4 4 4 2" xfId="11369"/>
    <cellStyle name="40% - 강조색4 4 4 2 2" xfId="14269"/>
    <cellStyle name="40% - 강조색4 4 4 3" xfId="13617"/>
    <cellStyle name="40% - 강조색4 4 5" xfId="5850"/>
    <cellStyle name="40% - 강조색4 4 5 2" xfId="9365"/>
    <cellStyle name="40% - 강조색4 4 6" xfId="7606"/>
    <cellStyle name="40% - 강조색4 4 7" xfId="12288"/>
    <cellStyle name="40% - 강조색4 5" xfId="144"/>
    <cellStyle name="40% - 강조색4 5 2" xfId="369"/>
    <cellStyle name="40% - 강조색4 5 2 2" xfId="10430"/>
    <cellStyle name="40% - 강조색4 5 2 2 2" xfId="13143"/>
    <cellStyle name="40% - 강조색4 5 2 2 2 2" xfId="14460"/>
    <cellStyle name="40% - 강조색4 5 2 2 3" xfId="13809"/>
    <cellStyle name="40% - 강조색4 5 2 3" xfId="12844"/>
    <cellStyle name="40% - 강조색4 5 2 3 2" xfId="14137"/>
    <cellStyle name="40% - 강조색4 5 2 4" xfId="13484"/>
    <cellStyle name="40% - 강조색4 5 3" xfId="10347"/>
    <cellStyle name="40% - 강조색4 5 3 2" xfId="12981"/>
    <cellStyle name="40% - 강조색4 5 3 2 2" xfId="14299"/>
    <cellStyle name="40% - 강조색4 5 3 3" xfId="13647"/>
    <cellStyle name="40% - 강조색4 5 4" xfId="12684"/>
    <cellStyle name="40% - 강조색4 5 4 2" xfId="13976"/>
    <cellStyle name="40% - 강조색4 5 5" xfId="13323"/>
    <cellStyle name="40% - 강조색4 5 6" xfId="12252"/>
    <cellStyle name="40% - 강조색4 6" xfId="206"/>
    <cellStyle name="40% - 강조색4 6 2" xfId="430"/>
    <cellStyle name="40% - 강조색4 6 2 2" xfId="10247"/>
    <cellStyle name="40% - 강조색4 6 2 2 2" xfId="13205"/>
    <cellStyle name="40% - 강조색4 6 2 2 2 2" xfId="14522"/>
    <cellStyle name="40% - 강조색4 6 2 2 3" xfId="13871"/>
    <cellStyle name="40% - 강조색4 6 2 3" xfId="12905"/>
    <cellStyle name="40% - 강조색4 6 2 3 2" xfId="14198"/>
    <cellStyle name="40% - 강조색4 6 2 4" xfId="13545"/>
    <cellStyle name="40% - 강조색4 6 3" xfId="8768"/>
    <cellStyle name="40% - 강조색4 6 3 2" xfId="13043"/>
    <cellStyle name="40% - 강조색4 6 3 2 2" xfId="14360"/>
    <cellStyle name="40% - 강조색4 6 3 3" xfId="13709"/>
    <cellStyle name="40% - 강조색4 6 4" xfId="12745"/>
    <cellStyle name="40% - 강조색4 6 4 2" xfId="14038"/>
    <cellStyle name="40% - 강조색4 6 5" xfId="13385"/>
    <cellStyle name="40% - 강조색4 6 6" xfId="14760"/>
    <cellStyle name="40% - 강조색4 7" xfId="34"/>
    <cellStyle name="40% - 강조색4 7 2" xfId="443"/>
    <cellStyle name="40% - 강조색4 7 2 2" xfId="10392"/>
    <cellStyle name="40% - 강조색4 7 2 2 2" xfId="13218"/>
    <cellStyle name="40% - 강조색4 7 2 2 2 2" xfId="14536"/>
    <cellStyle name="40% - 강조색4 7 2 2 3" xfId="13885"/>
    <cellStyle name="40% - 강조색4 7 2 3" xfId="12919"/>
    <cellStyle name="40% - 강조색4 7 2 3 2" xfId="14212"/>
    <cellStyle name="40% - 강조색4 7 2 4" xfId="13559"/>
    <cellStyle name="40% - 강조색4 7 3" xfId="10481"/>
    <cellStyle name="40% - 강조색4 7 3 2" xfId="13057"/>
    <cellStyle name="40% - 강조색4 7 3 2 2" xfId="14374"/>
    <cellStyle name="40% - 강조색4 7 3 3" xfId="13723"/>
    <cellStyle name="40% - 강조색4 7 4" xfId="12759"/>
    <cellStyle name="40% - 강조색4 7 4 2" xfId="14052"/>
    <cellStyle name="40% - 강조색4 7 5" xfId="13399"/>
    <cellStyle name="40% - 강조색4 7 6" xfId="12455"/>
    <cellStyle name="40% - 강조색4 8" xfId="305"/>
    <cellStyle name="40% - 강조색4 8 2" xfId="10270"/>
    <cellStyle name="40% - 강조색4 8 2 2" xfId="13071"/>
    <cellStyle name="40% - 강조색4 8 2 2 2" xfId="14388"/>
    <cellStyle name="40% - 강조색4 8 2 3" xfId="13737"/>
    <cellStyle name="40% - 강조색4 8 3" xfId="12773"/>
    <cellStyle name="40% - 강조색4 8 3 2" xfId="14066"/>
    <cellStyle name="40% - 강조색4 8 4" xfId="13413"/>
    <cellStyle name="40% - 강조색4 8 5" xfId="12495"/>
    <cellStyle name="40% - 강조색4 9" xfId="281"/>
    <cellStyle name="40% - 강조색4 9 2" xfId="10326"/>
    <cellStyle name="40% - 강조색4 9 2 2" xfId="13083"/>
    <cellStyle name="40% - 강조색4 9 2 2 2" xfId="14400"/>
    <cellStyle name="40% - 강조색4 9 2 3" xfId="13749"/>
    <cellStyle name="40% - 강조색4 9 3" xfId="12785"/>
    <cellStyle name="40% - 강조색4 9 3 2" xfId="14078"/>
    <cellStyle name="40% - 강조색4 9 4" xfId="13425"/>
    <cellStyle name="40% - 강조색4 9 5" xfId="15212"/>
    <cellStyle name="40% - 강조색5" xfId="251" builtinId="47" customBuiltin="1"/>
    <cellStyle name="40% - 강조색5 10" xfId="3236"/>
    <cellStyle name="40% - 강조색5 10 2" xfId="10499"/>
    <cellStyle name="40% - 강조색5 10 2 2" xfId="13234"/>
    <cellStyle name="40% - 강조색5 10 2 2 2" xfId="14552"/>
    <cellStyle name="40% - 강조색5 10 2 3" xfId="13901"/>
    <cellStyle name="40% - 강조색5 10 3" xfId="12935"/>
    <cellStyle name="40% - 강조색5 10 3 2" xfId="14228"/>
    <cellStyle name="40% - 강조색5 10 4" xfId="13575"/>
    <cellStyle name="40% - 강조색5 10 5" xfId="14918"/>
    <cellStyle name="40% - 강조색5 11" xfId="4998"/>
    <cellStyle name="40% - 강조색5 11 2" xfId="8489"/>
    <cellStyle name="40% - 강조색5 11 2 2" xfId="14242"/>
    <cellStyle name="40% - 강조색5 11 2 3" xfId="12289"/>
    <cellStyle name="40% - 강조색5 11 3" xfId="13589"/>
    <cellStyle name="40% - 강조색5 11 4" xfId="12431"/>
    <cellStyle name="40% - 강조색5 12" xfId="6732"/>
    <cellStyle name="40% - 강조색5 12 2" xfId="13248"/>
    <cellStyle name="40% - 강조색5 12 2 2" xfId="14565"/>
    <cellStyle name="40% - 강조색5 12 3" xfId="13915"/>
    <cellStyle name="40% - 강조색5 12 4" xfId="14770"/>
    <cellStyle name="40% - 강조색5 13" xfId="12636"/>
    <cellStyle name="40% - 강조색5 13 2" xfId="13928"/>
    <cellStyle name="40% - 강조색5 13 3" xfId="14689"/>
    <cellStyle name="40% - 강조색5 14" xfId="12648"/>
    <cellStyle name="40% - 강조색5 14 2" xfId="13940"/>
    <cellStyle name="40% - 강조색5 14 3" xfId="12377"/>
    <cellStyle name="40% - 강조색5 15" xfId="13262"/>
    <cellStyle name="40% - 강조색5 15 2" xfId="14579"/>
    <cellStyle name="40% - 강조색5 15 3" xfId="14781"/>
    <cellStyle name="40% - 강조색5 16" xfId="13275"/>
    <cellStyle name="40% - 강조색5 16 2" xfId="12350"/>
    <cellStyle name="40% - 강조색5 17" xfId="13287"/>
    <cellStyle name="40% - 강조색5 17 2" xfId="15002"/>
    <cellStyle name="40% - 강조색5 18" xfId="14593"/>
    <cellStyle name="40% - 강조색5 18 2" xfId="15152"/>
    <cellStyle name="40% - 강조색5 19" xfId="14607"/>
    <cellStyle name="40% - 강조색5 19 2" xfId="12358"/>
    <cellStyle name="40% - 강조색5 2" xfId="58"/>
    <cellStyle name="40% - 강조색5 2 2" xfId="1952"/>
    <cellStyle name="40% - 강조색5 2 2 2" xfId="2804"/>
    <cellStyle name="40% - 강조색5 2 2 2 2" xfId="4696"/>
    <cellStyle name="40% - 강조색5 2 2 2 2 2" xfId="11959"/>
    <cellStyle name="40% - 강조색5 2 2 2 3" xfId="6440"/>
    <cellStyle name="40% - 강조색5 2 2 2 3 2" xfId="9955"/>
    <cellStyle name="40% - 강조색5 2 2 2 4" xfId="8196"/>
    <cellStyle name="40% - 강조색5 2 2 3" xfId="3824"/>
    <cellStyle name="40% - 강조색5 2 2 3 2" xfId="11087"/>
    <cellStyle name="40% - 강조색5 2 2 4" xfId="5568"/>
    <cellStyle name="40% - 강조색5 2 2 4 2" xfId="9083"/>
    <cellStyle name="40% - 강조색5 2 2 5" xfId="7323"/>
    <cellStyle name="40% - 강조색5 2 3" xfId="1671"/>
    <cellStyle name="40% - 강조색5 2 3 2" xfId="2519"/>
    <cellStyle name="40% - 강조색5 2 3 2 2" xfId="4397"/>
    <cellStyle name="40% - 강조색5 2 3 2 2 2" xfId="11660"/>
    <cellStyle name="40% - 강조색5 2 3 2 3" xfId="6141"/>
    <cellStyle name="40% - 강조색5 2 3 2 3 2" xfId="9656"/>
    <cellStyle name="40% - 강조색5 2 3 2 4" xfId="7897"/>
    <cellStyle name="40% - 강조색5 2 3 3" xfId="3525"/>
    <cellStyle name="40% - 강조색5 2 3 3 2" xfId="10788"/>
    <cellStyle name="40% - 강조색5 2 3 4" xfId="5271"/>
    <cellStyle name="40% - 강조색5 2 3 4 2" xfId="8784"/>
    <cellStyle name="40% - 강조색5 2 3 5" xfId="7024"/>
    <cellStyle name="40% - 강조색5 2 4" xfId="2246"/>
    <cellStyle name="40% - 강조색5 2 4 2" xfId="4125"/>
    <cellStyle name="40% - 강조색5 2 4 2 2" xfId="11388"/>
    <cellStyle name="40% - 강조색5 2 4 3" xfId="5869"/>
    <cellStyle name="40% - 강조색5 2 4 3 2" xfId="9384"/>
    <cellStyle name="40% - 강조색5 2 4 4" xfId="7625"/>
    <cellStyle name="40% - 강조색5 2 5" xfId="3129"/>
    <cellStyle name="40% - 강조색5 2 6" xfId="3253"/>
    <cellStyle name="40% - 강조색5 2 6 2" xfId="10516"/>
    <cellStyle name="40% - 강조색5 2 7" xfId="519"/>
    <cellStyle name="40% - 강조색5 2 7 2" xfId="8506"/>
    <cellStyle name="40% - 강조색5 2 8" xfId="6750"/>
    <cellStyle name="40% - 강조색5 20" xfId="14621"/>
    <cellStyle name="40% - 강조색5 20 2" xfId="12310"/>
    <cellStyle name="40% - 강조색5 21" xfId="14635"/>
    <cellStyle name="40% - 강조색5 22" xfId="14649"/>
    <cellStyle name="40% - 강조색5 23" xfId="14663"/>
    <cellStyle name="40% - 강조색5 3" xfId="102"/>
    <cellStyle name="40% - 강조색5 3 2" xfId="132"/>
    <cellStyle name="40% - 강조색5 3 2 2" xfId="192"/>
    <cellStyle name="40% - 강조색5 3 2 2 2" xfId="417"/>
    <cellStyle name="40% - 강조색5 3 2 2 2 2" xfId="10444"/>
    <cellStyle name="40% - 강조색5 3 2 2 2 2 2" xfId="13191"/>
    <cellStyle name="40% - 강조색5 3 2 2 2 2 2 2" xfId="14508"/>
    <cellStyle name="40% - 강조색5 3 2 2 2 2 3" xfId="13857"/>
    <cellStyle name="40% - 강조색5 3 2 2 2 3" xfId="12892"/>
    <cellStyle name="40% - 강조색5 3 2 2 2 3 2" xfId="14185"/>
    <cellStyle name="40% - 강조색5 3 2 2 2 4" xfId="13532"/>
    <cellStyle name="40% - 강조색5 3 2 2 3" xfId="10300"/>
    <cellStyle name="40% - 강조색5 3 2 2 3 2" xfId="13029"/>
    <cellStyle name="40% - 강조색5 3 2 2 3 2 2" xfId="14347"/>
    <cellStyle name="40% - 강조색5 3 2 2 3 3" xfId="13695"/>
    <cellStyle name="40% - 강조색5 3 2 2 4" xfId="12732"/>
    <cellStyle name="40% - 강조색5 3 2 2 4 2" xfId="14024"/>
    <cellStyle name="40% - 강조색5 3 2 2 5" xfId="13371"/>
    <cellStyle name="40% - 강조색5 3 2 3" xfId="357"/>
    <cellStyle name="40% - 강조색5 3 2 3 2" xfId="10419"/>
    <cellStyle name="40% - 강조색5 3 2 3 2 2" xfId="13131"/>
    <cellStyle name="40% - 강조색5 3 2 3 2 2 2" xfId="14448"/>
    <cellStyle name="40% - 강조색5 3 2 3 2 3" xfId="13797"/>
    <cellStyle name="40% - 강조색5 3 2 3 3" xfId="12833"/>
    <cellStyle name="40% - 강조색5 3 2 3 3 2" xfId="14126"/>
    <cellStyle name="40% - 강조색5 3 2 3 4" xfId="13473"/>
    <cellStyle name="40% - 강조색5 3 2 4" xfId="4679"/>
    <cellStyle name="40% - 강조색5 3 2 4 2" xfId="11942"/>
    <cellStyle name="40% - 강조색5 3 2 4 2 2" xfId="14287"/>
    <cellStyle name="40% - 강조색5 3 2 4 3" xfId="13635"/>
    <cellStyle name="40% - 강조색5 3 2 5" xfId="6423"/>
    <cellStyle name="40% - 강조색5 3 2 5 2" xfId="9938"/>
    <cellStyle name="40% - 강조색5 3 2 6" xfId="8179"/>
    <cellStyle name="40% - 강조색5 3 3" xfId="162"/>
    <cellStyle name="40% - 강조색5 3 3 2" xfId="387"/>
    <cellStyle name="40% - 강조색5 3 3 2 2" xfId="10446"/>
    <cellStyle name="40% - 강조색5 3 3 2 2 2" xfId="13161"/>
    <cellStyle name="40% - 강조색5 3 3 2 2 2 2" xfId="14478"/>
    <cellStyle name="40% - 강조색5 3 3 2 2 3" xfId="13827"/>
    <cellStyle name="40% - 강조색5 3 3 2 3" xfId="12862"/>
    <cellStyle name="40% - 강조색5 3 3 2 3 2" xfId="14155"/>
    <cellStyle name="40% - 강조색5 3 3 2 4" xfId="13502"/>
    <cellStyle name="40% - 강조색5 3 3 3" xfId="10429"/>
    <cellStyle name="40% - 강조색5 3 3 3 2" xfId="12999"/>
    <cellStyle name="40% - 강조색5 3 3 3 2 2" xfId="14317"/>
    <cellStyle name="40% - 강조색5 3 3 3 3" xfId="13665"/>
    <cellStyle name="40% - 강조색5 3 3 4" xfId="12702"/>
    <cellStyle name="40% - 강조색5 3 3 4 2" xfId="13994"/>
    <cellStyle name="40% - 강조색5 3 3 5" xfId="13341"/>
    <cellStyle name="40% - 강조색5 3 4" xfId="328"/>
    <cellStyle name="40% - 강조색5 3 4 2" xfId="10406"/>
    <cellStyle name="40% - 강조색5 3 4 2 2" xfId="13101"/>
    <cellStyle name="40% - 강조색5 3 4 2 2 2" xfId="14418"/>
    <cellStyle name="40% - 강조색5 3 4 2 3" xfId="13767"/>
    <cellStyle name="40% - 강조색5 3 4 3" xfId="12803"/>
    <cellStyle name="40% - 강조색5 3 4 3 2" xfId="14096"/>
    <cellStyle name="40% - 강조색5 3 4 4" xfId="13443"/>
    <cellStyle name="40% - 강조색5 3 5" xfId="3807"/>
    <cellStyle name="40% - 강조색5 3 5 2" xfId="11070"/>
    <cellStyle name="40% - 강조색5 3 5 2 2" xfId="14257"/>
    <cellStyle name="40% - 강조색5 3 5 3" xfId="13605"/>
    <cellStyle name="40% - 강조색5 3 6" xfId="5552"/>
    <cellStyle name="40% - 강조색5 3 6 2" xfId="9066"/>
    <cellStyle name="40% - 강조색5 3 7" xfId="7306"/>
    <cellStyle name="40% - 강조색5 3 8" xfId="13966"/>
    <cellStyle name="40% - 강조색5 4" xfId="116"/>
    <cellStyle name="40% - 강조색5 4 2" xfId="176"/>
    <cellStyle name="40% - 강조색5 4 2 2" xfId="401"/>
    <cellStyle name="40% - 강조색5 4 2 2 2" xfId="10324"/>
    <cellStyle name="40% - 강조색5 4 2 2 2 2" xfId="13175"/>
    <cellStyle name="40% - 강조색5 4 2 2 2 2 2" xfId="14492"/>
    <cellStyle name="40% - 강조색5 4 2 2 2 3" xfId="13841"/>
    <cellStyle name="40% - 강조색5 4 2 2 3" xfId="12876"/>
    <cellStyle name="40% - 강조색5 4 2 2 3 2" xfId="14169"/>
    <cellStyle name="40% - 강조색5 4 2 2 4" xfId="13516"/>
    <cellStyle name="40% - 강조색5 4 2 3" xfId="10253"/>
    <cellStyle name="40% - 강조색5 4 2 3 2" xfId="13013"/>
    <cellStyle name="40% - 강조색5 4 2 3 2 2" xfId="14331"/>
    <cellStyle name="40% - 강조색5 4 2 3 3" xfId="13679"/>
    <cellStyle name="40% - 강조색5 4 2 4" xfId="12716"/>
    <cellStyle name="40% - 강조색5 4 2 4 2" xfId="14008"/>
    <cellStyle name="40% - 강조색5 4 2 5" xfId="13355"/>
    <cellStyle name="40% - 강조색5 4 3" xfId="341"/>
    <cellStyle name="40% - 강조색5 4 3 2" xfId="10304"/>
    <cellStyle name="40% - 강조색5 4 3 2 2" xfId="13115"/>
    <cellStyle name="40% - 강조색5 4 3 2 2 2" xfId="14432"/>
    <cellStyle name="40% - 강조색5 4 3 2 3" xfId="13781"/>
    <cellStyle name="40% - 강조색5 4 3 3" xfId="12817"/>
    <cellStyle name="40% - 강조색5 4 3 3 2" xfId="14110"/>
    <cellStyle name="40% - 강조색5 4 3 4" xfId="13457"/>
    <cellStyle name="40% - 강조색5 4 4" xfId="4108"/>
    <cellStyle name="40% - 강조색5 4 4 2" xfId="11371"/>
    <cellStyle name="40% - 강조색5 4 4 2 2" xfId="14271"/>
    <cellStyle name="40% - 강조색5 4 4 3" xfId="13619"/>
    <cellStyle name="40% - 강조색5 4 5" xfId="5852"/>
    <cellStyle name="40% - 강조색5 4 5 2" xfId="9367"/>
    <cellStyle name="40% - 강조색5 4 6" xfId="7608"/>
    <cellStyle name="40% - 강조색5 4 7" xfId="15164"/>
    <cellStyle name="40% - 강조색5 5" xfId="146"/>
    <cellStyle name="40% - 강조색5 5 2" xfId="371"/>
    <cellStyle name="40% - 강조색5 5 2 2" xfId="10428"/>
    <cellStyle name="40% - 강조색5 5 2 2 2" xfId="13145"/>
    <cellStyle name="40% - 강조색5 5 2 2 2 2" xfId="14462"/>
    <cellStyle name="40% - 강조색5 5 2 2 3" xfId="13811"/>
    <cellStyle name="40% - 강조색5 5 2 3" xfId="12846"/>
    <cellStyle name="40% - 강조색5 5 2 3 2" xfId="14139"/>
    <cellStyle name="40% - 강조색5 5 2 4" xfId="13486"/>
    <cellStyle name="40% - 강조색5 5 3" xfId="10411"/>
    <cellStyle name="40% - 강조색5 5 3 2" xfId="12983"/>
    <cellStyle name="40% - 강조색5 5 3 2 2" xfId="14301"/>
    <cellStyle name="40% - 강조색5 5 3 3" xfId="13649"/>
    <cellStyle name="40% - 강조색5 5 4" xfId="12686"/>
    <cellStyle name="40% - 강조색5 5 4 2" xfId="13978"/>
    <cellStyle name="40% - 강조색5 5 5" xfId="13325"/>
    <cellStyle name="40% - 강조색5 5 6" xfId="15450"/>
    <cellStyle name="40% - 강조색5 6" xfId="208"/>
    <cellStyle name="40% - 강조색5 6 2" xfId="432"/>
    <cellStyle name="40% - 강조색5 6 2 2" xfId="10291"/>
    <cellStyle name="40% - 강조색5 6 2 2 2" xfId="13207"/>
    <cellStyle name="40% - 강조색5 6 2 2 2 2" xfId="14524"/>
    <cellStyle name="40% - 강조색5 6 2 2 3" xfId="13873"/>
    <cellStyle name="40% - 강조색5 6 2 3" xfId="12907"/>
    <cellStyle name="40% - 강조색5 6 2 3 2" xfId="14200"/>
    <cellStyle name="40% - 강조색5 6 2 4" xfId="13547"/>
    <cellStyle name="40% - 강조색5 6 3" xfId="10237"/>
    <cellStyle name="40% - 강조색5 6 3 2" xfId="13045"/>
    <cellStyle name="40% - 강조색5 6 3 2 2" xfId="14362"/>
    <cellStyle name="40% - 강조색5 6 3 3" xfId="13711"/>
    <cellStyle name="40% - 강조색5 6 4" xfId="12747"/>
    <cellStyle name="40% - 강조색5 6 4 2" xfId="14040"/>
    <cellStyle name="40% - 강조색5 6 5" xfId="13387"/>
    <cellStyle name="40% - 강조색5 6 6" xfId="14809"/>
    <cellStyle name="40% - 강조색5 7" xfId="38"/>
    <cellStyle name="40% - 강조색5 7 2" xfId="445"/>
    <cellStyle name="40% - 강조색5 7 2 2" xfId="8766"/>
    <cellStyle name="40% - 강조색5 7 2 2 2" xfId="13220"/>
    <cellStyle name="40% - 강조색5 7 2 2 2 2" xfId="14538"/>
    <cellStyle name="40% - 강조색5 7 2 2 3" xfId="13887"/>
    <cellStyle name="40% - 강조색5 7 2 3" xfId="12921"/>
    <cellStyle name="40% - 강조색5 7 2 3 2" xfId="14214"/>
    <cellStyle name="40% - 강조색5 7 2 4" xfId="13561"/>
    <cellStyle name="40% - 강조색5 7 3" xfId="10467"/>
    <cellStyle name="40% - 강조색5 7 3 2" xfId="13059"/>
    <cellStyle name="40% - 강조색5 7 3 2 2" xfId="14376"/>
    <cellStyle name="40% - 강조색5 7 3 3" xfId="13725"/>
    <cellStyle name="40% - 강조색5 7 4" xfId="12761"/>
    <cellStyle name="40% - 강조색5 7 4 2" xfId="14054"/>
    <cellStyle name="40% - 강조색5 7 5" xfId="13401"/>
    <cellStyle name="40% - 강조색5 7 6" xfId="14702"/>
    <cellStyle name="40% - 강조색5 8" xfId="307"/>
    <cellStyle name="40% - 강조색5 8 2" xfId="10352"/>
    <cellStyle name="40% - 강조색5 8 2 2" xfId="13073"/>
    <cellStyle name="40% - 강조색5 8 2 2 2" xfId="14390"/>
    <cellStyle name="40% - 강조색5 8 2 3" xfId="13739"/>
    <cellStyle name="40% - 강조색5 8 3" xfId="12775"/>
    <cellStyle name="40% - 강조색5 8 3 2" xfId="14068"/>
    <cellStyle name="40% - 강조색5 8 4" xfId="13415"/>
    <cellStyle name="40% - 강조색5 8 5" xfId="12675"/>
    <cellStyle name="40% - 강조색5 9" xfId="283"/>
    <cellStyle name="40% - 강조색5 9 2" xfId="10334"/>
    <cellStyle name="40% - 강조색5 9 2 2" xfId="13085"/>
    <cellStyle name="40% - 강조색5 9 2 2 2" xfId="14402"/>
    <cellStyle name="40% - 강조색5 9 2 3" xfId="13751"/>
    <cellStyle name="40% - 강조색5 9 3" xfId="12787"/>
    <cellStyle name="40% - 강조색5 9 3 2" xfId="14080"/>
    <cellStyle name="40% - 강조색5 9 4" xfId="13427"/>
    <cellStyle name="40% - 강조색5 9 5" xfId="15270"/>
    <cellStyle name="40% - 강조색6" xfId="255" builtinId="51" customBuiltin="1"/>
    <cellStyle name="40% - 강조색6 10" xfId="3238"/>
    <cellStyle name="40% - 강조색6 10 2" xfId="10501"/>
    <cellStyle name="40% - 강조색6 10 2 2" xfId="13236"/>
    <cellStyle name="40% - 강조색6 10 2 2 2" xfId="14554"/>
    <cellStyle name="40% - 강조색6 10 2 3" xfId="13903"/>
    <cellStyle name="40% - 강조색6 10 3" xfId="12937"/>
    <cellStyle name="40% - 강조색6 10 3 2" xfId="14230"/>
    <cellStyle name="40% - 강조색6 10 4" xfId="13577"/>
    <cellStyle name="40% - 강조색6 10 5" xfId="12508"/>
    <cellStyle name="40% - 강조색6 11" xfId="5000"/>
    <cellStyle name="40% - 강조색6 11 2" xfId="8491"/>
    <cellStyle name="40% - 강조색6 11 2 2" xfId="14244"/>
    <cellStyle name="40% - 강조색6 11 3" xfId="13591"/>
    <cellStyle name="40% - 강조색6 11 4" xfId="14912"/>
    <cellStyle name="40% - 강조색6 12" xfId="6734"/>
    <cellStyle name="40% - 강조색6 12 2" xfId="13250"/>
    <cellStyle name="40% - 강조색6 12 2 2" xfId="14567"/>
    <cellStyle name="40% - 강조색6 12 2 3" xfId="15303"/>
    <cellStyle name="40% - 강조색6 12 3" xfId="13917"/>
    <cellStyle name="40% - 강조색6 12 4" xfId="15249"/>
    <cellStyle name="40% - 강조색6 13" xfId="12638"/>
    <cellStyle name="40% - 강조색6 13 2" xfId="13930"/>
    <cellStyle name="40% - 강조색6 13 3" xfId="12546"/>
    <cellStyle name="40% - 강조색6 14" xfId="12650"/>
    <cellStyle name="40% - 강조색6 14 2" xfId="13942"/>
    <cellStyle name="40% - 강조색6 14 3" xfId="15129"/>
    <cellStyle name="40% - 강조색6 15" xfId="13264"/>
    <cellStyle name="40% - 강조색6 15 2" xfId="14581"/>
    <cellStyle name="40% - 강조색6 15 3" xfId="12461"/>
    <cellStyle name="40% - 강조색6 16" xfId="13277"/>
    <cellStyle name="40% - 강조색6 16 2" xfId="15386"/>
    <cellStyle name="40% - 강조색6 17" xfId="13289"/>
    <cellStyle name="40% - 강조색6 17 2" xfId="15557"/>
    <cellStyle name="40% - 강조색6 18" xfId="14595"/>
    <cellStyle name="40% - 강조색6 18 2" xfId="15345"/>
    <cellStyle name="40% - 강조색6 19" xfId="14609"/>
    <cellStyle name="40% - 강조색6 19 2" xfId="12468"/>
    <cellStyle name="40% - 강조색6 2" xfId="59"/>
    <cellStyle name="40% - 강조색6 2 2" xfId="1954"/>
    <cellStyle name="40% - 강조색6 2 2 2" xfId="2806"/>
    <cellStyle name="40% - 강조색6 2 2 2 2" xfId="4698"/>
    <cellStyle name="40% - 강조색6 2 2 2 2 2" xfId="11961"/>
    <cellStyle name="40% - 강조색6 2 2 2 3" xfId="6442"/>
    <cellStyle name="40% - 강조색6 2 2 2 3 2" xfId="9957"/>
    <cellStyle name="40% - 강조색6 2 2 2 4" xfId="8198"/>
    <cellStyle name="40% - 강조색6 2 2 3" xfId="3826"/>
    <cellStyle name="40% - 강조색6 2 2 3 2" xfId="11089"/>
    <cellStyle name="40% - 강조색6 2 2 4" xfId="5570"/>
    <cellStyle name="40% - 강조색6 2 2 4 2" xfId="9085"/>
    <cellStyle name="40% - 강조색6 2 2 5" xfId="7325"/>
    <cellStyle name="40% - 강조색6 2 3" xfId="1673"/>
    <cellStyle name="40% - 강조색6 2 3 2" xfId="2521"/>
    <cellStyle name="40% - 강조색6 2 3 2 2" xfId="4399"/>
    <cellStyle name="40% - 강조색6 2 3 2 2 2" xfId="11662"/>
    <cellStyle name="40% - 강조색6 2 3 2 3" xfId="6143"/>
    <cellStyle name="40% - 강조색6 2 3 2 3 2" xfId="9658"/>
    <cellStyle name="40% - 강조색6 2 3 2 4" xfId="7899"/>
    <cellStyle name="40% - 강조색6 2 3 3" xfId="3527"/>
    <cellStyle name="40% - 강조색6 2 3 3 2" xfId="10790"/>
    <cellStyle name="40% - 강조색6 2 3 4" xfId="5273"/>
    <cellStyle name="40% - 강조색6 2 3 4 2" xfId="8786"/>
    <cellStyle name="40% - 강조색6 2 3 5" xfId="7026"/>
    <cellStyle name="40% - 강조색6 2 4" xfId="2248"/>
    <cellStyle name="40% - 강조색6 2 4 2" xfId="4127"/>
    <cellStyle name="40% - 강조색6 2 4 2 2" xfId="11390"/>
    <cellStyle name="40% - 강조색6 2 4 3" xfId="5871"/>
    <cellStyle name="40% - 강조색6 2 4 3 2" xfId="9386"/>
    <cellStyle name="40% - 강조색6 2 4 4" xfId="7627"/>
    <cellStyle name="40% - 강조색6 2 5" xfId="3097"/>
    <cellStyle name="40% - 강조색6 2 6" xfId="3255"/>
    <cellStyle name="40% - 강조색6 2 6 2" xfId="10518"/>
    <cellStyle name="40% - 강조색6 2 7" xfId="523"/>
    <cellStyle name="40% - 강조색6 2 7 2" xfId="8508"/>
    <cellStyle name="40% - 강조색6 2 8" xfId="6752"/>
    <cellStyle name="40% - 강조색6 20" xfId="14623"/>
    <cellStyle name="40% - 강조색6 20 2" xfId="15442"/>
    <cellStyle name="40% - 강조색6 21" xfId="14637"/>
    <cellStyle name="40% - 강조색6 21 2" xfId="15489"/>
    <cellStyle name="40% - 강조색6 22" xfId="14651"/>
    <cellStyle name="40% - 강조색6 23" xfId="14665"/>
    <cellStyle name="40% - 강조색6 3" xfId="104"/>
    <cellStyle name="40% - 강조색6 3 2" xfId="134"/>
    <cellStyle name="40% - 강조색6 3 2 2" xfId="194"/>
    <cellStyle name="40% - 강조색6 3 2 2 2" xfId="419"/>
    <cellStyle name="40% - 강조색6 3 2 2 2 2" xfId="10384"/>
    <cellStyle name="40% - 강조색6 3 2 2 2 2 2" xfId="13193"/>
    <cellStyle name="40% - 강조색6 3 2 2 2 2 2 2" xfId="14510"/>
    <cellStyle name="40% - 강조색6 3 2 2 2 2 3" xfId="13859"/>
    <cellStyle name="40% - 강조색6 3 2 2 2 3" xfId="12894"/>
    <cellStyle name="40% - 강조색6 3 2 2 2 3 2" xfId="14187"/>
    <cellStyle name="40% - 강조색6 3 2 2 2 4" xfId="13534"/>
    <cellStyle name="40% - 강조색6 3 2 2 3" xfId="10423"/>
    <cellStyle name="40% - 강조색6 3 2 2 3 2" xfId="13031"/>
    <cellStyle name="40% - 강조색6 3 2 2 3 2 2" xfId="14349"/>
    <cellStyle name="40% - 강조색6 3 2 2 3 3" xfId="13697"/>
    <cellStyle name="40% - 강조색6 3 2 2 4" xfId="12734"/>
    <cellStyle name="40% - 강조색6 3 2 2 4 2" xfId="14026"/>
    <cellStyle name="40% - 강조색6 3 2 2 5" xfId="13373"/>
    <cellStyle name="40% - 강조색6 3 2 3" xfId="359"/>
    <cellStyle name="40% - 강조색6 3 2 3 2" xfId="10370"/>
    <cellStyle name="40% - 강조색6 3 2 3 2 2" xfId="13133"/>
    <cellStyle name="40% - 강조색6 3 2 3 2 2 2" xfId="14450"/>
    <cellStyle name="40% - 강조색6 3 2 3 2 3" xfId="13799"/>
    <cellStyle name="40% - 강조색6 3 2 3 3" xfId="12835"/>
    <cellStyle name="40% - 강조색6 3 2 3 3 2" xfId="14128"/>
    <cellStyle name="40% - 강조색6 3 2 3 4" xfId="13475"/>
    <cellStyle name="40% - 강조색6 3 2 4" xfId="4681"/>
    <cellStyle name="40% - 강조색6 3 2 4 2" xfId="11944"/>
    <cellStyle name="40% - 강조색6 3 2 4 2 2" xfId="14289"/>
    <cellStyle name="40% - 강조색6 3 2 4 3" xfId="13637"/>
    <cellStyle name="40% - 강조색6 3 2 5" xfId="6425"/>
    <cellStyle name="40% - 강조색6 3 2 5 2" xfId="9940"/>
    <cellStyle name="40% - 강조색6 3 2 6" xfId="8181"/>
    <cellStyle name="40% - 강조색6 3 3" xfId="164"/>
    <cellStyle name="40% - 강조색6 3 3 2" xfId="389"/>
    <cellStyle name="40% - 강조색6 3 3 2 2" xfId="10390"/>
    <cellStyle name="40% - 강조색6 3 3 2 2 2" xfId="13163"/>
    <cellStyle name="40% - 강조색6 3 3 2 2 2 2" xfId="14480"/>
    <cellStyle name="40% - 강조색6 3 3 2 2 3" xfId="13829"/>
    <cellStyle name="40% - 강조색6 3 3 2 3" xfId="12864"/>
    <cellStyle name="40% - 강조색6 3 3 2 3 2" xfId="14157"/>
    <cellStyle name="40% - 강조색6 3 3 2 4" xfId="13504"/>
    <cellStyle name="40% - 강조색6 3 3 3" xfId="10422"/>
    <cellStyle name="40% - 강조색6 3 3 3 2" xfId="13001"/>
    <cellStyle name="40% - 강조색6 3 3 3 2 2" xfId="14319"/>
    <cellStyle name="40% - 강조색6 3 3 3 3" xfId="13667"/>
    <cellStyle name="40% - 강조색6 3 3 4" xfId="12704"/>
    <cellStyle name="40% - 강조색6 3 3 4 2" xfId="13996"/>
    <cellStyle name="40% - 강조색6 3 3 5" xfId="13343"/>
    <cellStyle name="40% - 강조색6 3 4" xfId="330"/>
    <cellStyle name="40% - 강조색6 3 4 2" xfId="10386"/>
    <cellStyle name="40% - 강조색6 3 4 2 2" xfId="13103"/>
    <cellStyle name="40% - 강조색6 3 4 2 2 2" xfId="14420"/>
    <cellStyle name="40% - 강조색6 3 4 2 3" xfId="13769"/>
    <cellStyle name="40% - 강조색6 3 4 3" xfId="12805"/>
    <cellStyle name="40% - 강조색6 3 4 3 2" xfId="14098"/>
    <cellStyle name="40% - 강조색6 3 4 4" xfId="13445"/>
    <cellStyle name="40% - 강조색6 3 5" xfId="3809"/>
    <cellStyle name="40% - 강조색6 3 5 2" xfId="11072"/>
    <cellStyle name="40% - 강조색6 3 5 2 2" xfId="14259"/>
    <cellStyle name="40% - 강조색6 3 5 3" xfId="13607"/>
    <cellStyle name="40% - 강조색6 3 6" xfId="5554"/>
    <cellStyle name="40% - 강조색6 3 6 2" xfId="9068"/>
    <cellStyle name="40% - 강조색6 3 7" xfId="7308"/>
    <cellStyle name="40% - 강조색6 3 8" xfId="15562"/>
    <cellStyle name="40% - 강조색6 4" xfId="118"/>
    <cellStyle name="40% - 강조색6 4 2" xfId="178"/>
    <cellStyle name="40% - 강조색6 4 2 2" xfId="403"/>
    <cellStyle name="40% - 강조색6 4 2 2 2" xfId="10381"/>
    <cellStyle name="40% - 강조색6 4 2 2 2 2" xfId="13177"/>
    <cellStyle name="40% - 강조색6 4 2 2 2 2 2" xfId="14494"/>
    <cellStyle name="40% - 강조색6 4 2 2 2 3" xfId="13843"/>
    <cellStyle name="40% - 강조색6 4 2 2 3" xfId="12878"/>
    <cellStyle name="40% - 강조색6 4 2 2 3 2" xfId="14171"/>
    <cellStyle name="40% - 강조색6 4 2 2 4" xfId="13518"/>
    <cellStyle name="40% - 강조색6 4 2 3" xfId="10454"/>
    <cellStyle name="40% - 강조색6 4 2 3 2" xfId="13015"/>
    <cellStyle name="40% - 강조색6 4 2 3 2 2" xfId="14333"/>
    <cellStyle name="40% - 강조색6 4 2 3 3" xfId="13681"/>
    <cellStyle name="40% - 강조색6 4 2 4" xfId="12718"/>
    <cellStyle name="40% - 강조색6 4 2 4 2" xfId="14010"/>
    <cellStyle name="40% - 강조색6 4 2 5" xfId="13357"/>
    <cellStyle name="40% - 강조색6 4 3" xfId="343"/>
    <cellStyle name="40% - 강조색6 4 3 2" xfId="10471"/>
    <cellStyle name="40% - 강조색6 4 3 2 2" xfId="13117"/>
    <cellStyle name="40% - 강조색6 4 3 2 2 2" xfId="14434"/>
    <cellStyle name="40% - 강조색6 4 3 2 3" xfId="13783"/>
    <cellStyle name="40% - 강조색6 4 3 3" xfId="12819"/>
    <cellStyle name="40% - 강조색6 4 3 3 2" xfId="14112"/>
    <cellStyle name="40% - 강조색6 4 3 4" xfId="13459"/>
    <cellStyle name="40% - 강조색6 4 4" xfId="4110"/>
    <cellStyle name="40% - 강조색6 4 4 2" xfId="11373"/>
    <cellStyle name="40% - 강조색6 4 4 2 2" xfId="14273"/>
    <cellStyle name="40% - 강조색6 4 4 3" xfId="13621"/>
    <cellStyle name="40% - 강조색6 4 5" xfId="5854"/>
    <cellStyle name="40% - 강조색6 4 5 2" xfId="9369"/>
    <cellStyle name="40% - 강조색6 4 6" xfId="7610"/>
    <cellStyle name="40% - 강조색6 4 7" xfId="12526"/>
    <cellStyle name="40% - 강조색6 5" xfId="148"/>
    <cellStyle name="40% - 강조색6 5 2" xfId="373"/>
    <cellStyle name="40% - 강조색6 5 2 2" xfId="10462"/>
    <cellStyle name="40% - 강조색6 5 2 2 2" xfId="13147"/>
    <cellStyle name="40% - 강조색6 5 2 2 2 2" xfId="14464"/>
    <cellStyle name="40% - 강조색6 5 2 2 3" xfId="13813"/>
    <cellStyle name="40% - 강조색6 5 2 3" xfId="12848"/>
    <cellStyle name="40% - 강조색6 5 2 3 2" xfId="14141"/>
    <cellStyle name="40% - 강조색6 5 2 4" xfId="13488"/>
    <cellStyle name="40% - 강조색6 5 3" xfId="10290"/>
    <cellStyle name="40% - 강조색6 5 3 2" xfId="12985"/>
    <cellStyle name="40% - 강조색6 5 3 2 2" xfId="14303"/>
    <cellStyle name="40% - 강조색6 5 3 3" xfId="13651"/>
    <cellStyle name="40% - 강조색6 5 4" xfId="12688"/>
    <cellStyle name="40% - 강조색6 5 4 2" xfId="13980"/>
    <cellStyle name="40% - 강조색6 5 5" xfId="13327"/>
    <cellStyle name="40% - 강조색6 5 6" xfId="14751"/>
    <cellStyle name="40% - 강조색6 6" xfId="210"/>
    <cellStyle name="40% - 강조색6 6 2" xfId="434"/>
    <cellStyle name="40% - 강조색6 6 2 2" xfId="10410"/>
    <cellStyle name="40% - 강조색6 6 2 2 2" xfId="13209"/>
    <cellStyle name="40% - 강조색6 6 2 2 2 2" xfId="14526"/>
    <cellStyle name="40% - 강조색6 6 2 2 3" xfId="13875"/>
    <cellStyle name="40% - 강조색6 6 2 3" xfId="12909"/>
    <cellStyle name="40% - 강조색6 6 2 3 2" xfId="14202"/>
    <cellStyle name="40% - 강조색6 6 2 4" xfId="13549"/>
    <cellStyle name="40% - 강조색6 6 3" xfId="10360"/>
    <cellStyle name="40% - 강조색6 6 3 2" xfId="13047"/>
    <cellStyle name="40% - 강조색6 6 3 2 2" xfId="14364"/>
    <cellStyle name="40% - 강조색6 6 3 3" xfId="13713"/>
    <cellStyle name="40% - 강조색6 6 4" xfId="12749"/>
    <cellStyle name="40% - 강조색6 6 4 2" xfId="14042"/>
    <cellStyle name="40% - 강조색6 6 5" xfId="13389"/>
    <cellStyle name="40% - 강조색6 6 6" xfId="15440"/>
    <cellStyle name="40% - 강조색6 7" xfId="42"/>
    <cellStyle name="40% - 강조색6 7 2" xfId="447"/>
    <cellStyle name="40% - 강조색6 7 2 2" xfId="10372"/>
    <cellStyle name="40% - 강조색6 7 2 2 2" xfId="13222"/>
    <cellStyle name="40% - 강조색6 7 2 2 2 2" xfId="14540"/>
    <cellStyle name="40% - 강조색6 7 2 2 3" xfId="13889"/>
    <cellStyle name="40% - 강조색6 7 2 3" xfId="12923"/>
    <cellStyle name="40% - 강조색6 7 2 3 2" xfId="14216"/>
    <cellStyle name="40% - 강조색6 7 2 4" xfId="13563"/>
    <cellStyle name="40% - 강조색6 7 3" xfId="10268"/>
    <cellStyle name="40% - 강조색6 7 3 2" xfId="13061"/>
    <cellStyle name="40% - 강조색6 7 3 2 2" xfId="14378"/>
    <cellStyle name="40% - 강조색6 7 3 3" xfId="13727"/>
    <cellStyle name="40% - 강조색6 7 4" xfId="12763"/>
    <cellStyle name="40% - 강조색6 7 4 2" xfId="14056"/>
    <cellStyle name="40% - 강조색6 7 5" xfId="13403"/>
    <cellStyle name="40% - 강조색6 7 6" xfId="12614"/>
    <cellStyle name="40% - 강조색6 8" xfId="309"/>
    <cellStyle name="40% - 강조색6 8 2" xfId="10332"/>
    <cellStyle name="40% - 강조색6 8 2 2" xfId="13075"/>
    <cellStyle name="40% - 강조색6 8 2 2 2" xfId="14392"/>
    <cellStyle name="40% - 강조색6 8 2 3" xfId="13741"/>
    <cellStyle name="40% - 강조색6 8 3" xfId="12777"/>
    <cellStyle name="40% - 강조색6 8 3 2" xfId="14070"/>
    <cellStyle name="40% - 강조색6 8 4" xfId="13417"/>
    <cellStyle name="40% - 강조색6 8 5" xfId="15426"/>
    <cellStyle name="40% - 강조색6 9" xfId="285"/>
    <cellStyle name="40% - 강조색6 9 2" xfId="10451"/>
    <cellStyle name="40% - 강조색6 9 2 2" xfId="13087"/>
    <cellStyle name="40% - 강조색6 9 2 2 2" xfId="14404"/>
    <cellStyle name="40% - 강조색6 9 2 3" xfId="13753"/>
    <cellStyle name="40% - 강조색6 9 3" xfId="12789"/>
    <cellStyle name="40% - 강조색6 9 3 2" xfId="14082"/>
    <cellStyle name="40% - 강조색6 9 4" xfId="13429"/>
    <cellStyle name="40% - 강조색6 9 5" xfId="14944"/>
    <cellStyle name="60% - 강조색1" xfId="236" builtinId="32" customBuiltin="1"/>
    <cellStyle name="60% - 강조색1 10" xfId="15437"/>
    <cellStyle name="60% - 강조색1 11" xfId="12433"/>
    <cellStyle name="60% - 강조색1 11 2" xfId="14680"/>
    <cellStyle name="60% - 강조색1 12" xfId="12326"/>
    <cellStyle name="60% - 강조색1 13" xfId="15343"/>
    <cellStyle name="60% - 강조색1 14" xfId="15257"/>
    <cellStyle name="60% - 강조색1 15" xfId="15535"/>
    <cellStyle name="60% - 강조색1 16" xfId="14840"/>
    <cellStyle name="60% - 강조색1 17" xfId="15544"/>
    <cellStyle name="60% - 강조색1 18" xfId="15043"/>
    <cellStyle name="60% - 강조색1 19" xfId="14729"/>
    <cellStyle name="60% - 강조색1 2" xfId="60"/>
    <cellStyle name="60% - 강조색1 2 2" xfId="3178"/>
    <cellStyle name="60% - 강조색1 2 3" xfId="504"/>
    <cellStyle name="60% - 강조색1 20" xfId="15208"/>
    <cellStyle name="60% - 강조색1 3" xfId="23"/>
    <cellStyle name="60% - 강조색1 3 2" xfId="15537"/>
    <cellStyle name="60% - 강조색1 4" xfId="15012"/>
    <cellStyle name="60% - 강조색1 5" xfId="15391"/>
    <cellStyle name="60% - 강조색1 6" xfId="14983"/>
    <cellStyle name="60% - 강조색1 7" xfId="15087"/>
    <cellStyle name="60% - 강조색1 8" xfId="15170"/>
    <cellStyle name="60% - 강조색1 9" xfId="12972"/>
    <cellStyle name="60% - 강조색2" xfId="240" builtinId="36" customBuiltin="1"/>
    <cellStyle name="60% - 강조색2 10" xfId="15522"/>
    <cellStyle name="60% - 강조색2 11" xfId="13194"/>
    <cellStyle name="60% - 강조색2 11 2" xfId="14822"/>
    <cellStyle name="60% - 강조색2 12" xfId="12287"/>
    <cellStyle name="60% - 강조색2 13" xfId="14790"/>
    <cellStyle name="60% - 강조색2 14" xfId="15502"/>
    <cellStyle name="60% - 강조색2 15" xfId="12554"/>
    <cellStyle name="60% - 강조색2 16" xfId="12612"/>
    <cellStyle name="60% - 강조색2 17" xfId="15289"/>
    <cellStyle name="60% - 강조색2 18" xfId="15296"/>
    <cellStyle name="60% - 강조색2 19" xfId="13967"/>
    <cellStyle name="60% - 강조색2 2" xfId="61"/>
    <cellStyle name="60% - 강조색2 2 2" xfId="3113"/>
    <cellStyle name="60% - 강조색2 2 3" xfId="508"/>
    <cellStyle name="60% - 강조색2 20" xfId="15171"/>
    <cellStyle name="60% - 강조색2 3" xfId="27"/>
    <cellStyle name="60% - 강조색2 3 2" xfId="14722"/>
    <cellStyle name="60% - 강조색2 4" xfId="12540"/>
    <cellStyle name="60% - 강조색2 5" xfId="14999"/>
    <cellStyle name="60% - 강조색2 6" xfId="12304"/>
    <cellStyle name="60% - 강조색2 7" xfId="15643"/>
    <cellStyle name="60% - 강조색2 8" xfId="15188"/>
    <cellStyle name="60% - 강조색2 9" xfId="15028"/>
    <cellStyle name="60% - 강조색3" xfId="244" builtinId="40" customBuiltin="1"/>
    <cellStyle name="60% - 강조색3 10" xfId="15275"/>
    <cellStyle name="60% - 강조색3 11" xfId="15494"/>
    <cellStyle name="60% - 강조색3 11 2" xfId="12388"/>
    <cellStyle name="60% - 강조색3 12" xfId="12555"/>
    <cellStyle name="60% - 강조색3 13" xfId="14890"/>
    <cellStyle name="60% - 강조색3 14" xfId="12562"/>
    <cellStyle name="60% - 강조색3 15" xfId="12986"/>
    <cellStyle name="60% - 강조색3 16" xfId="14692"/>
    <cellStyle name="60% - 강조색3 17" xfId="15036"/>
    <cellStyle name="60% - 강조색3 18" xfId="14997"/>
    <cellStyle name="60% - 강조색3 19" xfId="15160"/>
    <cellStyle name="60% - 강조색3 2" xfId="62"/>
    <cellStyle name="60% - 강조색3 2 2" xfId="3095"/>
    <cellStyle name="60% - 강조색3 2 3" xfId="512"/>
    <cellStyle name="60% - 강조색3 20" xfId="12271"/>
    <cellStyle name="60% - 강조색3 3" xfId="31"/>
    <cellStyle name="60% - 강조색3 3 2" xfId="15277"/>
    <cellStyle name="60% - 강조색3 4" xfId="12316"/>
    <cellStyle name="60% - 강조색3 5" xfId="15071"/>
    <cellStyle name="60% - 강조색3 6" xfId="15174"/>
    <cellStyle name="60% - 강조색3 7" xfId="12331"/>
    <cellStyle name="60% - 강조색3 8" xfId="15283"/>
    <cellStyle name="60% - 강조색3 9" xfId="15477"/>
    <cellStyle name="60% - 강조색4" xfId="248" builtinId="44" customBuiltin="1"/>
    <cellStyle name="60% - 강조색4 10" xfId="15175"/>
    <cellStyle name="60% - 강조색4 11" xfId="14800"/>
    <cellStyle name="60% - 강조색4 11 2" xfId="15241"/>
    <cellStyle name="60% - 강조색4 12" xfId="15103"/>
    <cellStyle name="60% - 강조색4 13" xfId="13374"/>
    <cellStyle name="60% - 강조색4 14" xfId="12466"/>
    <cellStyle name="60% - 강조색4 15" xfId="12445"/>
    <cellStyle name="60% - 강조색4 16" xfId="12583"/>
    <cellStyle name="60% - 강조색4 17" xfId="14764"/>
    <cellStyle name="60% - 강조색4 18" xfId="14986"/>
    <cellStyle name="60% - 강조색4 19" xfId="15468"/>
    <cellStyle name="60% - 강조색4 2" xfId="63"/>
    <cellStyle name="60% - 강조색4 2 2" xfId="3111"/>
    <cellStyle name="60% - 강조색4 2 3" xfId="516"/>
    <cellStyle name="60% - 강조색4 20" xfId="15326"/>
    <cellStyle name="60% - 강조색4 3" xfId="35"/>
    <cellStyle name="60% - 강조색4 3 2" xfId="15327"/>
    <cellStyle name="60% - 강조색4 4" xfId="13312"/>
    <cellStyle name="60% - 강조색4 5" xfId="14782"/>
    <cellStyle name="60% - 강조색4 6" xfId="14970"/>
    <cellStyle name="60% - 강조색4 7" xfId="14726"/>
    <cellStyle name="60% - 강조색4 8" xfId="15226"/>
    <cellStyle name="60% - 강조색4 9" xfId="14854"/>
    <cellStyle name="60% - 강조색5" xfId="252" builtinId="48" customBuiltin="1"/>
    <cellStyle name="60% - 강조색5 10" xfId="14911"/>
    <cellStyle name="60% - 강조색5 11" xfId="15460"/>
    <cellStyle name="60% - 강조색5 11 2" xfId="12341"/>
    <cellStyle name="60% - 강조색5 12" xfId="15336"/>
    <cellStyle name="60% - 강조색5 13" xfId="14743"/>
    <cellStyle name="60% - 강조색5 14" xfId="15510"/>
    <cellStyle name="60% - 강조색5 15" xfId="14685"/>
    <cellStyle name="60% - 강조색5 16" xfId="12282"/>
    <cellStyle name="60% - 강조색5 17" xfId="14976"/>
    <cellStyle name="60% - 강조색5 18" xfId="15021"/>
    <cellStyle name="60% - 강조색5 19" xfId="15417"/>
    <cellStyle name="60% - 강조색5 2" xfId="64"/>
    <cellStyle name="60% - 강조색5 2 2" xfId="3154"/>
    <cellStyle name="60% - 강조색5 2 3" xfId="520"/>
    <cellStyle name="60% - 강조색5 20" xfId="14835"/>
    <cellStyle name="60% - 강조색5 3" xfId="39"/>
    <cellStyle name="60% - 강조색5 3 2" xfId="14757"/>
    <cellStyle name="60% - 강조색5 4" xfId="13963"/>
    <cellStyle name="60% - 강조색5 5" xfId="14936"/>
    <cellStyle name="60% - 강조색5 6" xfId="14947"/>
    <cellStyle name="60% - 강조색5 7" xfId="12448"/>
    <cellStyle name="60% - 강조색5 8" xfId="15480"/>
    <cellStyle name="60% - 강조색5 9" xfId="14714"/>
    <cellStyle name="60% - 강조색6" xfId="256" builtinId="52" customBuiltin="1"/>
    <cellStyle name="60% - 강조색6 10" xfId="14862"/>
    <cellStyle name="60% - 강조색6 11" xfId="13299"/>
    <cellStyle name="60% - 강조색6 11 2" xfId="15553"/>
    <cellStyle name="60% - 강조색6 12" xfId="12464"/>
    <cellStyle name="60% - 강조색6 13" xfId="14768"/>
    <cellStyle name="60% - 강조색6 14" xfId="15228"/>
    <cellStyle name="60% - 강조색6 15" xfId="12969"/>
    <cellStyle name="60% - 강조색6 16" xfId="14855"/>
    <cellStyle name="60% - 강조색6 17" xfId="14774"/>
    <cellStyle name="60% - 강조색6 18" xfId="15181"/>
    <cellStyle name="60% - 강조색6 19" xfId="15582"/>
    <cellStyle name="60% - 강조색6 2" xfId="65"/>
    <cellStyle name="60% - 강조색6 2 2" xfId="3115"/>
    <cellStyle name="60% - 강조색6 2 3" xfId="524"/>
    <cellStyle name="60% - 강조색6 20" xfId="14719"/>
    <cellStyle name="60% - 강조색6 3" xfId="43"/>
    <cellStyle name="60% - 강조색6 3 2" xfId="14924"/>
    <cellStyle name="60% - 강조색6 4" xfId="15358"/>
    <cellStyle name="60% - 강조색6 5" xfId="15101"/>
    <cellStyle name="60% - 강조색6 6" xfId="15104"/>
    <cellStyle name="60% - 강조색6 7" xfId="13950"/>
    <cellStyle name="60% - 강조색6 8" xfId="12426"/>
    <cellStyle name="60% - 강조색6 9" xfId="12270"/>
    <cellStyle name="ÅëÈ­ [0]_´ë¿Ü°ø¹®" xfId="1101"/>
    <cellStyle name="AeE­ [0]_¼oAI¼º " xfId="1102"/>
    <cellStyle name="ÅëÈ­ [0]_INQUIRY ¿µ¾÷ÃßÁø " xfId="1103"/>
    <cellStyle name="AeE­ [0]_INQUIRY ¿μ¾÷AßAø " xfId="1104"/>
    <cellStyle name="ÅëÈ­_´ë¿Ü°ø¹®" xfId="1105"/>
    <cellStyle name="AeE­_¼oAI¼º " xfId="1106"/>
    <cellStyle name="ÅëÈ­_INQUIRY ¿µ¾÷ÃßÁø " xfId="1107"/>
    <cellStyle name="AeE­_INQUIRY ¿μ¾÷AßAø " xfId="1108"/>
    <cellStyle name="ALIGNMENT" xfId="1109"/>
    <cellStyle name="ÄÞ¸¶ [0]_´ë¿Ü°ø¹®" xfId="1110"/>
    <cellStyle name="AÞ¸¶ [0]_¼oAI¼º " xfId="1111"/>
    <cellStyle name="ÄÞ¸¶ [0]_INQUIRY ¿µ¾÷ÃßÁø " xfId="1112"/>
    <cellStyle name="AÞ¸¶ [0]_INQUIRY ¿μ¾÷AßAø " xfId="1113"/>
    <cellStyle name="ÄÞ¸¶_´ë¿Ü°ø¹®" xfId="1114"/>
    <cellStyle name="AÞ¸¶_¼oAI¼º " xfId="1115"/>
    <cellStyle name="ÄÞ¸¶_INQUIRY ¿µ¾÷ÃßÁø " xfId="1116"/>
    <cellStyle name="AÞ¸¶_INQUIRY ¿μ¾÷AßAø " xfId="1117"/>
    <cellStyle name="C￥AØ_  FAB AIA¤  " xfId="1118"/>
    <cellStyle name="Ç¥ÁØ_´ë¿Ü°ø¹®" xfId="1119"/>
    <cellStyle name="C￥AØ_¿μ¾÷CoE² " xfId="1120"/>
    <cellStyle name="Calc Currency (0)" xfId="1121"/>
    <cellStyle name="category" xfId="1122"/>
    <cellStyle name="Comma" xfId="1123"/>
    <cellStyle name="Comma [0]" xfId="1124"/>
    <cellStyle name="comma zerodec" xfId="1125"/>
    <cellStyle name="Comma_ SG&amp;A Bridge " xfId="1126"/>
    <cellStyle name="Comma0" xfId="1127"/>
    <cellStyle name="Currency" xfId="1128"/>
    <cellStyle name="Currency [0]" xfId="1129"/>
    <cellStyle name="Currency_ SG&amp;A Bridge " xfId="1130"/>
    <cellStyle name="Currency0" xfId="1131"/>
    <cellStyle name="Currency1" xfId="1132"/>
    <cellStyle name="Date" xfId="1133"/>
    <cellStyle name="Dezimal [0]_laroux" xfId="1134"/>
    <cellStyle name="Dezimal_laroux" xfId="1135"/>
    <cellStyle name="Dollar (zero dec)" xfId="1136"/>
    <cellStyle name="F2" xfId="1137"/>
    <cellStyle name="F3" xfId="1138"/>
    <cellStyle name="F4" xfId="1139"/>
    <cellStyle name="F5" xfId="1140"/>
    <cellStyle name="F6" xfId="1141"/>
    <cellStyle name="F7" xfId="1142"/>
    <cellStyle name="F8" xfId="1143"/>
    <cellStyle name="Fixed" xfId="1144"/>
    <cellStyle name="Grey" xfId="1145"/>
    <cellStyle name="H1" xfId="1146"/>
    <cellStyle name="H2" xfId="1147"/>
    <cellStyle name="HEADER" xfId="1148"/>
    <cellStyle name="Header1" xfId="1149"/>
    <cellStyle name="Header2" xfId="1150"/>
    <cellStyle name="headerStyle" xfId="457"/>
    <cellStyle name="headerStyle 2" xfId="7595"/>
    <cellStyle name="Heading 1" xfId="1151"/>
    <cellStyle name="Heading 2" xfId="1152"/>
    <cellStyle name="Heading1" xfId="1153"/>
    <cellStyle name="Heading2" xfId="1154"/>
    <cellStyle name="Input [yellow]" xfId="1155"/>
    <cellStyle name="LEE" xfId="1156"/>
    <cellStyle name="Milliers [0]_Arabian Spec" xfId="1157"/>
    <cellStyle name="Milliers_Arabian Spec" xfId="1158"/>
    <cellStyle name="Model" xfId="1159"/>
    <cellStyle name="Mon?aire [0]_Arabian Spec" xfId="1160"/>
    <cellStyle name="Mon?aire_Arabian Spec" xfId="1161"/>
    <cellStyle name="no dec" xfId="1162"/>
    <cellStyle name="Normal - Style1" xfId="1163"/>
    <cellStyle name="Normal_ SG&amp;A Bridge " xfId="1164"/>
    <cellStyle name="Percent" xfId="1165"/>
    <cellStyle name="Percent [2]" xfId="1166"/>
    <cellStyle name="Percent_간접비" xfId="1167"/>
    <cellStyle name="Standard_laroux" xfId="1168"/>
    <cellStyle name="subhead" xfId="1169"/>
    <cellStyle name="title [1]" xfId="1170"/>
    <cellStyle name="title [2]" xfId="1171"/>
    <cellStyle name="Total" xfId="1172"/>
    <cellStyle name="UM" xfId="1173"/>
    <cellStyle name="W?rung [0]_laroux" xfId="1174"/>
    <cellStyle name="W?rung_laroux" xfId="1175"/>
    <cellStyle name="강조색1" xfId="233" builtinId="29" customBuiltin="1"/>
    <cellStyle name="강조색1 10" xfId="12436"/>
    <cellStyle name="강조색1 11" xfId="15313"/>
    <cellStyle name="강조색1 12" xfId="15583"/>
    <cellStyle name="강조색1 12 2" xfId="14732"/>
    <cellStyle name="강조색1 13" xfId="15530"/>
    <cellStyle name="강조색1 14" xfId="12521"/>
    <cellStyle name="강조색1 15" xfId="15613"/>
    <cellStyle name="강조색1 16" xfId="15250"/>
    <cellStyle name="강조색1 17" xfId="15372"/>
    <cellStyle name="강조색1 18" xfId="14766"/>
    <cellStyle name="강조색1 19" xfId="15237"/>
    <cellStyle name="강조색1 2" xfId="66"/>
    <cellStyle name="강조색1 2 2" xfId="3130"/>
    <cellStyle name="강조색1 2 3" xfId="501"/>
    <cellStyle name="강조색1 20" xfId="13956"/>
    <cellStyle name="강조색1 21" xfId="15341"/>
    <cellStyle name="강조색1 3" xfId="20"/>
    <cellStyle name="강조색1 3 2" xfId="15403"/>
    <cellStyle name="강조색1 4" xfId="15558"/>
    <cellStyle name="강조색1 5" xfId="14828"/>
    <cellStyle name="강조색1 6" xfId="15385"/>
    <cellStyle name="강조색1 7" xfId="12265"/>
    <cellStyle name="강조색1 8" xfId="14846"/>
    <cellStyle name="강조색1 9" xfId="15094"/>
    <cellStyle name="강조색2" xfId="237" builtinId="33" customBuiltin="1"/>
    <cellStyle name="강조색2 10" xfId="12515"/>
    <cellStyle name="강조색2 11" xfId="12956"/>
    <cellStyle name="강조색2 12" xfId="14878"/>
    <cellStyle name="강조색2 12 2" xfId="12399"/>
    <cellStyle name="강조색2 13" xfId="15533"/>
    <cellStyle name="강조색2 14" xfId="12284"/>
    <cellStyle name="강조색2 15" xfId="15565"/>
    <cellStyle name="강조색2 16" xfId="12952"/>
    <cellStyle name="강조색2 17" xfId="14896"/>
    <cellStyle name="강조색2 18" xfId="12604"/>
    <cellStyle name="강조색2 19" xfId="15006"/>
    <cellStyle name="강조색2 2" xfId="67"/>
    <cellStyle name="강조색2 2 2" xfId="3096"/>
    <cellStyle name="강조색2 2 3" xfId="505"/>
    <cellStyle name="강조색2 20" xfId="15526"/>
    <cellStyle name="강조색2 21" xfId="15204"/>
    <cellStyle name="강조색2 3" xfId="24"/>
    <cellStyle name="강조색2 3 2" xfId="12407"/>
    <cellStyle name="강조색2 4" xfId="15134"/>
    <cellStyle name="강조색2 5" xfId="15394"/>
    <cellStyle name="강조색2 6" xfId="12617"/>
    <cellStyle name="강조색2 7" xfId="12672"/>
    <cellStyle name="강조색2 8" xfId="15379"/>
    <cellStyle name="강조색2 9" xfId="15600"/>
    <cellStyle name="강조색3" xfId="241" builtinId="37" customBuiltin="1"/>
    <cellStyle name="강조색3 10" xfId="15443"/>
    <cellStyle name="강조색3 11" xfId="15157"/>
    <cellStyle name="강조색3 12" xfId="12380"/>
    <cellStyle name="강조색3 12 2" xfId="14745"/>
    <cellStyle name="강조색3 13" xfId="15231"/>
    <cellStyle name="강조색3 14" xfId="12303"/>
    <cellStyle name="강조색3 15" xfId="14761"/>
    <cellStyle name="강조색3 16" xfId="14788"/>
    <cellStyle name="강조색3 17" xfId="15560"/>
    <cellStyle name="강조색3 18" xfId="14916"/>
    <cellStyle name="강조색3 19" xfId="15467"/>
    <cellStyle name="강조색3 2" xfId="68"/>
    <cellStyle name="강조색3 2 2" xfId="3112"/>
    <cellStyle name="강조색3 2 3" xfId="509"/>
    <cellStyle name="강조색3 20" xfId="12340"/>
    <cellStyle name="강조색3 21" xfId="15011"/>
    <cellStyle name="강조색3 3" xfId="28"/>
    <cellStyle name="강조색3 3 2" xfId="15176"/>
    <cellStyle name="강조색3 4" xfId="12400"/>
    <cellStyle name="강조색3 5" xfId="15187"/>
    <cellStyle name="강조색3 6" xfId="14791"/>
    <cellStyle name="강조색3 7" xfId="14739"/>
    <cellStyle name="강조색3 8" xfId="15161"/>
    <cellStyle name="강조색3 9" xfId="15193"/>
    <cellStyle name="강조색4" xfId="245" builtinId="41" customBuiltin="1"/>
    <cellStyle name="강조색4 10" xfId="13294"/>
    <cellStyle name="강조색4 11" xfId="14683"/>
    <cellStyle name="강조색4 11 2" xfId="15571"/>
    <cellStyle name="강조색4 12" xfId="15463"/>
    <cellStyle name="강조색4 13" xfId="12293"/>
    <cellStyle name="강조색4 14" xfId="15556"/>
    <cellStyle name="강조색4 15" xfId="15338"/>
    <cellStyle name="강조색4 16" xfId="14877"/>
    <cellStyle name="강조색4 17" xfId="12949"/>
    <cellStyle name="강조색4 18" xfId="14914"/>
    <cellStyle name="강조색4 19" xfId="12942"/>
    <cellStyle name="강조색4 2" xfId="69"/>
    <cellStyle name="강조색4 2 2" xfId="3110"/>
    <cellStyle name="강조색4 2 3" xfId="513"/>
    <cellStyle name="강조색4 20" xfId="15616"/>
    <cellStyle name="강조색4 3" xfId="32"/>
    <cellStyle name="강조색4 3 2" xfId="15364"/>
    <cellStyle name="강조색4 4" xfId="14778"/>
    <cellStyle name="강조색4 5" xfId="14969"/>
    <cellStyle name="강조색4 6" xfId="15027"/>
    <cellStyle name="강조색4 7" xfId="14755"/>
    <cellStyle name="강조색4 8" xfId="15253"/>
    <cellStyle name="강조색4 9" xfId="15072"/>
    <cellStyle name="강조색5" xfId="249" builtinId="45" customBuiltin="1"/>
    <cellStyle name="강조색5 10" xfId="15513"/>
    <cellStyle name="강조색5 11" xfId="14879"/>
    <cellStyle name="강조색5 12" xfId="14897"/>
    <cellStyle name="강조색5 12 2" xfId="15309"/>
    <cellStyle name="강조색5 13" xfId="12274"/>
    <cellStyle name="강조색5 14" xfId="15446"/>
    <cellStyle name="강조색5 15" xfId="14715"/>
    <cellStyle name="강조색5 16" xfId="15618"/>
    <cellStyle name="강조색5 17" xfId="15324"/>
    <cellStyle name="강조색5 18" xfId="15592"/>
    <cellStyle name="강조색5 19" xfId="12275"/>
    <cellStyle name="강조색5 2" xfId="70"/>
    <cellStyle name="강조색5 2 2" xfId="3146"/>
    <cellStyle name="강조색5 2 3" xfId="517"/>
    <cellStyle name="강조색5 20" xfId="15351"/>
    <cellStyle name="강조색5 21" xfId="13307"/>
    <cellStyle name="강조색5 3" xfId="36"/>
    <cellStyle name="강조색5 3 2" xfId="15543"/>
    <cellStyle name="강조색5 4" xfId="14744"/>
    <cellStyle name="강조색5 5" xfId="15191"/>
    <cellStyle name="강조색5 6" xfId="12394"/>
    <cellStyle name="강조색5 7" xfId="13958"/>
    <cellStyle name="강조색5 8" xfId="15636"/>
    <cellStyle name="강조색5 9" xfId="15195"/>
    <cellStyle name="강조색6" xfId="253" builtinId="49" customBuiltin="1"/>
    <cellStyle name="강조색6 10" xfId="15390"/>
    <cellStyle name="강조색6 11" xfId="14990"/>
    <cellStyle name="강조색6 11 2" xfId="12413"/>
    <cellStyle name="강조색6 12" xfId="14888"/>
    <cellStyle name="강조색6 13" xfId="12963"/>
    <cellStyle name="강조색6 14" xfId="12973"/>
    <cellStyle name="강조색6 15" xfId="12955"/>
    <cellStyle name="강조색6 16" xfId="12446"/>
    <cellStyle name="강조색6 17" xfId="15346"/>
    <cellStyle name="강조색6 18" xfId="15465"/>
    <cellStyle name="강조색6 19" xfId="14859"/>
    <cellStyle name="강조색6 2" xfId="71"/>
    <cellStyle name="강조색6 2 2" xfId="3181"/>
    <cellStyle name="강조색6 2 3" xfId="521"/>
    <cellStyle name="강조색6 20" xfId="12345"/>
    <cellStyle name="강조색6 3" xfId="40"/>
    <cellStyle name="강조색6 3 2" xfId="14929"/>
    <cellStyle name="강조색6 4" xfId="15168"/>
    <cellStyle name="강조색6 5" xfId="14964"/>
    <cellStyle name="강조색6 6" xfId="15004"/>
    <cellStyle name="강조색6 7" xfId="15569"/>
    <cellStyle name="강조색6 8" xfId="15639"/>
    <cellStyle name="강조색6 9" xfId="15218"/>
    <cellStyle name="견적부" xfId="1176"/>
    <cellStyle name="경고문" xfId="229" builtinId="11" customBuiltin="1"/>
    <cellStyle name="경고문 10" xfId="15595"/>
    <cellStyle name="경고문 11" xfId="15357"/>
    <cellStyle name="경고문 11 2" xfId="14866"/>
    <cellStyle name="경고문 12" xfId="15209"/>
    <cellStyle name="경고문 13" xfId="15065"/>
    <cellStyle name="경고문 14" xfId="12332"/>
    <cellStyle name="경고문 15" xfId="15172"/>
    <cellStyle name="경고문 16" xfId="12490"/>
    <cellStyle name="경고문 17" xfId="15007"/>
    <cellStyle name="경고문 18" xfId="14765"/>
    <cellStyle name="경고문 19" xfId="14922"/>
    <cellStyle name="경고문 2" xfId="72"/>
    <cellStyle name="경고문 2 2" xfId="3141"/>
    <cellStyle name="경고문 2 3" xfId="497"/>
    <cellStyle name="경고문 20" xfId="15512"/>
    <cellStyle name="경고문 3" xfId="17"/>
    <cellStyle name="경고문 3 2" xfId="14870"/>
    <cellStyle name="경고문 4" xfId="15380"/>
    <cellStyle name="경고문 5" xfId="15528"/>
    <cellStyle name="경고문 6" xfId="14900"/>
    <cellStyle name="경고문 7" xfId="15156"/>
    <cellStyle name="경고문 8" xfId="12280"/>
    <cellStyle name="경고문 9" xfId="15411"/>
    <cellStyle name="계산" xfId="226" builtinId="22" customBuiltin="1"/>
    <cellStyle name="계산 10" xfId="15247"/>
    <cellStyle name="계산 11" xfId="12586"/>
    <cellStyle name="계산 11 2" xfId="15638"/>
    <cellStyle name="계산 12" xfId="13968"/>
    <cellStyle name="계산 13" xfId="14939"/>
    <cellStyle name="계산 14" xfId="14801"/>
    <cellStyle name="계산 15" xfId="14837"/>
    <cellStyle name="계산 16" xfId="14810"/>
    <cellStyle name="계산 17" xfId="12434"/>
    <cellStyle name="계산 18" xfId="12666"/>
    <cellStyle name="계산 19" xfId="15322"/>
    <cellStyle name="계산 2" xfId="73"/>
    <cellStyle name="계산 2 2" xfId="3159"/>
    <cellStyle name="계산 2 3" xfId="494"/>
    <cellStyle name="계산 20" xfId="15286"/>
    <cellStyle name="계산 3" xfId="14"/>
    <cellStyle name="계산 3 2" xfId="15267"/>
    <cellStyle name="계산 4" xfId="15366"/>
    <cellStyle name="계산 5" xfId="15130"/>
    <cellStyle name="계산 6" xfId="12615"/>
    <cellStyle name="계산 7" xfId="14730"/>
    <cellStyle name="계산 8" xfId="15316"/>
    <cellStyle name="계산 9" xfId="12481"/>
    <cellStyle name="고정소숫점" xfId="1177"/>
    <cellStyle name="고정출력1" xfId="1178"/>
    <cellStyle name="고정출력2" xfId="1179"/>
    <cellStyle name="나쁨" xfId="222" builtinId="27" customBuiltin="1"/>
    <cellStyle name="나쁨 10" xfId="14734"/>
    <cellStyle name="나쁨 11" xfId="12571"/>
    <cellStyle name="나쁨 11 2" xfId="15197"/>
    <cellStyle name="나쁨 12" xfId="13300"/>
    <cellStyle name="나쁨 13" xfId="15284"/>
    <cellStyle name="나쁨 14" xfId="12964"/>
    <cellStyle name="나쁨 15" xfId="15239"/>
    <cellStyle name="나쁨 16" xfId="12504"/>
    <cellStyle name="나쁨 17" xfId="15026"/>
    <cellStyle name="나쁨 18" xfId="15091"/>
    <cellStyle name="나쁨 19" xfId="12276"/>
    <cellStyle name="나쁨 2" xfId="74"/>
    <cellStyle name="나쁨 2 2" xfId="3094"/>
    <cellStyle name="나쁨 2 3" xfId="487"/>
    <cellStyle name="나쁨 20" xfId="12558"/>
    <cellStyle name="나쁨 3" xfId="10"/>
    <cellStyle name="나쁨 3 2" xfId="15431"/>
    <cellStyle name="나쁨 4" xfId="12255"/>
    <cellStyle name="나쁨 5" xfId="15622"/>
    <cellStyle name="나쁨 6" xfId="14771"/>
    <cellStyle name="나쁨 7" xfId="15501"/>
    <cellStyle name="나쁨 8" xfId="12347"/>
    <cellStyle name="나쁨 9" xfId="12398"/>
    <cellStyle name="날짜" xfId="1180"/>
    <cellStyle name="내역서" xfId="1181"/>
    <cellStyle name="달러" xfId="1182"/>
    <cellStyle name="똿뗦먛귟 [0.00]_PRODUCT DETAIL Q1" xfId="1183"/>
    <cellStyle name="똿뗦먛귟_PRODUCT DETAIL Q1" xfId="1184"/>
    <cellStyle name="메모" xfId="230" builtinId="10" customBuiltin="1"/>
    <cellStyle name="메모 10" xfId="12620"/>
    <cellStyle name="메모 10 2" xfId="13238"/>
    <cellStyle name="메모 10 2 2" xfId="14555"/>
    <cellStyle name="메모 10 3" xfId="13905"/>
    <cellStyle name="메모 10 4" xfId="15637"/>
    <cellStyle name="메모 11" xfId="12626"/>
    <cellStyle name="메모 11 2" xfId="13918"/>
    <cellStyle name="메모 11 2 2" xfId="15524"/>
    <cellStyle name="메모 11 3" xfId="15469"/>
    <cellStyle name="메모 12" xfId="13252"/>
    <cellStyle name="메모 12 2" xfId="14569"/>
    <cellStyle name="메모 12 3" xfId="15049"/>
    <cellStyle name="메모 13" xfId="13265"/>
    <cellStyle name="메모 13 2" xfId="15597"/>
    <cellStyle name="메모 14" xfId="14583"/>
    <cellStyle name="메모 14 2" xfId="14819"/>
    <cellStyle name="메모 15" xfId="14597"/>
    <cellStyle name="메모 15 2" xfId="15401"/>
    <cellStyle name="메모 16" xfId="14611"/>
    <cellStyle name="메모 16 2" xfId="14885"/>
    <cellStyle name="메모 17" xfId="14625"/>
    <cellStyle name="메모 17 2" xfId="15413"/>
    <cellStyle name="메모 18" xfId="14639"/>
    <cellStyle name="메모 18 2" xfId="12290"/>
    <cellStyle name="메모 19" xfId="14653"/>
    <cellStyle name="메모 19 2" xfId="14905"/>
    <cellStyle name="메모 2" xfId="75"/>
    <cellStyle name="메모 2 2" xfId="1942"/>
    <cellStyle name="메모 2 2 2" xfId="2794"/>
    <cellStyle name="메모 2 2 2 2" xfId="4686"/>
    <cellStyle name="메모 2 2 2 2 2" xfId="11949"/>
    <cellStyle name="메모 2 2 2 3" xfId="6430"/>
    <cellStyle name="메모 2 2 2 3 2" xfId="9945"/>
    <cellStyle name="메모 2 2 2 4" xfId="8186"/>
    <cellStyle name="메모 2 2 3" xfId="3814"/>
    <cellStyle name="메모 2 2 3 2" xfId="11077"/>
    <cellStyle name="메모 2 2 4" xfId="5558"/>
    <cellStyle name="메모 2 2 4 2" xfId="9073"/>
    <cellStyle name="메모 2 2 5" xfId="7313"/>
    <cellStyle name="메모 2 3" xfId="1661"/>
    <cellStyle name="메모 2 3 2" xfId="2509"/>
    <cellStyle name="메모 2 3 2 2" xfId="4387"/>
    <cellStyle name="메모 2 3 2 2 2" xfId="11650"/>
    <cellStyle name="메모 2 3 2 3" xfId="6131"/>
    <cellStyle name="메모 2 3 2 3 2" xfId="9646"/>
    <cellStyle name="메모 2 3 2 4" xfId="7887"/>
    <cellStyle name="메모 2 3 3" xfId="3515"/>
    <cellStyle name="메모 2 3 3 2" xfId="10778"/>
    <cellStyle name="메모 2 3 4" xfId="5261"/>
    <cellStyle name="메모 2 3 4 2" xfId="8774"/>
    <cellStyle name="메모 2 3 5" xfId="7014"/>
    <cellStyle name="메모 2 4" xfId="2236"/>
    <cellStyle name="메모 2 4 2" xfId="4115"/>
    <cellStyle name="메모 2 4 2 2" xfId="11378"/>
    <cellStyle name="메모 2 4 3" xfId="5859"/>
    <cellStyle name="메모 2 4 3 2" xfId="9374"/>
    <cellStyle name="메모 2 4 4" xfId="7615"/>
    <cellStyle name="메모 2 5" xfId="3176"/>
    <cellStyle name="메모 2 6" xfId="3243"/>
    <cellStyle name="메모 2 6 2" xfId="10506"/>
    <cellStyle name="메모 2 7" xfId="498"/>
    <cellStyle name="메모 2 7 2" xfId="8496"/>
    <cellStyle name="메모 2 8" xfId="6740"/>
    <cellStyle name="메모 20" xfId="15211"/>
    <cellStyle name="메모 3" xfId="90"/>
    <cellStyle name="메모 3 2" xfId="106"/>
    <cellStyle name="메모 3 2 2" xfId="136"/>
    <cellStyle name="메모 3 2 2 2" xfId="196"/>
    <cellStyle name="메모 3 2 2 2 2" xfId="421"/>
    <cellStyle name="메모 3 2 2 2 2 2" xfId="10249"/>
    <cellStyle name="메모 3 2 2 2 2 2 2" xfId="13195"/>
    <cellStyle name="메모 3 2 2 2 2 2 2 2" xfId="14512"/>
    <cellStyle name="메모 3 2 2 2 2 2 3" xfId="13861"/>
    <cellStyle name="메모 3 2 2 2 2 3" xfId="12895"/>
    <cellStyle name="메모 3 2 2 2 2 3 2" xfId="14188"/>
    <cellStyle name="메모 3 2 2 2 2 4" xfId="13535"/>
    <cellStyle name="메모 3 2 2 2 3" xfId="10246"/>
    <cellStyle name="메모 3 2 2 2 3 2" xfId="13033"/>
    <cellStyle name="메모 3 2 2 2 3 2 2" xfId="14351"/>
    <cellStyle name="메모 3 2 2 2 3 3" xfId="13699"/>
    <cellStyle name="메모 3 2 2 2 4" xfId="12735"/>
    <cellStyle name="메모 3 2 2 2 4 2" xfId="14028"/>
    <cellStyle name="메모 3 2 2 2 5" xfId="13375"/>
    <cellStyle name="메모 3 2 2 3" xfId="361"/>
    <cellStyle name="메모 3 2 2 3 2" xfId="10272"/>
    <cellStyle name="메모 3 2 2 3 2 2" xfId="13135"/>
    <cellStyle name="메모 3 2 2 3 2 2 2" xfId="14452"/>
    <cellStyle name="메모 3 2 2 3 2 3" xfId="13801"/>
    <cellStyle name="메모 3 2 2 3 3" xfId="12836"/>
    <cellStyle name="메모 3 2 2 3 3 2" xfId="14129"/>
    <cellStyle name="메모 3 2 2 3 4" xfId="13476"/>
    <cellStyle name="메모 3 2 2 4" xfId="4959"/>
    <cellStyle name="메모 3 2 2 4 2" xfId="12222"/>
    <cellStyle name="메모 3 2 2 4 2 2" xfId="14291"/>
    <cellStyle name="메모 3 2 2 4 3" xfId="13639"/>
    <cellStyle name="메모 3 2 2 5" xfId="6703"/>
    <cellStyle name="메모 3 2 2 5 2" xfId="10218"/>
    <cellStyle name="메모 3 2 2 6" xfId="8459"/>
    <cellStyle name="메모 3 2 3" xfId="166"/>
    <cellStyle name="메모 3 2 3 2" xfId="391"/>
    <cellStyle name="메모 3 2 3 2 2" xfId="10366"/>
    <cellStyle name="메모 3 2 3 2 2 2" xfId="13165"/>
    <cellStyle name="메모 3 2 3 2 2 2 2" xfId="14482"/>
    <cellStyle name="메모 3 2 3 2 2 3" xfId="13831"/>
    <cellStyle name="메모 3 2 3 2 3" xfId="12866"/>
    <cellStyle name="메모 3 2 3 2 3 2" xfId="14159"/>
    <cellStyle name="메모 3 2 3 2 4" xfId="13506"/>
    <cellStyle name="메모 3 2 3 3" xfId="10327"/>
    <cellStyle name="메모 3 2 3 3 2" xfId="13003"/>
    <cellStyle name="메모 3 2 3 3 2 2" xfId="14321"/>
    <cellStyle name="메모 3 2 3 3 3" xfId="13669"/>
    <cellStyle name="메모 3 2 3 4" xfId="12706"/>
    <cellStyle name="메모 3 2 3 4 2" xfId="13998"/>
    <cellStyle name="메모 3 2 3 5" xfId="13345"/>
    <cellStyle name="메모 3 2 4" xfId="331"/>
    <cellStyle name="메모 3 2 4 2" xfId="10308"/>
    <cellStyle name="메모 3 2 4 2 2" xfId="13105"/>
    <cellStyle name="메모 3 2 4 2 2 2" xfId="14422"/>
    <cellStyle name="메모 3 2 4 2 3" xfId="13771"/>
    <cellStyle name="메모 3 2 4 3" xfId="12807"/>
    <cellStyle name="메모 3 2 4 3 2" xfId="14100"/>
    <cellStyle name="메모 3 2 4 4" xfId="13447"/>
    <cellStyle name="메모 3 2 5" xfId="4087"/>
    <cellStyle name="메모 3 2 5 2" xfId="11350"/>
    <cellStyle name="메모 3 2 5 2 2" xfId="14261"/>
    <cellStyle name="메모 3 2 5 3" xfId="13609"/>
    <cellStyle name="메모 3 2 6" xfId="5831"/>
    <cellStyle name="메모 3 2 6 2" xfId="9346"/>
    <cellStyle name="메모 3 2 7" xfId="7586"/>
    <cellStyle name="메모 3 3" xfId="120"/>
    <cellStyle name="메모 3 3 2" xfId="180"/>
    <cellStyle name="메모 3 3 2 2" xfId="405"/>
    <cellStyle name="메모 3 3 2 2 2" xfId="10348"/>
    <cellStyle name="메모 3 3 2 2 2 2" xfId="13179"/>
    <cellStyle name="메모 3 3 2 2 2 2 2" xfId="14496"/>
    <cellStyle name="메모 3 3 2 2 2 3" xfId="13845"/>
    <cellStyle name="메모 3 3 2 2 3" xfId="12880"/>
    <cellStyle name="메모 3 3 2 2 3 2" xfId="14173"/>
    <cellStyle name="메모 3 3 2 2 4" xfId="13520"/>
    <cellStyle name="메모 3 3 2 3" xfId="10301"/>
    <cellStyle name="메모 3 3 2 3 2" xfId="13017"/>
    <cellStyle name="메모 3 3 2 3 2 2" xfId="14335"/>
    <cellStyle name="메모 3 3 2 3 3" xfId="13683"/>
    <cellStyle name="메모 3 3 2 4" xfId="12720"/>
    <cellStyle name="메모 3 3 2 4 2" xfId="14012"/>
    <cellStyle name="메모 3 3 2 5" xfId="13359"/>
    <cellStyle name="메모 3 3 3" xfId="345"/>
    <cellStyle name="메모 3 3 3 2" xfId="10288"/>
    <cellStyle name="메모 3 3 3 2 2" xfId="13119"/>
    <cellStyle name="메모 3 3 3 2 2 2" xfId="14436"/>
    <cellStyle name="메모 3 3 3 2 3" xfId="13785"/>
    <cellStyle name="메모 3 3 3 3" xfId="12821"/>
    <cellStyle name="메모 3 3 3 3 2" xfId="14114"/>
    <cellStyle name="메모 3 3 3 4" xfId="13461"/>
    <cellStyle name="메모 3 3 4" xfId="4658"/>
    <cellStyle name="메모 3 3 4 2" xfId="11921"/>
    <cellStyle name="메모 3 3 4 2 2" xfId="14275"/>
    <cellStyle name="메모 3 3 4 3" xfId="13623"/>
    <cellStyle name="메모 3 3 5" xfId="6402"/>
    <cellStyle name="메모 3 3 5 2" xfId="9917"/>
    <cellStyle name="메모 3 3 6" xfId="8158"/>
    <cellStyle name="메모 3 4" xfId="150"/>
    <cellStyle name="메모 3 4 2" xfId="375"/>
    <cellStyle name="메모 3 4 2 2" xfId="10259"/>
    <cellStyle name="메모 3 4 2 2 2" xfId="13149"/>
    <cellStyle name="메모 3 4 2 2 2 2" xfId="14466"/>
    <cellStyle name="메모 3 4 2 2 3" xfId="13815"/>
    <cellStyle name="메모 3 4 2 3" xfId="12850"/>
    <cellStyle name="메모 3 4 2 3 2" xfId="14143"/>
    <cellStyle name="메모 3 4 2 4" xfId="13490"/>
    <cellStyle name="메모 3 4 3" xfId="10431"/>
    <cellStyle name="메모 3 4 3 2" xfId="12987"/>
    <cellStyle name="메모 3 4 3 2 2" xfId="14305"/>
    <cellStyle name="메모 3 4 3 3" xfId="13653"/>
    <cellStyle name="메모 3 4 4" xfId="12690"/>
    <cellStyle name="메모 3 4 4 2" xfId="13982"/>
    <cellStyle name="메모 3 4 5" xfId="13329"/>
    <cellStyle name="메모 3 5" xfId="317"/>
    <cellStyle name="메모 3 5 2" xfId="10295"/>
    <cellStyle name="메모 3 5 2 2" xfId="13089"/>
    <cellStyle name="메모 3 5 2 2 2" xfId="14406"/>
    <cellStyle name="메모 3 5 2 3" xfId="13755"/>
    <cellStyle name="메모 3 5 3" xfId="12791"/>
    <cellStyle name="메모 3 5 3 2" xfId="14084"/>
    <cellStyle name="메모 3 5 4" xfId="13431"/>
    <cellStyle name="메모 3 6" xfId="3786"/>
    <cellStyle name="메모 3 6 2" xfId="11049"/>
    <cellStyle name="메모 3 6 2 2" xfId="14246"/>
    <cellStyle name="메모 3 6 3" xfId="13593"/>
    <cellStyle name="메모 3 7" xfId="5532"/>
    <cellStyle name="메모 3 7 2" xfId="9045"/>
    <cellStyle name="메모 3 8" xfId="7285"/>
    <cellStyle name="메모 3 9" xfId="14799"/>
    <cellStyle name="메모 4" xfId="92"/>
    <cellStyle name="메모 4 2" xfId="122"/>
    <cellStyle name="메모 4 2 2" xfId="182"/>
    <cellStyle name="메모 4 2 2 2" xfId="407"/>
    <cellStyle name="메모 4 2 2 2 2" xfId="10335"/>
    <cellStyle name="메모 4 2 2 2 2 2" xfId="13181"/>
    <cellStyle name="메모 4 2 2 2 2 2 2" xfId="14498"/>
    <cellStyle name="메모 4 2 2 2 2 3" xfId="13847"/>
    <cellStyle name="메모 4 2 2 2 3" xfId="12882"/>
    <cellStyle name="메모 4 2 2 2 3 2" xfId="14175"/>
    <cellStyle name="메모 4 2 2 2 4" xfId="13522"/>
    <cellStyle name="메모 4 2 2 3" xfId="10442"/>
    <cellStyle name="메모 4 2 2 3 2" xfId="13019"/>
    <cellStyle name="메모 4 2 2 3 2 2" xfId="14337"/>
    <cellStyle name="메모 4 2 2 3 3" xfId="13685"/>
    <cellStyle name="메모 4 2 2 4" xfId="12722"/>
    <cellStyle name="메모 4 2 2 4 2" xfId="14014"/>
    <cellStyle name="메모 4 2 2 5" xfId="13361"/>
    <cellStyle name="메모 4 2 3" xfId="347"/>
    <cellStyle name="메모 4 2 3 2" xfId="10483"/>
    <cellStyle name="메모 4 2 3 2 2" xfId="13121"/>
    <cellStyle name="메모 4 2 3 2 2 2" xfId="14438"/>
    <cellStyle name="메모 4 2 3 2 3" xfId="13787"/>
    <cellStyle name="메모 4 2 3 3" xfId="12823"/>
    <cellStyle name="메모 4 2 3 3 2" xfId="14116"/>
    <cellStyle name="메모 4 2 3 4" xfId="13463"/>
    <cellStyle name="메모 4 2 4" xfId="4669"/>
    <cellStyle name="메모 4 2 4 2" xfId="11932"/>
    <cellStyle name="메모 4 2 4 2 2" xfId="14277"/>
    <cellStyle name="메모 4 2 4 3" xfId="13625"/>
    <cellStyle name="메모 4 2 5" xfId="6413"/>
    <cellStyle name="메모 4 2 5 2" xfId="9928"/>
    <cellStyle name="메모 4 2 6" xfId="8169"/>
    <cellStyle name="메모 4 3" xfId="152"/>
    <cellStyle name="메모 4 3 2" xfId="377"/>
    <cellStyle name="메모 4 3 2 2" xfId="10363"/>
    <cellStyle name="메모 4 3 2 2 2" xfId="13151"/>
    <cellStyle name="메모 4 3 2 2 2 2" xfId="14468"/>
    <cellStyle name="메모 4 3 2 2 3" xfId="13817"/>
    <cellStyle name="메모 4 3 2 3" xfId="12852"/>
    <cellStyle name="메모 4 3 2 3 2" xfId="14145"/>
    <cellStyle name="메모 4 3 2 4" xfId="13492"/>
    <cellStyle name="메모 4 3 3" xfId="10251"/>
    <cellStyle name="메모 4 3 3 2" xfId="12989"/>
    <cellStyle name="메모 4 3 3 2 2" xfId="14307"/>
    <cellStyle name="메모 4 3 3 3" xfId="13655"/>
    <cellStyle name="메모 4 3 4" xfId="12692"/>
    <cellStyle name="메모 4 3 4 2" xfId="13984"/>
    <cellStyle name="메모 4 3 5" xfId="13331"/>
    <cellStyle name="메모 4 4" xfId="318"/>
    <cellStyle name="메모 4 4 2" xfId="10236"/>
    <cellStyle name="메모 4 4 2 2" xfId="13091"/>
    <cellStyle name="메모 4 4 2 2 2" xfId="14408"/>
    <cellStyle name="메모 4 4 2 3" xfId="13757"/>
    <cellStyle name="메모 4 4 3" xfId="12793"/>
    <cellStyle name="메모 4 4 3 2" xfId="14086"/>
    <cellStyle name="메모 4 4 4" xfId="13433"/>
    <cellStyle name="메모 4 5" xfId="3797"/>
    <cellStyle name="메모 4 5 2" xfId="11060"/>
    <cellStyle name="메모 4 5 2 2" xfId="14247"/>
    <cellStyle name="메모 4 5 3" xfId="13595"/>
    <cellStyle name="메모 4 6" xfId="5542"/>
    <cellStyle name="메모 4 6 2" xfId="9056"/>
    <cellStyle name="메모 4 7" xfId="7296"/>
    <cellStyle name="메모 4 8" xfId="12453"/>
    <cellStyle name="메모 5" xfId="198"/>
    <cellStyle name="메모 5 2" xfId="422"/>
    <cellStyle name="메모 5 2 2" xfId="10346"/>
    <cellStyle name="메모 5 2 2 2" xfId="13197"/>
    <cellStyle name="메모 5 2 2 2 2" xfId="14514"/>
    <cellStyle name="메모 5 2 2 3" xfId="13863"/>
    <cellStyle name="메모 5 2 3" xfId="12897"/>
    <cellStyle name="메모 5 2 3 2" xfId="14190"/>
    <cellStyle name="메모 5 2 4" xfId="13537"/>
    <cellStyle name="메모 5 3" xfId="10283"/>
    <cellStyle name="메모 5 3 2" xfId="13035"/>
    <cellStyle name="메모 5 3 2 2" xfId="14352"/>
    <cellStyle name="메모 5 3 3" xfId="13701"/>
    <cellStyle name="메모 5 4" xfId="12737"/>
    <cellStyle name="메모 5 4 2" xfId="14030"/>
    <cellStyle name="메모 5 5" xfId="13377"/>
    <cellStyle name="메모 5 6" xfId="12253"/>
    <cellStyle name="메모 6" xfId="294"/>
    <cellStyle name="메모 6 2" xfId="435"/>
    <cellStyle name="메모 6 2 2" xfId="10368"/>
    <cellStyle name="메모 6 2 2 2" xfId="13210"/>
    <cellStyle name="메모 6 2 2 2 2" xfId="14528"/>
    <cellStyle name="메모 6 2 2 3" xfId="13877"/>
    <cellStyle name="메모 6 2 3" xfId="12911"/>
    <cellStyle name="메모 6 2 3 2" xfId="14204"/>
    <cellStyle name="메모 6 2 4" xfId="13551"/>
    <cellStyle name="메모 6 3" xfId="10385"/>
    <cellStyle name="메모 6 3 2" xfId="13049"/>
    <cellStyle name="메모 6 3 2 2" xfId="14366"/>
    <cellStyle name="메모 6 3 3" xfId="13715"/>
    <cellStyle name="메모 6 4" xfId="12751"/>
    <cellStyle name="메모 6 4 2" xfId="14044"/>
    <cellStyle name="메모 6 5" xfId="13391"/>
    <cellStyle name="메모 6 6" xfId="14981"/>
    <cellStyle name="메모 7" xfId="3226"/>
    <cellStyle name="메모 7 2" xfId="10489"/>
    <cellStyle name="메모 7 2 2" xfId="13063"/>
    <cellStyle name="메모 7 2 2 2" xfId="14380"/>
    <cellStyle name="메모 7 2 3" xfId="13729"/>
    <cellStyle name="메모 7 3" xfId="12765"/>
    <cellStyle name="메모 7 3 2" xfId="14058"/>
    <cellStyle name="메모 7 4" xfId="13405"/>
    <cellStyle name="메모 7 5" xfId="15493"/>
    <cellStyle name="메모 8" xfId="4988"/>
    <cellStyle name="메모 8 2" xfId="8479"/>
    <cellStyle name="메모 8 2 2" xfId="13224"/>
    <cellStyle name="메모 8 2 2 2" xfId="14542"/>
    <cellStyle name="메모 8 2 3" xfId="13891"/>
    <cellStyle name="메모 8 3" xfId="12925"/>
    <cellStyle name="메모 8 3 2" xfId="14218"/>
    <cellStyle name="메모 8 4" xfId="13565"/>
    <cellStyle name="메모 8 5" xfId="15633"/>
    <cellStyle name="메모 9" xfId="12457"/>
    <cellStyle name="메모 9 2" xfId="12939"/>
    <cellStyle name="메모 9 2 2" xfId="14232"/>
    <cellStyle name="메모 9 3" xfId="13579"/>
    <cellStyle name="메모 9 4" xfId="12539"/>
    <cellStyle name="믅됞 [0.00]_PRODUCT DETAIL Q1" xfId="1185"/>
    <cellStyle name="믅됞_PRODUCT DETAIL Q1" xfId="1186"/>
    <cellStyle name="백분율" xfId="3" builtinId="5"/>
    <cellStyle name="백분율 [0]" xfId="1187"/>
    <cellStyle name="백분율 [2]" xfId="1188"/>
    <cellStyle name="백분율 10" xfId="1344"/>
    <cellStyle name="백분율 10 2" xfId="1959"/>
    <cellStyle name="백분율 10 2 2" xfId="2811"/>
    <cellStyle name="백분율 10 2 2 2" xfId="4703"/>
    <cellStyle name="백분율 10 2 2 2 2" xfId="11966"/>
    <cellStyle name="백분율 10 2 2 3" xfId="6447"/>
    <cellStyle name="백분율 10 2 2 3 2" xfId="9962"/>
    <cellStyle name="백분율 10 2 2 4" xfId="8203"/>
    <cellStyle name="백분율 10 2 3" xfId="3831"/>
    <cellStyle name="백분율 10 2 3 2" xfId="11094"/>
    <cellStyle name="백분율 10 2 4" xfId="5575"/>
    <cellStyle name="백분율 10 2 4 2" xfId="9090"/>
    <cellStyle name="백분율 10 2 5" xfId="7330"/>
    <cellStyle name="백분율 10 3" xfId="1676"/>
    <cellStyle name="백분율 10 3 2" xfId="2524"/>
    <cellStyle name="백분율 10 3 2 2" xfId="4402"/>
    <cellStyle name="백분율 10 3 2 2 2" xfId="11665"/>
    <cellStyle name="백분율 10 3 2 3" xfId="6146"/>
    <cellStyle name="백분율 10 3 2 3 2" xfId="9661"/>
    <cellStyle name="백분율 10 3 2 4" xfId="7902"/>
    <cellStyle name="백분율 10 3 3" xfId="3530"/>
    <cellStyle name="백분율 10 3 3 2" xfId="10793"/>
    <cellStyle name="백분율 10 3 4" xfId="5276"/>
    <cellStyle name="백분율 10 3 4 2" xfId="8789"/>
    <cellStyle name="백분율 10 3 5" xfId="7029"/>
    <cellStyle name="백분율 10 4" xfId="2251"/>
    <cellStyle name="백분율 10 4 2" xfId="4130"/>
    <cellStyle name="백분율 10 4 2 2" xfId="11393"/>
    <cellStyle name="백분율 10 4 3" xfId="5874"/>
    <cellStyle name="백분율 10 4 3 2" xfId="9389"/>
    <cellStyle name="백분율 10 4 4" xfId="7630"/>
    <cellStyle name="백분율 10 5" xfId="3258"/>
    <cellStyle name="백분율 10 5 2" xfId="10521"/>
    <cellStyle name="백분율 10 6" xfId="5007"/>
    <cellStyle name="백분율 10 6 2" xfId="8512"/>
    <cellStyle name="백분율 10 7" xfId="6755"/>
    <cellStyle name="백분율 100" xfId="1448"/>
    <cellStyle name="백분율 100 2" xfId="2054"/>
    <cellStyle name="백분율 100 2 2" xfId="2906"/>
    <cellStyle name="백분율 100 2 2 2" xfId="4798"/>
    <cellStyle name="백분율 100 2 2 2 2" xfId="12061"/>
    <cellStyle name="백분율 100 2 2 3" xfId="6542"/>
    <cellStyle name="백분율 100 2 2 3 2" xfId="10057"/>
    <cellStyle name="백분율 100 2 2 4" xfId="8298"/>
    <cellStyle name="백분율 100 2 3" xfId="3926"/>
    <cellStyle name="백분율 100 2 3 2" xfId="11189"/>
    <cellStyle name="백분율 100 2 4" xfId="5670"/>
    <cellStyle name="백분율 100 2 4 2" xfId="9185"/>
    <cellStyle name="백분율 100 2 5" xfId="7425"/>
    <cellStyle name="백분율 100 3" xfId="1771"/>
    <cellStyle name="백분율 100 3 2" xfId="2619"/>
    <cellStyle name="백분율 100 3 2 2" xfId="4497"/>
    <cellStyle name="백분율 100 3 2 2 2" xfId="11760"/>
    <cellStyle name="백분율 100 3 2 3" xfId="6241"/>
    <cellStyle name="백분율 100 3 2 3 2" xfId="9756"/>
    <cellStyle name="백분율 100 3 2 4" xfId="7997"/>
    <cellStyle name="백분율 100 3 3" xfId="3625"/>
    <cellStyle name="백분율 100 3 3 2" xfId="10888"/>
    <cellStyle name="백분율 100 3 4" xfId="5371"/>
    <cellStyle name="백분율 100 3 4 2" xfId="8884"/>
    <cellStyle name="백분율 100 3 5" xfId="7124"/>
    <cellStyle name="백분율 100 4" xfId="2346"/>
    <cellStyle name="백분율 100 4 2" xfId="4225"/>
    <cellStyle name="백분율 100 4 2 2" xfId="11488"/>
    <cellStyle name="백분율 100 4 3" xfId="5969"/>
    <cellStyle name="백분율 100 4 3 2" xfId="9484"/>
    <cellStyle name="백분율 100 4 4" xfId="7725"/>
    <cellStyle name="백분율 100 5" xfId="3353"/>
    <cellStyle name="백분율 100 5 2" xfId="10616"/>
    <cellStyle name="백분율 100 6" xfId="5099"/>
    <cellStyle name="백분율 100 6 2" xfId="8607"/>
    <cellStyle name="백분율 100 7" xfId="6850"/>
    <cellStyle name="백분율 101" xfId="1449"/>
    <cellStyle name="백분율 101 2" xfId="2055"/>
    <cellStyle name="백분율 101 2 2" xfId="2907"/>
    <cellStyle name="백분율 101 2 2 2" xfId="4799"/>
    <cellStyle name="백분율 101 2 2 2 2" xfId="12062"/>
    <cellStyle name="백분율 101 2 2 3" xfId="6543"/>
    <cellStyle name="백분율 101 2 2 3 2" xfId="10058"/>
    <cellStyle name="백분율 101 2 2 4" xfId="8299"/>
    <cellStyle name="백분율 101 2 3" xfId="3927"/>
    <cellStyle name="백분율 101 2 3 2" xfId="11190"/>
    <cellStyle name="백분율 101 2 4" xfId="5671"/>
    <cellStyle name="백분율 101 2 4 2" xfId="9186"/>
    <cellStyle name="백분율 101 2 5" xfId="7426"/>
    <cellStyle name="백분율 101 3" xfId="1772"/>
    <cellStyle name="백분율 101 3 2" xfId="2620"/>
    <cellStyle name="백분율 101 3 2 2" xfId="4498"/>
    <cellStyle name="백분율 101 3 2 2 2" xfId="11761"/>
    <cellStyle name="백분율 101 3 2 3" xfId="6242"/>
    <cellStyle name="백분율 101 3 2 3 2" xfId="9757"/>
    <cellStyle name="백분율 101 3 2 4" xfId="7998"/>
    <cellStyle name="백분율 101 3 3" xfId="3626"/>
    <cellStyle name="백분율 101 3 3 2" xfId="10889"/>
    <cellStyle name="백분율 101 3 4" xfId="5372"/>
    <cellStyle name="백분율 101 3 4 2" xfId="8885"/>
    <cellStyle name="백분율 101 3 5" xfId="7125"/>
    <cellStyle name="백분율 101 4" xfId="2347"/>
    <cellStyle name="백분율 101 4 2" xfId="4226"/>
    <cellStyle name="백분율 101 4 2 2" xfId="11489"/>
    <cellStyle name="백분율 101 4 3" xfId="5970"/>
    <cellStyle name="백분율 101 4 3 2" xfId="9485"/>
    <cellStyle name="백분율 101 4 4" xfId="7726"/>
    <cellStyle name="백분율 101 5" xfId="3354"/>
    <cellStyle name="백분율 101 5 2" xfId="10617"/>
    <cellStyle name="백분율 101 6" xfId="5100"/>
    <cellStyle name="백분율 101 6 2" xfId="8608"/>
    <cellStyle name="백분율 101 7" xfId="6851"/>
    <cellStyle name="백분율 102" xfId="1450"/>
    <cellStyle name="백분율 102 2" xfId="2056"/>
    <cellStyle name="백분율 102 2 2" xfId="2908"/>
    <cellStyle name="백분율 102 2 2 2" xfId="4800"/>
    <cellStyle name="백분율 102 2 2 2 2" xfId="12063"/>
    <cellStyle name="백분율 102 2 2 3" xfId="6544"/>
    <cellStyle name="백분율 102 2 2 3 2" xfId="10059"/>
    <cellStyle name="백분율 102 2 2 4" xfId="8300"/>
    <cellStyle name="백분율 102 2 3" xfId="3928"/>
    <cellStyle name="백분율 102 2 3 2" xfId="11191"/>
    <cellStyle name="백분율 102 2 4" xfId="5672"/>
    <cellStyle name="백분율 102 2 4 2" xfId="9187"/>
    <cellStyle name="백분율 102 2 5" xfId="7427"/>
    <cellStyle name="백분율 102 3" xfId="1773"/>
    <cellStyle name="백분율 102 3 2" xfId="2621"/>
    <cellStyle name="백분율 102 3 2 2" xfId="4499"/>
    <cellStyle name="백분율 102 3 2 2 2" xfId="11762"/>
    <cellStyle name="백분율 102 3 2 3" xfId="6243"/>
    <cellStyle name="백분율 102 3 2 3 2" xfId="9758"/>
    <cellStyle name="백분율 102 3 2 4" xfId="7999"/>
    <cellStyle name="백분율 102 3 3" xfId="3627"/>
    <cellStyle name="백분율 102 3 3 2" xfId="10890"/>
    <cellStyle name="백분율 102 3 4" xfId="5373"/>
    <cellStyle name="백분율 102 3 4 2" xfId="8886"/>
    <cellStyle name="백분율 102 3 5" xfId="7126"/>
    <cellStyle name="백분율 102 4" xfId="2348"/>
    <cellStyle name="백분율 102 4 2" xfId="4227"/>
    <cellStyle name="백분율 102 4 2 2" xfId="11490"/>
    <cellStyle name="백분율 102 4 3" xfId="5971"/>
    <cellStyle name="백분율 102 4 3 2" xfId="9486"/>
    <cellStyle name="백분율 102 4 4" xfId="7727"/>
    <cellStyle name="백분율 102 5" xfId="3355"/>
    <cellStyle name="백분율 102 5 2" xfId="10618"/>
    <cellStyle name="백분율 102 6" xfId="5101"/>
    <cellStyle name="백분율 102 6 2" xfId="8609"/>
    <cellStyle name="백분율 102 7" xfId="6852"/>
    <cellStyle name="백분율 103" xfId="1451"/>
    <cellStyle name="백분율 103 2" xfId="2057"/>
    <cellStyle name="백분율 103 2 2" xfId="2909"/>
    <cellStyle name="백분율 103 2 2 2" xfId="4801"/>
    <cellStyle name="백분율 103 2 2 2 2" xfId="12064"/>
    <cellStyle name="백분율 103 2 2 3" xfId="6545"/>
    <cellStyle name="백분율 103 2 2 3 2" xfId="10060"/>
    <cellStyle name="백분율 103 2 2 4" xfId="8301"/>
    <cellStyle name="백분율 103 2 3" xfId="3929"/>
    <cellStyle name="백분율 103 2 3 2" xfId="11192"/>
    <cellStyle name="백분율 103 2 4" xfId="5673"/>
    <cellStyle name="백분율 103 2 4 2" xfId="9188"/>
    <cellStyle name="백분율 103 2 5" xfId="7428"/>
    <cellStyle name="백분율 103 3" xfId="1774"/>
    <cellStyle name="백분율 103 3 2" xfId="2622"/>
    <cellStyle name="백분율 103 3 2 2" xfId="4500"/>
    <cellStyle name="백분율 103 3 2 2 2" xfId="11763"/>
    <cellStyle name="백분율 103 3 2 3" xfId="6244"/>
    <cellStyle name="백분율 103 3 2 3 2" xfId="9759"/>
    <cellStyle name="백분율 103 3 2 4" xfId="8000"/>
    <cellStyle name="백분율 103 3 3" xfId="3628"/>
    <cellStyle name="백분율 103 3 3 2" xfId="10891"/>
    <cellStyle name="백분율 103 3 4" xfId="5374"/>
    <cellStyle name="백분율 103 3 4 2" xfId="8887"/>
    <cellStyle name="백분율 103 3 5" xfId="7127"/>
    <cellStyle name="백분율 103 4" xfId="2349"/>
    <cellStyle name="백분율 103 4 2" xfId="4228"/>
    <cellStyle name="백분율 103 4 2 2" xfId="11491"/>
    <cellStyle name="백분율 103 4 3" xfId="5972"/>
    <cellStyle name="백분율 103 4 3 2" xfId="9487"/>
    <cellStyle name="백분율 103 4 4" xfId="7728"/>
    <cellStyle name="백분율 103 5" xfId="3356"/>
    <cellStyle name="백분율 103 5 2" xfId="10619"/>
    <cellStyle name="백분율 103 6" xfId="5102"/>
    <cellStyle name="백분율 103 6 2" xfId="8610"/>
    <cellStyle name="백분율 103 7" xfId="6853"/>
    <cellStyle name="백분율 104" xfId="1452"/>
    <cellStyle name="백분율 104 2" xfId="2058"/>
    <cellStyle name="백분율 104 2 2" xfId="2910"/>
    <cellStyle name="백분율 104 2 2 2" xfId="4802"/>
    <cellStyle name="백분율 104 2 2 2 2" xfId="12065"/>
    <cellStyle name="백분율 104 2 2 3" xfId="6546"/>
    <cellStyle name="백분율 104 2 2 3 2" xfId="10061"/>
    <cellStyle name="백분율 104 2 2 4" xfId="8302"/>
    <cellStyle name="백분율 104 2 3" xfId="3930"/>
    <cellStyle name="백분율 104 2 3 2" xfId="11193"/>
    <cellStyle name="백분율 104 2 4" xfId="5674"/>
    <cellStyle name="백분율 104 2 4 2" xfId="9189"/>
    <cellStyle name="백분율 104 2 5" xfId="7429"/>
    <cellStyle name="백분율 104 3" xfId="1775"/>
    <cellStyle name="백분율 104 3 2" xfId="2623"/>
    <cellStyle name="백분율 104 3 2 2" xfId="4501"/>
    <cellStyle name="백분율 104 3 2 2 2" xfId="11764"/>
    <cellStyle name="백분율 104 3 2 3" xfId="6245"/>
    <cellStyle name="백분율 104 3 2 3 2" xfId="9760"/>
    <cellStyle name="백분율 104 3 2 4" xfId="8001"/>
    <cellStyle name="백분율 104 3 3" xfId="3629"/>
    <cellStyle name="백분율 104 3 3 2" xfId="10892"/>
    <cellStyle name="백분율 104 3 4" xfId="5375"/>
    <cellStyle name="백분율 104 3 4 2" xfId="8888"/>
    <cellStyle name="백분율 104 3 5" xfId="7128"/>
    <cellStyle name="백분율 104 4" xfId="2350"/>
    <cellStyle name="백분율 104 4 2" xfId="4229"/>
    <cellStyle name="백분율 104 4 2 2" xfId="11492"/>
    <cellStyle name="백분율 104 4 3" xfId="5973"/>
    <cellStyle name="백분율 104 4 3 2" xfId="9488"/>
    <cellStyle name="백분율 104 4 4" xfId="7729"/>
    <cellStyle name="백분율 104 5" xfId="3357"/>
    <cellStyle name="백분율 104 5 2" xfId="10620"/>
    <cellStyle name="백분율 104 6" xfId="5103"/>
    <cellStyle name="백분율 104 6 2" xfId="8611"/>
    <cellStyle name="백분율 104 7" xfId="6854"/>
    <cellStyle name="백분율 105" xfId="1453"/>
    <cellStyle name="백분율 105 2" xfId="2059"/>
    <cellStyle name="백분율 105 2 2" xfId="2911"/>
    <cellStyle name="백분율 105 2 2 2" xfId="4803"/>
    <cellStyle name="백분율 105 2 2 2 2" xfId="12066"/>
    <cellStyle name="백분율 105 2 2 3" xfId="6547"/>
    <cellStyle name="백분율 105 2 2 3 2" xfId="10062"/>
    <cellStyle name="백분율 105 2 2 4" xfId="8303"/>
    <cellStyle name="백분율 105 2 3" xfId="3931"/>
    <cellStyle name="백분율 105 2 3 2" xfId="11194"/>
    <cellStyle name="백분율 105 2 4" xfId="5675"/>
    <cellStyle name="백분율 105 2 4 2" xfId="9190"/>
    <cellStyle name="백분율 105 2 5" xfId="7430"/>
    <cellStyle name="백분율 105 3" xfId="1776"/>
    <cellStyle name="백분율 105 3 2" xfId="2624"/>
    <cellStyle name="백분율 105 3 2 2" xfId="4502"/>
    <cellStyle name="백분율 105 3 2 2 2" xfId="11765"/>
    <cellStyle name="백분율 105 3 2 3" xfId="6246"/>
    <cellStyle name="백분율 105 3 2 3 2" xfId="9761"/>
    <cellStyle name="백분율 105 3 2 4" xfId="8002"/>
    <cellStyle name="백분율 105 3 3" xfId="3630"/>
    <cellStyle name="백분율 105 3 3 2" xfId="10893"/>
    <cellStyle name="백분율 105 3 4" xfId="5376"/>
    <cellStyle name="백분율 105 3 4 2" xfId="8889"/>
    <cellStyle name="백분율 105 3 5" xfId="7129"/>
    <cellStyle name="백분율 105 4" xfId="2351"/>
    <cellStyle name="백분율 105 4 2" xfId="4230"/>
    <cellStyle name="백분율 105 4 2 2" xfId="11493"/>
    <cellStyle name="백분율 105 4 3" xfId="5974"/>
    <cellStyle name="백분율 105 4 3 2" xfId="9489"/>
    <cellStyle name="백분율 105 4 4" xfId="7730"/>
    <cellStyle name="백분율 105 5" xfId="3358"/>
    <cellStyle name="백분율 105 5 2" xfId="10621"/>
    <cellStyle name="백분율 105 6" xfId="5104"/>
    <cellStyle name="백분율 105 6 2" xfId="8612"/>
    <cellStyle name="백분율 105 7" xfId="6855"/>
    <cellStyle name="백분율 106" xfId="1454"/>
    <cellStyle name="백분율 106 2" xfId="2060"/>
    <cellStyle name="백분율 106 2 2" xfId="2912"/>
    <cellStyle name="백분율 106 2 2 2" xfId="4804"/>
    <cellStyle name="백분율 106 2 2 2 2" xfId="12067"/>
    <cellStyle name="백분율 106 2 2 3" xfId="6548"/>
    <cellStyle name="백분율 106 2 2 3 2" xfId="10063"/>
    <cellStyle name="백분율 106 2 2 4" xfId="8304"/>
    <cellStyle name="백분율 106 2 3" xfId="3932"/>
    <cellStyle name="백분율 106 2 3 2" xfId="11195"/>
    <cellStyle name="백분율 106 2 4" xfId="5676"/>
    <cellStyle name="백분율 106 2 4 2" xfId="9191"/>
    <cellStyle name="백분율 106 2 5" xfId="7431"/>
    <cellStyle name="백분율 106 3" xfId="1777"/>
    <cellStyle name="백분율 106 3 2" xfId="2625"/>
    <cellStyle name="백분율 106 3 2 2" xfId="4503"/>
    <cellStyle name="백분율 106 3 2 2 2" xfId="11766"/>
    <cellStyle name="백분율 106 3 2 3" xfId="6247"/>
    <cellStyle name="백분율 106 3 2 3 2" xfId="9762"/>
    <cellStyle name="백분율 106 3 2 4" xfId="8003"/>
    <cellStyle name="백분율 106 3 3" xfId="3631"/>
    <cellStyle name="백분율 106 3 3 2" xfId="10894"/>
    <cellStyle name="백분율 106 3 4" xfId="5377"/>
    <cellStyle name="백분율 106 3 4 2" xfId="8890"/>
    <cellStyle name="백분율 106 3 5" xfId="7130"/>
    <cellStyle name="백분율 106 4" xfId="2352"/>
    <cellStyle name="백분율 106 4 2" xfId="4231"/>
    <cellStyle name="백분율 106 4 2 2" xfId="11494"/>
    <cellStyle name="백분율 106 4 3" xfId="5975"/>
    <cellStyle name="백분율 106 4 3 2" xfId="9490"/>
    <cellStyle name="백분율 106 4 4" xfId="7731"/>
    <cellStyle name="백분율 106 5" xfId="3359"/>
    <cellStyle name="백분율 106 5 2" xfId="10622"/>
    <cellStyle name="백분율 106 6" xfId="5105"/>
    <cellStyle name="백분율 106 6 2" xfId="8613"/>
    <cellStyle name="백분율 106 7" xfId="6856"/>
    <cellStyle name="백분율 107" xfId="1455"/>
    <cellStyle name="백분율 107 2" xfId="2061"/>
    <cellStyle name="백분율 107 2 2" xfId="2913"/>
    <cellStyle name="백분율 107 2 2 2" xfId="4805"/>
    <cellStyle name="백분율 107 2 2 2 2" xfId="12068"/>
    <cellStyle name="백분율 107 2 2 3" xfId="6549"/>
    <cellStyle name="백분율 107 2 2 3 2" xfId="10064"/>
    <cellStyle name="백분율 107 2 2 4" xfId="8305"/>
    <cellStyle name="백분율 107 2 3" xfId="3933"/>
    <cellStyle name="백분율 107 2 3 2" xfId="11196"/>
    <cellStyle name="백분율 107 2 4" xfId="5677"/>
    <cellStyle name="백분율 107 2 4 2" xfId="9192"/>
    <cellStyle name="백분율 107 2 5" xfId="7432"/>
    <cellStyle name="백분율 107 3" xfId="1778"/>
    <cellStyle name="백분율 107 3 2" xfId="2626"/>
    <cellStyle name="백분율 107 3 2 2" xfId="4504"/>
    <cellStyle name="백분율 107 3 2 2 2" xfId="11767"/>
    <cellStyle name="백분율 107 3 2 3" xfId="6248"/>
    <cellStyle name="백분율 107 3 2 3 2" xfId="9763"/>
    <cellStyle name="백분율 107 3 2 4" xfId="8004"/>
    <cellStyle name="백분율 107 3 3" xfId="3632"/>
    <cellStyle name="백분율 107 3 3 2" xfId="10895"/>
    <cellStyle name="백분율 107 3 4" xfId="5378"/>
    <cellStyle name="백분율 107 3 4 2" xfId="8891"/>
    <cellStyle name="백분율 107 3 5" xfId="7131"/>
    <cellStyle name="백분율 107 4" xfId="2353"/>
    <cellStyle name="백분율 107 4 2" xfId="4232"/>
    <cellStyle name="백분율 107 4 2 2" xfId="11495"/>
    <cellStyle name="백분율 107 4 3" xfId="5976"/>
    <cellStyle name="백분율 107 4 3 2" xfId="9491"/>
    <cellStyle name="백분율 107 4 4" xfId="7732"/>
    <cellStyle name="백분율 107 5" xfId="3360"/>
    <cellStyle name="백분율 107 5 2" xfId="10623"/>
    <cellStyle name="백분율 107 6" xfId="5106"/>
    <cellStyle name="백분율 107 6 2" xfId="8614"/>
    <cellStyle name="백분율 107 7" xfId="6857"/>
    <cellStyle name="백분율 108" xfId="1459"/>
    <cellStyle name="백분율 108 2" xfId="2065"/>
    <cellStyle name="백분율 108 2 2" xfId="2917"/>
    <cellStyle name="백분율 108 2 2 2" xfId="4809"/>
    <cellStyle name="백분율 108 2 2 2 2" xfId="12072"/>
    <cellStyle name="백분율 108 2 2 3" xfId="6553"/>
    <cellStyle name="백분율 108 2 2 3 2" xfId="10068"/>
    <cellStyle name="백분율 108 2 2 4" xfId="8309"/>
    <cellStyle name="백분율 108 2 3" xfId="3937"/>
    <cellStyle name="백분율 108 2 3 2" xfId="11200"/>
    <cellStyle name="백분율 108 2 4" xfId="5681"/>
    <cellStyle name="백분율 108 2 4 2" xfId="9196"/>
    <cellStyle name="백분율 108 2 5" xfId="7436"/>
    <cellStyle name="백분율 108 3" xfId="1782"/>
    <cellStyle name="백분율 108 3 2" xfId="2630"/>
    <cellStyle name="백분율 108 3 2 2" xfId="4508"/>
    <cellStyle name="백분율 108 3 2 2 2" xfId="11771"/>
    <cellStyle name="백분율 108 3 2 3" xfId="6252"/>
    <cellStyle name="백분율 108 3 2 3 2" xfId="9767"/>
    <cellStyle name="백분율 108 3 2 4" xfId="8008"/>
    <cellStyle name="백분율 108 3 3" xfId="3636"/>
    <cellStyle name="백분율 108 3 3 2" xfId="10899"/>
    <cellStyle name="백분율 108 3 4" xfId="5382"/>
    <cellStyle name="백분율 108 3 4 2" xfId="8895"/>
    <cellStyle name="백분율 108 3 5" xfId="7135"/>
    <cellStyle name="백분율 108 4" xfId="2357"/>
    <cellStyle name="백분율 108 4 2" xfId="4236"/>
    <cellStyle name="백분율 108 4 2 2" xfId="11499"/>
    <cellStyle name="백분율 108 4 3" xfId="5980"/>
    <cellStyle name="백분율 108 4 3 2" xfId="9495"/>
    <cellStyle name="백분율 108 4 4" xfId="7736"/>
    <cellStyle name="백분율 108 5" xfId="3364"/>
    <cellStyle name="백분율 108 5 2" xfId="10627"/>
    <cellStyle name="백분율 108 6" xfId="5110"/>
    <cellStyle name="백분율 108 6 2" xfId="8618"/>
    <cellStyle name="백분율 108 7" xfId="6861"/>
    <cellStyle name="백분율 109" xfId="1456"/>
    <cellStyle name="백분율 109 2" xfId="2062"/>
    <cellStyle name="백분율 109 2 2" xfId="2914"/>
    <cellStyle name="백분율 109 2 2 2" xfId="4806"/>
    <cellStyle name="백분율 109 2 2 2 2" xfId="12069"/>
    <cellStyle name="백분율 109 2 2 3" xfId="6550"/>
    <cellStyle name="백분율 109 2 2 3 2" xfId="10065"/>
    <cellStyle name="백분율 109 2 2 4" xfId="8306"/>
    <cellStyle name="백분율 109 2 3" xfId="3934"/>
    <cellStyle name="백분율 109 2 3 2" xfId="11197"/>
    <cellStyle name="백분율 109 2 4" xfId="5678"/>
    <cellStyle name="백분율 109 2 4 2" xfId="9193"/>
    <cellStyle name="백분율 109 2 5" xfId="7433"/>
    <cellStyle name="백분율 109 3" xfId="1779"/>
    <cellStyle name="백분율 109 3 2" xfId="2627"/>
    <cellStyle name="백분율 109 3 2 2" xfId="4505"/>
    <cellStyle name="백분율 109 3 2 2 2" xfId="11768"/>
    <cellStyle name="백분율 109 3 2 3" xfId="6249"/>
    <cellStyle name="백분율 109 3 2 3 2" xfId="9764"/>
    <cellStyle name="백분율 109 3 2 4" xfId="8005"/>
    <cellStyle name="백분율 109 3 3" xfId="3633"/>
    <cellStyle name="백분율 109 3 3 2" xfId="10896"/>
    <cellStyle name="백분율 109 3 4" xfId="5379"/>
    <cellStyle name="백분율 109 3 4 2" xfId="8892"/>
    <cellStyle name="백분율 109 3 5" xfId="7132"/>
    <cellStyle name="백분율 109 4" xfId="2354"/>
    <cellStyle name="백분율 109 4 2" xfId="4233"/>
    <cellStyle name="백분율 109 4 2 2" xfId="11496"/>
    <cellStyle name="백분율 109 4 3" xfId="5977"/>
    <cellStyle name="백분율 109 4 3 2" xfId="9492"/>
    <cellStyle name="백분율 109 4 4" xfId="7733"/>
    <cellStyle name="백분율 109 5" xfId="3361"/>
    <cellStyle name="백분율 109 5 2" xfId="10624"/>
    <cellStyle name="백분율 109 6" xfId="5107"/>
    <cellStyle name="백분율 109 6 2" xfId="8615"/>
    <cellStyle name="백분율 109 7" xfId="6858"/>
    <cellStyle name="백분율 11" xfId="1343"/>
    <cellStyle name="백분율 11 2" xfId="1958"/>
    <cellStyle name="백분율 11 2 2" xfId="2810"/>
    <cellStyle name="백분율 11 2 2 2" xfId="4702"/>
    <cellStyle name="백분율 11 2 2 2 2" xfId="11965"/>
    <cellStyle name="백분율 11 2 2 3" xfId="6446"/>
    <cellStyle name="백분율 11 2 2 3 2" xfId="9961"/>
    <cellStyle name="백분율 11 2 2 4" xfId="8202"/>
    <cellStyle name="백분율 11 2 3" xfId="3830"/>
    <cellStyle name="백분율 11 2 3 2" xfId="11093"/>
    <cellStyle name="백분율 11 2 4" xfId="5574"/>
    <cellStyle name="백분율 11 2 4 2" xfId="9089"/>
    <cellStyle name="백분율 11 2 5" xfId="7329"/>
    <cellStyle name="백분율 11 3" xfId="1675"/>
    <cellStyle name="백분율 11 3 2" xfId="2523"/>
    <cellStyle name="백분율 11 3 2 2" xfId="4401"/>
    <cellStyle name="백분율 11 3 2 2 2" xfId="11664"/>
    <cellStyle name="백분율 11 3 2 3" xfId="6145"/>
    <cellStyle name="백분율 11 3 2 3 2" xfId="9660"/>
    <cellStyle name="백분율 11 3 2 4" xfId="7901"/>
    <cellStyle name="백분율 11 3 3" xfId="3529"/>
    <cellStyle name="백분율 11 3 3 2" xfId="10792"/>
    <cellStyle name="백분율 11 3 4" xfId="5275"/>
    <cellStyle name="백분율 11 3 4 2" xfId="8788"/>
    <cellStyle name="백분율 11 3 5" xfId="7028"/>
    <cellStyle name="백분율 11 4" xfId="2250"/>
    <cellStyle name="백분율 11 4 2" xfId="4129"/>
    <cellStyle name="백분율 11 4 2 2" xfId="11392"/>
    <cellStyle name="백분율 11 4 3" xfId="5873"/>
    <cellStyle name="백분율 11 4 3 2" xfId="9388"/>
    <cellStyle name="백분율 11 4 4" xfId="7629"/>
    <cellStyle name="백분율 11 5" xfId="3257"/>
    <cellStyle name="백분율 11 5 2" xfId="10520"/>
    <cellStyle name="백분율 11 6" xfId="5006"/>
    <cellStyle name="백분율 11 6 2" xfId="8511"/>
    <cellStyle name="백분율 11 7" xfId="6754"/>
    <cellStyle name="백분율 110" xfId="1458"/>
    <cellStyle name="백분율 110 2" xfId="2064"/>
    <cellStyle name="백분율 110 2 2" xfId="2916"/>
    <cellStyle name="백분율 110 2 2 2" xfId="4808"/>
    <cellStyle name="백분율 110 2 2 2 2" xfId="12071"/>
    <cellStyle name="백분율 110 2 2 3" xfId="6552"/>
    <cellStyle name="백분율 110 2 2 3 2" xfId="10067"/>
    <cellStyle name="백분율 110 2 2 4" xfId="8308"/>
    <cellStyle name="백분율 110 2 3" xfId="3936"/>
    <cellStyle name="백분율 110 2 3 2" xfId="11199"/>
    <cellStyle name="백분율 110 2 4" xfId="5680"/>
    <cellStyle name="백분율 110 2 4 2" xfId="9195"/>
    <cellStyle name="백분율 110 2 5" xfId="7435"/>
    <cellStyle name="백분율 110 3" xfId="1781"/>
    <cellStyle name="백분율 110 3 2" xfId="2629"/>
    <cellStyle name="백분율 110 3 2 2" xfId="4507"/>
    <cellStyle name="백분율 110 3 2 2 2" xfId="11770"/>
    <cellStyle name="백분율 110 3 2 3" xfId="6251"/>
    <cellStyle name="백분율 110 3 2 3 2" xfId="9766"/>
    <cellStyle name="백분율 110 3 2 4" xfId="8007"/>
    <cellStyle name="백분율 110 3 3" xfId="3635"/>
    <cellStyle name="백분율 110 3 3 2" xfId="10898"/>
    <cellStyle name="백분율 110 3 4" xfId="5381"/>
    <cellStyle name="백분율 110 3 4 2" xfId="8894"/>
    <cellStyle name="백분율 110 3 5" xfId="7134"/>
    <cellStyle name="백분율 110 4" xfId="2356"/>
    <cellStyle name="백분율 110 4 2" xfId="4235"/>
    <cellStyle name="백분율 110 4 2 2" xfId="11498"/>
    <cellStyle name="백분율 110 4 3" xfId="5979"/>
    <cellStyle name="백분율 110 4 3 2" xfId="9494"/>
    <cellStyle name="백분율 110 4 4" xfId="7735"/>
    <cellStyle name="백분율 110 5" xfId="3363"/>
    <cellStyle name="백분율 110 5 2" xfId="10626"/>
    <cellStyle name="백분율 110 6" xfId="5109"/>
    <cellStyle name="백분율 110 6 2" xfId="8617"/>
    <cellStyle name="백분율 110 7" xfId="6860"/>
    <cellStyle name="백분율 111" xfId="1460"/>
    <cellStyle name="백분율 111 2" xfId="2066"/>
    <cellStyle name="백분율 111 2 2" xfId="2918"/>
    <cellStyle name="백분율 111 2 2 2" xfId="4810"/>
    <cellStyle name="백분율 111 2 2 2 2" xfId="12073"/>
    <cellStyle name="백분율 111 2 2 3" xfId="6554"/>
    <cellStyle name="백분율 111 2 2 3 2" xfId="10069"/>
    <cellStyle name="백분율 111 2 2 4" xfId="8310"/>
    <cellStyle name="백분율 111 2 3" xfId="3938"/>
    <cellStyle name="백분율 111 2 3 2" xfId="11201"/>
    <cellStyle name="백분율 111 2 4" xfId="5682"/>
    <cellStyle name="백분율 111 2 4 2" xfId="9197"/>
    <cellStyle name="백분율 111 2 5" xfId="7437"/>
    <cellStyle name="백분율 111 3" xfId="1783"/>
    <cellStyle name="백분율 111 3 2" xfId="2631"/>
    <cellStyle name="백분율 111 3 2 2" xfId="4509"/>
    <cellStyle name="백분율 111 3 2 2 2" xfId="11772"/>
    <cellStyle name="백분율 111 3 2 3" xfId="6253"/>
    <cellStyle name="백분율 111 3 2 3 2" xfId="9768"/>
    <cellStyle name="백분율 111 3 2 4" xfId="8009"/>
    <cellStyle name="백분율 111 3 3" xfId="3637"/>
    <cellStyle name="백분율 111 3 3 2" xfId="10900"/>
    <cellStyle name="백분율 111 3 4" xfId="5383"/>
    <cellStyle name="백분율 111 3 4 2" xfId="8896"/>
    <cellStyle name="백분율 111 3 5" xfId="7136"/>
    <cellStyle name="백분율 111 4" xfId="2358"/>
    <cellStyle name="백분율 111 4 2" xfId="4237"/>
    <cellStyle name="백분율 111 4 2 2" xfId="11500"/>
    <cellStyle name="백분율 111 4 3" xfId="5981"/>
    <cellStyle name="백분율 111 4 3 2" xfId="9496"/>
    <cellStyle name="백분율 111 4 4" xfId="7737"/>
    <cellStyle name="백분율 111 5" xfId="3365"/>
    <cellStyle name="백분율 111 5 2" xfId="10628"/>
    <cellStyle name="백분율 111 6" xfId="5111"/>
    <cellStyle name="백분율 111 6 2" xfId="8619"/>
    <cellStyle name="백분율 111 7" xfId="6862"/>
    <cellStyle name="백분율 112" xfId="1461"/>
    <cellStyle name="백분율 112 2" xfId="2067"/>
    <cellStyle name="백분율 112 2 2" xfId="2919"/>
    <cellStyle name="백분율 112 2 2 2" xfId="4811"/>
    <cellStyle name="백분율 112 2 2 2 2" xfId="12074"/>
    <cellStyle name="백분율 112 2 2 3" xfId="6555"/>
    <cellStyle name="백분율 112 2 2 3 2" xfId="10070"/>
    <cellStyle name="백분율 112 2 2 4" xfId="8311"/>
    <cellStyle name="백분율 112 2 3" xfId="3939"/>
    <cellStyle name="백분율 112 2 3 2" xfId="11202"/>
    <cellStyle name="백분율 112 2 4" xfId="5683"/>
    <cellStyle name="백분율 112 2 4 2" xfId="9198"/>
    <cellStyle name="백분율 112 2 5" xfId="7438"/>
    <cellStyle name="백분율 112 3" xfId="1784"/>
    <cellStyle name="백분율 112 3 2" xfId="2632"/>
    <cellStyle name="백분율 112 3 2 2" xfId="4510"/>
    <cellStyle name="백분율 112 3 2 2 2" xfId="11773"/>
    <cellStyle name="백분율 112 3 2 3" xfId="6254"/>
    <cellStyle name="백분율 112 3 2 3 2" xfId="9769"/>
    <cellStyle name="백분율 112 3 2 4" xfId="8010"/>
    <cellStyle name="백분율 112 3 3" xfId="3638"/>
    <cellStyle name="백분율 112 3 3 2" xfId="10901"/>
    <cellStyle name="백분율 112 3 4" xfId="5384"/>
    <cellStyle name="백분율 112 3 4 2" xfId="8897"/>
    <cellStyle name="백분율 112 3 5" xfId="7137"/>
    <cellStyle name="백분율 112 4" xfId="2359"/>
    <cellStyle name="백분율 112 4 2" xfId="4238"/>
    <cellStyle name="백분율 112 4 2 2" xfId="11501"/>
    <cellStyle name="백분율 112 4 3" xfId="5982"/>
    <cellStyle name="백분율 112 4 3 2" xfId="9497"/>
    <cellStyle name="백분율 112 4 4" xfId="7738"/>
    <cellStyle name="백분율 112 5" xfId="3366"/>
    <cellStyle name="백분율 112 5 2" xfId="10629"/>
    <cellStyle name="백분율 112 6" xfId="5112"/>
    <cellStyle name="백분율 112 6 2" xfId="8620"/>
    <cellStyle name="백분율 112 7" xfId="6863"/>
    <cellStyle name="백분율 113" xfId="1462"/>
    <cellStyle name="백분율 113 2" xfId="2068"/>
    <cellStyle name="백분율 113 2 2" xfId="2920"/>
    <cellStyle name="백분율 113 2 2 2" xfId="4812"/>
    <cellStyle name="백분율 113 2 2 2 2" xfId="12075"/>
    <cellStyle name="백분율 113 2 2 3" xfId="6556"/>
    <cellStyle name="백분율 113 2 2 3 2" xfId="10071"/>
    <cellStyle name="백분율 113 2 2 4" xfId="8312"/>
    <cellStyle name="백분율 113 2 3" xfId="3940"/>
    <cellStyle name="백분율 113 2 3 2" xfId="11203"/>
    <cellStyle name="백분율 113 2 4" xfId="5684"/>
    <cellStyle name="백분율 113 2 4 2" xfId="9199"/>
    <cellStyle name="백분율 113 2 5" xfId="7439"/>
    <cellStyle name="백분율 113 3" xfId="1785"/>
    <cellStyle name="백분율 113 3 2" xfId="2633"/>
    <cellStyle name="백분율 113 3 2 2" xfId="4511"/>
    <cellStyle name="백분율 113 3 2 2 2" xfId="11774"/>
    <cellStyle name="백분율 113 3 2 3" xfId="6255"/>
    <cellStyle name="백분율 113 3 2 3 2" xfId="9770"/>
    <cellStyle name="백분율 113 3 2 4" xfId="8011"/>
    <cellStyle name="백분율 113 3 3" xfId="3639"/>
    <cellStyle name="백분율 113 3 3 2" xfId="10902"/>
    <cellStyle name="백분율 113 3 4" xfId="5385"/>
    <cellStyle name="백분율 113 3 4 2" xfId="8898"/>
    <cellStyle name="백분율 113 3 5" xfId="7138"/>
    <cellStyle name="백분율 113 4" xfId="2360"/>
    <cellStyle name="백분율 113 4 2" xfId="4239"/>
    <cellStyle name="백분율 113 4 2 2" xfId="11502"/>
    <cellStyle name="백분율 113 4 3" xfId="5983"/>
    <cellStyle name="백분율 113 4 3 2" xfId="9498"/>
    <cellStyle name="백분율 113 4 4" xfId="7739"/>
    <cellStyle name="백분율 113 5" xfId="3367"/>
    <cellStyle name="백분율 113 5 2" xfId="10630"/>
    <cellStyle name="백분율 113 6" xfId="5113"/>
    <cellStyle name="백분율 113 6 2" xfId="8621"/>
    <cellStyle name="백분율 113 7" xfId="6864"/>
    <cellStyle name="백분율 114" xfId="1463"/>
    <cellStyle name="백분율 114 2" xfId="2069"/>
    <cellStyle name="백분율 114 2 2" xfId="2921"/>
    <cellStyle name="백분율 114 2 2 2" xfId="4813"/>
    <cellStyle name="백분율 114 2 2 2 2" xfId="12076"/>
    <cellStyle name="백분율 114 2 2 3" xfId="6557"/>
    <cellStyle name="백분율 114 2 2 3 2" xfId="10072"/>
    <cellStyle name="백분율 114 2 2 4" xfId="8313"/>
    <cellStyle name="백분율 114 2 3" xfId="3941"/>
    <cellStyle name="백분율 114 2 3 2" xfId="11204"/>
    <cellStyle name="백분율 114 2 4" xfId="5685"/>
    <cellStyle name="백분율 114 2 4 2" xfId="9200"/>
    <cellStyle name="백분율 114 2 5" xfId="7440"/>
    <cellStyle name="백분율 114 3" xfId="1786"/>
    <cellStyle name="백분율 114 3 2" xfId="2634"/>
    <cellStyle name="백분율 114 3 2 2" xfId="4512"/>
    <cellStyle name="백분율 114 3 2 2 2" xfId="11775"/>
    <cellStyle name="백분율 114 3 2 3" xfId="6256"/>
    <cellStyle name="백분율 114 3 2 3 2" xfId="9771"/>
    <cellStyle name="백분율 114 3 2 4" xfId="8012"/>
    <cellStyle name="백분율 114 3 3" xfId="3640"/>
    <cellStyle name="백분율 114 3 3 2" xfId="10903"/>
    <cellStyle name="백분율 114 3 4" xfId="5386"/>
    <cellStyle name="백분율 114 3 4 2" xfId="8899"/>
    <cellStyle name="백분율 114 3 5" xfId="7139"/>
    <cellStyle name="백분율 114 4" xfId="2361"/>
    <cellStyle name="백분율 114 4 2" xfId="4240"/>
    <cellStyle name="백분율 114 4 2 2" xfId="11503"/>
    <cellStyle name="백분율 114 4 3" xfId="5984"/>
    <cellStyle name="백분율 114 4 3 2" xfId="9499"/>
    <cellStyle name="백분율 114 4 4" xfId="7740"/>
    <cellStyle name="백분율 114 5" xfId="3368"/>
    <cellStyle name="백분율 114 5 2" xfId="10631"/>
    <cellStyle name="백분율 114 6" xfId="5114"/>
    <cellStyle name="백분율 114 6 2" xfId="8622"/>
    <cellStyle name="백분율 114 7" xfId="6865"/>
    <cellStyle name="백분율 115" xfId="1464"/>
    <cellStyle name="백분율 115 2" xfId="2070"/>
    <cellStyle name="백분율 115 2 2" xfId="2922"/>
    <cellStyle name="백분율 115 2 2 2" xfId="4814"/>
    <cellStyle name="백분율 115 2 2 2 2" xfId="12077"/>
    <cellStyle name="백분율 115 2 2 3" xfId="6558"/>
    <cellStyle name="백분율 115 2 2 3 2" xfId="10073"/>
    <cellStyle name="백분율 115 2 2 4" xfId="8314"/>
    <cellStyle name="백분율 115 2 3" xfId="3942"/>
    <cellStyle name="백분율 115 2 3 2" xfId="11205"/>
    <cellStyle name="백분율 115 2 4" xfId="5686"/>
    <cellStyle name="백분율 115 2 4 2" xfId="9201"/>
    <cellStyle name="백분율 115 2 5" xfId="7441"/>
    <cellStyle name="백분율 115 3" xfId="1787"/>
    <cellStyle name="백분율 115 3 2" xfId="2635"/>
    <cellStyle name="백분율 115 3 2 2" xfId="4513"/>
    <cellStyle name="백분율 115 3 2 2 2" xfId="11776"/>
    <cellStyle name="백분율 115 3 2 3" xfId="6257"/>
    <cellStyle name="백분율 115 3 2 3 2" xfId="9772"/>
    <cellStyle name="백분율 115 3 2 4" xfId="8013"/>
    <cellStyle name="백분율 115 3 3" xfId="3641"/>
    <cellStyle name="백분율 115 3 3 2" xfId="10904"/>
    <cellStyle name="백분율 115 3 4" xfId="5387"/>
    <cellStyle name="백분율 115 3 4 2" xfId="8900"/>
    <cellStyle name="백분율 115 3 5" xfId="7140"/>
    <cellStyle name="백분율 115 4" xfId="2362"/>
    <cellStyle name="백분율 115 4 2" xfId="4241"/>
    <cellStyle name="백분율 115 4 2 2" xfId="11504"/>
    <cellStyle name="백분율 115 4 3" xfId="5985"/>
    <cellStyle name="백분율 115 4 3 2" xfId="9500"/>
    <cellStyle name="백분율 115 4 4" xfId="7741"/>
    <cellStyle name="백분율 115 5" xfId="3369"/>
    <cellStyle name="백분율 115 5 2" xfId="10632"/>
    <cellStyle name="백분율 115 6" xfId="5115"/>
    <cellStyle name="백분율 115 6 2" xfId="8623"/>
    <cellStyle name="백분율 115 7" xfId="6866"/>
    <cellStyle name="백분율 116" xfId="1457"/>
    <cellStyle name="백분율 116 2" xfId="2063"/>
    <cellStyle name="백분율 116 2 2" xfId="2915"/>
    <cellStyle name="백분율 116 2 2 2" xfId="4807"/>
    <cellStyle name="백분율 116 2 2 2 2" xfId="12070"/>
    <cellStyle name="백분율 116 2 2 3" xfId="6551"/>
    <cellStyle name="백분율 116 2 2 3 2" xfId="10066"/>
    <cellStyle name="백분율 116 2 2 4" xfId="8307"/>
    <cellStyle name="백분율 116 2 3" xfId="3935"/>
    <cellStyle name="백분율 116 2 3 2" xfId="11198"/>
    <cellStyle name="백분율 116 2 4" xfId="5679"/>
    <cellStyle name="백분율 116 2 4 2" xfId="9194"/>
    <cellStyle name="백분율 116 2 5" xfId="7434"/>
    <cellStyle name="백분율 116 3" xfId="1780"/>
    <cellStyle name="백분율 116 3 2" xfId="2628"/>
    <cellStyle name="백분율 116 3 2 2" xfId="4506"/>
    <cellStyle name="백분율 116 3 2 2 2" xfId="11769"/>
    <cellStyle name="백분율 116 3 2 3" xfId="6250"/>
    <cellStyle name="백분율 116 3 2 3 2" xfId="9765"/>
    <cellStyle name="백분율 116 3 2 4" xfId="8006"/>
    <cellStyle name="백분율 116 3 3" xfId="3634"/>
    <cellStyle name="백분율 116 3 3 2" xfId="10897"/>
    <cellStyle name="백분율 116 3 4" xfId="5380"/>
    <cellStyle name="백분율 116 3 4 2" xfId="8893"/>
    <cellStyle name="백분율 116 3 5" xfId="7133"/>
    <cellStyle name="백분율 116 4" xfId="2355"/>
    <cellStyle name="백분율 116 4 2" xfId="4234"/>
    <cellStyle name="백분율 116 4 2 2" xfId="11497"/>
    <cellStyle name="백분율 116 4 3" xfId="5978"/>
    <cellStyle name="백분율 116 4 3 2" xfId="9493"/>
    <cellStyle name="백분율 116 4 4" xfId="7734"/>
    <cellStyle name="백분율 116 5" xfId="3362"/>
    <cellStyle name="백분율 116 5 2" xfId="10625"/>
    <cellStyle name="백분율 116 6" xfId="5108"/>
    <cellStyle name="백분율 116 6 2" xfId="8616"/>
    <cellStyle name="백분율 116 7" xfId="6859"/>
    <cellStyle name="백분율 117" xfId="1465"/>
    <cellStyle name="백분율 117 2" xfId="2071"/>
    <cellStyle name="백분율 117 2 2" xfId="2923"/>
    <cellStyle name="백분율 117 2 2 2" xfId="4815"/>
    <cellStyle name="백분율 117 2 2 2 2" xfId="12078"/>
    <cellStyle name="백분율 117 2 2 3" xfId="6559"/>
    <cellStyle name="백분율 117 2 2 3 2" xfId="10074"/>
    <cellStyle name="백분율 117 2 2 4" xfId="8315"/>
    <cellStyle name="백분율 117 2 3" xfId="3943"/>
    <cellStyle name="백분율 117 2 3 2" xfId="11206"/>
    <cellStyle name="백분율 117 2 4" xfId="5687"/>
    <cellStyle name="백분율 117 2 4 2" xfId="9202"/>
    <cellStyle name="백분율 117 2 5" xfId="7442"/>
    <cellStyle name="백분율 117 3" xfId="1788"/>
    <cellStyle name="백분율 117 3 2" xfId="2636"/>
    <cellStyle name="백분율 117 3 2 2" xfId="4514"/>
    <cellStyle name="백분율 117 3 2 2 2" xfId="11777"/>
    <cellStyle name="백분율 117 3 2 3" xfId="6258"/>
    <cellStyle name="백분율 117 3 2 3 2" xfId="9773"/>
    <cellStyle name="백분율 117 3 2 4" xfId="8014"/>
    <cellStyle name="백분율 117 3 3" xfId="3642"/>
    <cellStyle name="백분율 117 3 3 2" xfId="10905"/>
    <cellStyle name="백분율 117 3 4" xfId="5388"/>
    <cellStyle name="백분율 117 3 4 2" xfId="8901"/>
    <cellStyle name="백분율 117 3 5" xfId="7141"/>
    <cellStyle name="백분율 117 4" xfId="2363"/>
    <cellStyle name="백분율 117 4 2" xfId="4242"/>
    <cellStyle name="백분율 117 4 2 2" xfId="11505"/>
    <cellStyle name="백분율 117 4 3" xfId="5986"/>
    <cellStyle name="백분율 117 4 3 2" xfId="9501"/>
    <cellStyle name="백분율 117 4 4" xfId="7742"/>
    <cellStyle name="백분율 117 5" xfId="3370"/>
    <cellStyle name="백분율 117 5 2" xfId="10633"/>
    <cellStyle name="백분율 117 6" xfId="5116"/>
    <cellStyle name="백분율 117 6 2" xfId="8624"/>
    <cellStyle name="백분율 117 7" xfId="6867"/>
    <cellStyle name="백분율 118" xfId="1466"/>
    <cellStyle name="백분율 118 2" xfId="2072"/>
    <cellStyle name="백분율 118 2 2" xfId="2924"/>
    <cellStyle name="백분율 118 2 2 2" xfId="4816"/>
    <cellStyle name="백분율 118 2 2 2 2" xfId="12079"/>
    <cellStyle name="백분율 118 2 2 3" xfId="6560"/>
    <cellStyle name="백분율 118 2 2 3 2" xfId="10075"/>
    <cellStyle name="백분율 118 2 2 4" xfId="8316"/>
    <cellStyle name="백분율 118 2 3" xfId="3944"/>
    <cellStyle name="백분율 118 2 3 2" xfId="11207"/>
    <cellStyle name="백분율 118 2 4" xfId="5688"/>
    <cellStyle name="백분율 118 2 4 2" xfId="9203"/>
    <cellStyle name="백분율 118 2 5" xfId="7443"/>
    <cellStyle name="백분율 118 3" xfId="1789"/>
    <cellStyle name="백분율 118 3 2" xfId="2637"/>
    <cellStyle name="백분율 118 3 2 2" xfId="4515"/>
    <cellStyle name="백분율 118 3 2 2 2" xfId="11778"/>
    <cellStyle name="백분율 118 3 2 3" xfId="6259"/>
    <cellStyle name="백분율 118 3 2 3 2" xfId="9774"/>
    <cellStyle name="백분율 118 3 2 4" xfId="8015"/>
    <cellStyle name="백분율 118 3 3" xfId="3643"/>
    <cellStyle name="백분율 118 3 3 2" xfId="10906"/>
    <cellStyle name="백분율 118 3 4" xfId="5389"/>
    <cellStyle name="백분율 118 3 4 2" xfId="8902"/>
    <cellStyle name="백분율 118 3 5" xfId="7142"/>
    <cellStyle name="백분율 118 4" xfId="2364"/>
    <cellStyle name="백분율 118 4 2" xfId="4243"/>
    <cellStyle name="백분율 118 4 2 2" xfId="11506"/>
    <cellStyle name="백분율 118 4 3" xfId="5987"/>
    <cellStyle name="백분율 118 4 3 2" xfId="9502"/>
    <cellStyle name="백분율 118 4 4" xfId="7743"/>
    <cellStyle name="백분율 118 5" xfId="3371"/>
    <cellStyle name="백분율 118 5 2" xfId="10634"/>
    <cellStyle name="백분율 118 6" xfId="5117"/>
    <cellStyle name="백분율 118 6 2" xfId="8625"/>
    <cellStyle name="백분율 118 7" xfId="6868"/>
    <cellStyle name="백분율 119" xfId="1467"/>
    <cellStyle name="백분율 119 2" xfId="2073"/>
    <cellStyle name="백분율 119 2 2" xfId="2925"/>
    <cellStyle name="백분율 119 2 2 2" xfId="4817"/>
    <cellStyle name="백분율 119 2 2 2 2" xfId="12080"/>
    <cellStyle name="백분율 119 2 2 3" xfId="6561"/>
    <cellStyle name="백분율 119 2 2 3 2" xfId="10076"/>
    <cellStyle name="백분율 119 2 2 4" xfId="8317"/>
    <cellStyle name="백분율 119 2 3" xfId="3945"/>
    <cellStyle name="백분율 119 2 3 2" xfId="11208"/>
    <cellStyle name="백분율 119 2 4" xfId="5689"/>
    <cellStyle name="백분율 119 2 4 2" xfId="9204"/>
    <cellStyle name="백분율 119 2 5" xfId="7444"/>
    <cellStyle name="백분율 119 3" xfId="1790"/>
    <cellStyle name="백분율 119 3 2" xfId="2638"/>
    <cellStyle name="백분율 119 3 2 2" xfId="4516"/>
    <cellStyle name="백분율 119 3 2 2 2" xfId="11779"/>
    <cellStyle name="백분율 119 3 2 3" xfId="6260"/>
    <cellStyle name="백분율 119 3 2 3 2" xfId="9775"/>
    <cellStyle name="백분율 119 3 2 4" xfId="8016"/>
    <cellStyle name="백분율 119 3 3" xfId="3644"/>
    <cellStyle name="백분율 119 3 3 2" xfId="10907"/>
    <cellStyle name="백분율 119 3 4" xfId="5390"/>
    <cellStyle name="백분율 119 3 4 2" xfId="8903"/>
    <cellStyle name="백분율 119 3 5" xfId="7143"/>
    <cellStyle name="백분율 119 4" xfId="2365"/>
    <cellStyle name="백분율 119 4 2" xfId="4244"/>
    <cellStyle name="백분율 119 4 2 2" xfId="11507"/>
    <cellStyle name="백분율 119 4 3" xfId="5988"/>
    <cellStyle name="백분율 119 4 3 2" xfId="9503"/>
    <cellStyle name="백분율 119 4 4" xfId="7744"/>
    <cellStyle name="백분율 119 5" xfId="3372"/>
    <cellStyle name="백분율 119 5 2" xfId="10635"/>
    <cellStyle name="백분율 119 6" xfId="5118"/>
    <cellStyle name="백분율 119 6 2" xfId="8626"/>
    <cellStyle name="백분율 119 7" xfId="6869"/>
    <cellStyle name="백분율 12" xfId="1346"/>
    <cellStyle name="백분율 12 2" xfId="1961"/>
    <cellStyle name="백분율 12 2 2" xfId="2813"/>
    <cellStyle name="백분율 12 2 2 2" xfId="4705"/>
    <cellStyle name="백분율 12 2 2 2 2" xfId="11968"/>
    <cellStyle name="백분율 12 2 2 3" xfId="6449"/>
    <cellStyle name="백분율 12 2 2 3 2" xfId="9964"/>
    <cellStyle name="백분율 12 2 2 4" xfId="8205"/>
    <cellStyle name="백분율 12 2 3" xfId="3833"/>
    <cellStyle name="백분율 12 2 3 2" xfId="11096"/>
    <cellStyle name="백분율 12 2 4" xfId="5577"/>
    <cellStyle name="백분율 12 2 4 2" xfId="9092"/>
    <cellStyle name="백분율 12 2 5" xfId="7332"/>
    <cellStyle name="백분율 12 3" xfId="1678"/>
    <cellStyle name="백분율 12 3 2" xfId="2526"/>
    <cellStyle name="백분율 12 3 2 2" xfId="4404"/>
    <cellStyle name="백분율 12 3 2 2 2" xfId="11667"/>
    <cellStyle name="백분율 12 3 2 3" xfId="6148"/>
    <cellStyle name="백분율 12 3 2 3 2" xfId="9663"/>
    <cellStyle name="백분율 12 3 2 4" xfId="7904"/>
    <cellStyle name="백분율 12 3 3" xfId="3532"/>
    <cellStyle name="백분율 12 3 3 2" xfId="10795"/>
    <cellStyle name="백분율 12 3 4" xfId="5278"/>
    <cellStyle name="백분율 12 3 4 2" xfId="8791"/>
    <cellStyle name="백분율 12 3 5" xfId="7031"/>
    <cellStyle name="백분율 12 4" xfId="2253"/>
    <cellStyle name="백분율 12 4 2" xfId="4132"/>
    <cellStyle name="백분율 12 4 2 2" xfId="11395"/>
    <cellStyle name="백분율 12 4 3" xfId="5876"/>
    <cellStyle name="백분율 12 4 3 2" xfId="9391"/>
    <cellStyle name="백분율 12 4 4" xfId="7632"/>
    <cellStyle name="백분율 12 5" xfId="3260"/>
    <cellStyle name="백분율 12 5 2" xfId="10523"/>
    <cellStyle name="백분율 12 6" xfId="5009"/>
    <cellStyle name="백분율 12 6 2" xfId="8514"/>
    <cellStyle name="백분율 12 7" xfId="6757"/>
    <cellStyle name="백분율 120" xfId="1468"/>
    <cellStyle name="백분율 120 2" xfId="2074"/>
    <cellStyle name="백분율 120 2 2" xfId="2926"/>
    <cellStyle name="백분율 120 2 2 2" xfId="4818"/>
    <cellStyle name="백분율 120 2 2 2 2" xfId="12081"/>
    <cellStyle name="백분율 120 2 2 3" xfId="6562"/>
    <cellStyle name="백분율 120 2 2 3 2" xfId="10077"/>
    <cellStyle name="백분율 120 2 2 4" xfId="8318"/>
    <cellStyle name="백분율 120 2 3" xfId="3946"/>
    <cellStyle name="백분율 120 2 3 2" xfId="11209"/>
    <cellStyle name="백분율 120 2 4" xfId="5690"/>
    <cellStyle name="백분율 120 2 4 2" xfId="9205"/>
    <cellStyle name="백분율 120 2 5" xfId="7445"/>
    <cellStyle name="백분율 120 3" xfId="1791"/>
    <cellStyle name="백분율 120 3 2" xfId="2639"/>
    <cellStyle name="백분율 120 3 2 2" xfId="4517"/>
    <cellStyle name="백분율 120 3 2 2 2" xfId="11780"/>
    <cellStyle name="백분율 120 3 2 3" xfId="6261"/>
    <cellStyle name="백분율 120 3 2 3 2" xfId="9776"/>
    <cellStyle name="백분율 120 3 2 4" xfId="8017"/>
    <cellStyle name="백분율 120 3 3" xfId="3645"/>
    <cellStyle name="백분율 120 3 3 2" xfId="10908"/>
    <cellStyle name="백분율 120 3 4" xfId="5391"/>
    <cellStyle name="백분율 120 3 4 2" xfId="8904"/>
    <cellStyle name="백분율 120 3 5" xfId="7144"/>
    <cellStyle name="백분율 120 4" xfId="2366"/>
    <cellStyle name="백분율 120 4 2" xfId="4245"/>
    <cellStyle name="백분율 120 4 2 2" xfId="11508"/>
    <cellStyle name="백분율 120 4 3" xfId="5989"/>
    <cellStyle name="백분율 120 4 3 2" xfId="9504"/>
    <cellStyle name="백분율 120 4 4" xfId="7745"/>
    <cellStyle name="백분율 120 5" xfId="3373"/>
    <cellStyle name="백분율 120 5 2" xfId="10636"/>
    <cellStyle name="백분율 120 6" xfId="5119"/>
    <cellStyle name="백분율 120 6 2" xfId="8627"/>
    <cellStyle name="백분율 120 7" xfId="6870"/>
    <cellStyle name="백분율 121" xfId="1469"/>
    <cellStyle name="백분율 121 2" xfId="2075"/>
    <cellStyle name="백분율 121 2 2" xfId="2927"/>
    <cellStyle name="백분율 121 2 2 2" xfId="4819"/>
    <cellStyle name="백분율 121 2 2 2 2" xfId="12082"/>
    <cellStyle name="백분율 121 2 2 3" xfId="6563"/>
    <cellStyle name="백분율 121 2 2 3 2" xfId="10078"/>
    <cellStyle name="백분율 121 2 2 4" xfId="8319"/>
    <cellStyle name="백분율 121 2 3" xfId="3947"/>
    <cellStyle name="백분율 121 2 3 2" xfId="11210"/>
    <cellStyle name="백분율 121 2 4" xfId="5691"/>
    <cellStyle name="백분율 121 2 4 2" xfId="9206"/>
    <cellStyle name="백분율 121 2 5" xfId="7446"/>
    <cellStyle name="백분율 121 3" xfId="1792"/>
    <cellStyle name="백분율 121 3 2" xfId="2640"/>
    <cellStyle name="백분율 121 3 2 2" xfId="4518"/>
    <cellStyle name="백분율 121 3 2 2 2" xfId="11781"/>
    <cellStyle name="백분율 121 3 2 3" xfId="6262"/>
    <cellStyle name="백분율 121 3 2 3 2" xfId="9777"/>
    <cellStyle name="백분율 121 3 2 4" xfId="8018"/>
    <cellStyle name="백분율 121 3 3" xfId="3646"/>
    <cellStyle name="백분율 121 3 3 2" xfId="10909"/>
    <cellStyle name="백분율 121 3 4" xfId="5392"/>
    <cellStyle name="백분율 121 3 4 2" xfId="8905"/>
    <cellStyle name="백분율 121 3 5" xfId="7145"/>
    <cellStyle name="백분율 121 4" xfId="2367"/>
    <cellStyle name="백분율 121 4 2" xfId="4246"/>
    <cellStyle name="백분율 121 4 2 2" xfId="11509"/>
    <cellStyle name="백분율 121 4 3" xfId="5990"/>
    <cellStyle name="백분율 121 4 3 2" xfId="9505"/>
    <cellStyle name="백분율 121 4 4" xfId="7746"/>
    <cellStyle name="백분율 121 5" xfId="3374"/>
    <cellStyle name="백분율 121 5 2" xfId="10637"/>
    <cellStyle name="백분율 121 6" xfId="5120"/>
    <cellStyle name="백분율 121 6 2" xfId="8628"/>
    <cellStyle name="백분율 121 7" xfId="6871"/>
    <cellStyle name="백분율 122" xfId="1470"/>
    <cellStyle name="백분율 122 2" xfId="2076"/>
    <cellStyle name="백분율 122 2 2" xfId="2928"/>
    <cellStyle name="백분율 122 2 2 2" xfId="4820"/>
    <cellStyle name="백분율 122 2 2 2 2" xfId="12083"/>
    <cellStyle name="백분율 122 2 2 3" xfId="6564"/>
    <cellStyle name="백분율 122 2 2 3 2" xfId="10079"/>
    <cellStyle name="백분율 122 2 2 4" xfId="8320"/>
    <cellStyle name="백분율 122 2 3" xfId="3948"/>
    <cellStyle name="백분율 122 2 3 2" xfId="11211"/>
    <cellStyle name="백분율 122 2 4" xfId="5692"/>
    <cellStyle name="백분율 122 2 4 2" xfId="9207"/>
    <cellStyle name="백분율 122 2 5" xfId="7447"/>
    <cellStyle name="백분율 122 3" xfId="1793"/>
    <cellStyle name="백분율 122 3 2" xfId="2641"/>
    <cellStyle name="백분율 122 3 2 2" xfId="4519"/>
    <cellStyle name="백분율 122 3 2 2 2" xfId="11782"/>
    <cellStyle name="백분율 122 3 2 3" xfId="6263"/>
    <cellStyle name="백분율 122 3 2 3 2" xfId="9778"/>
    <cellStyle name="백분율 122 3 2 4" xfId="8019"/>
    <cellStyle name="백분율 122 3 3" xfId="3647"/>
    <cellStyle name="백분율 122 3 3 2" xfId="10910"/>
    <cellStyle name="백분율 122 3 4" xfId="5393"/>
    <cellStyle name="백분율 122 3 4 2" xfId="8906"/>
    <cellStyle name="백분율 122 3 5" xfId="7146"/>
    <cellStyle name="백분율 122 4" xfId="2368"/>
    <cellStyle name="백분율 122 4 2" xfId="4247"/>
    <cellStyle name="백분율 122 4 2 2" xfId="11510"/>
    <cellStyle name="백분율 122 4 3" xfId="5991"/>
    <cellStyle name="백분율 122 4 3 2" xfId="9506"/>
    <cellStyle name="백분율 122 4 4" xfId="7747"/>
    <cellStyle name="백분율 122 5" xfId="3375"/>
    <cellStyle name="백분율 122 5 2" xfId="10638"/>
    <cellStyle name="백분율 122 6" xfId="5121"/>
    <cellStyle name="백분율 122 6 2" xfId="8629"/>
    <cellStyle name="백분율 122 7" xfId="6872"/>
    <cellStyle name="백분율 123" xfId="1471"/>
    <cellStyle name="백분율 123 2" xfId="2077"/>
    <cellStyle name="백분율 123 2 2" xfId="2929"/>
    <cellStyle name="백분율 123 2 2 2" xfId="4821"/>
    <cellStyle name="백분율 123 2 2 2 2" xfId="12084"/>
    <cellStyle name="백분율 123 2 2 3" xfId="6565"/>
    <cellStyle name="백분율 123 2 2 3 2" xfId="10080"/>
    <cellStyle name="백분율 123 2 2 4" xfId="8321"/>
    <cellStyle name="백분율 123 2 3" xfId="3949"/>
    <cellStyle name="백분율 123 2 3 2" xfId="11212"/>
    <cellStyle name="백분율 123 2 4" xfId="5693"/>
    <cellStyle name="백분율 123 2 4 2" xfId="9208"/>
    <cellStyle name="백분율 123 2 5" xfId="7448"/>
    <cellStyle name="백분율 123 3" xfId="1794"/>
    <cellStyle name="백분율 123 3 2" xfId="2642"/>
    <cellStyle name="백분율 123 3 2 2" xfId="4520"/>
    <cellStyle name="백분율 123 3 2 2 2" xfId="11783"/>
    <cellStyle name="백분율 123 3 2 3" xfId="6264"/>
    <cellStyle name="백분율 123 3 2 3 2" xfId="9779"/>
    <cellStyle name="백분율 123 3 2 4" xfId="8020"/>
    <cellStyle name="백분율 123 3 3" xfId="3648"/>
    <cellStyle name="백분율 123 3 3 2" xfId="10911"/>
    <cellStyle name="백분율 123 3 4" xfId="5394"/>
    <cellStyle name="백분율 123 3 4 2" xfId="8907"/>
    <cellStyle name="백분율 123 3 5" xfId="7147"/>
    <cellStyle name="백분율 123 4" xfId="2369"/>
    <cellStyle name="백분율 123 4 2" xfId="4248"/>
    <cellStyle name="백분율 123 4 2 2" xfId="11511"/>
    <cellStyle name="백분율 123 4 3" xfId="5992"/>
    <cellStyle name="백분율 123 4 3 2" xfId="9507"/>
    <cellStyle name="백분율 123 4 4" xfId="7748"/>
    <cellStyle name="백분율 123 5" xfId="3376"/>
    <cellStyle name="백분율 123 5 2" xfId="10639"/>
    <cellStyle name="백분율 123 6" xfId="5122"/>
    <cellStyle name="백분율 123 6 2" xfId="8630"/>
    <cellStyle name="백분율 123 7" xfId="6873"/>
    <cellStyle name="백분율 124" xfId="1472"/>
    <cellStyle name="백분율 124 2" xfId="2078"/>
    <cellStyle name="백분율 124 2 2" xfId="2930"/>
    <cellStyle name="백분율 124 2 2 2" xfId="4822"/>
    <cellStyle name="백분율 124 2 2 2 2" xfId="12085"/>
    <cellStyle name="백분율 124 2 2 3" xfId="6566"/>
    <cellStyle name="백분율 124 2 2 3 2" xfId="10081"/>
    <cellStyle name="백분율 124 2 2 4" xfId="8322"/>
    <cellStyle name="백분율 124 2 3" xfId="3950"/>
    <cellStyle name="백분율 124 2 3 2" xfId="11213"/>
    <cellStyle name="백분율 124 2 4" xfId="5694"/>
    <cellStyle name="백분율 124 2 4 2" xfId="9209"/>
    <cellStyle name="백분율 124 2 5" xfId="7449"/>
    <cellStyle name="백분율 124 3" xfId="1795"/>
    <cellStyle name="백분율 124 3 2" xfId="2643"/>
    <cellStyle name="백분율 124 3 2 2" xfId="4521"/>
    <cellStyle name="백분율 124 3 2 2 2" xfId="11784"/>
    <cellStyle name="백분율 124 3 2 3" xfId="6265"/>
    <cellStyle name="백분율 124 3 2 3 2" xfId="9780"/>
    <cellStyle name="백분율 124 3 2 4" xfId="8021"/>
    <cellStyle name="백분율 124 3 3" xfId="3649"/>
    <cellStyle name="백분율 124 3 3 2" xfId="10912"/>
    <cellStyle name="백분율 124 3 4" xfId="5395"/>
    <cellStyle name="백분율 124 3 4 2" xfId="8908"/>
    <cellStyle name="백분율 124 3 5" xfId="7148"/>
    <cellStyle name="백분율 124 4" xfId="2370"/>
    <cellStyle name="백분율 124 4 2" xfId="4249"/>
    <cellStyle name="백분율 124 4 2 2" xfId="11512"/>
    <cellStyle name="백분율 124 4 3" xfId="5993"/>
    <cellStyle name="백분율 124 4 3 2" xfId="9508"/>
    <cellStyle name="백분율 124 4 4" xfId="7749"/>
    <cellStyle name="백분율 124 5" xfId="3377"/>
    <cellStyle name="백분율 124 5 2" xfId="10640"/>
    <cellStyle name="백분율 124 6" xfId="5123"/>
    <cellStyle name="백분율 124 6 2" xfId="8631"/>
    <cellStyle name="백분율 124 7" xfId="6874"/>
    <cellStyle name="백분율 125" xfId="1475"/>
    <cellStyle name="백분율 125 2" xfId="2081"/>
    <cellStyle name="백분율 125 2 2" xfId="2933"/>
    <cellStyle name="백분율 125 2 2 2" xfId="4825"/>
    <cellStyle name="백분율 125 2 2 2 2" xfId="12088"/>
    <cellStyle name="백분율 125 2 2 3" xfId="6569"/>
    <cellStyle name="백분율 125 2 2 3 2" xfId="10084"/>
    <cellStyle name="백분율 125 2 2 4" xfId="8325"/>
    <cellStyle name="백분율 125 2 3" xfId="3953"/>
    <cellStyle name="백분율 125 2 3 2" xfId="11216"/>
    <cellStyle name="백분율 125 2 4" xfId="5697"/>
    <cellStyle name="백분율 125 2 4 2" xfId="9212"/>
    <cellStyle name="백분율 125 2 5" xfId="7452"/>
    <cellStyle name="백분율 125 3" xfId="1798"/>
    <cellStyle name="백분율 125 3 2" xfId="2646"/>
    <cellStyle name="백분율 125 3 2 2" xfId="4524"/>
    <cellStyle name="백분율 125 3 2 2 2" xfId="11787"/>
    <cellStyle name="백분율 125 3 2 3" xfId="6268"/>
    <cellStyle name="백분율 125 3 2 3 2" xfId="9783"/>
    <cellStyle name="백분율 125 3 2 4" xfId="8024"/>
    <cellStyle name="백분율 125 3 3" xfId="3652"/>
    <cellStyle name="백분율 125 3 3 2" xfId="10915"/>
    <cellStyle name="백분율 125 3 4" xfId="5398"/>
    <cellStyle name="백분율 125 3 4 2" xfId="8911"/>
    <cellStyle name="백분율 125 3 5" xfId="7151"/>
    <cellStyle name="백분율 125 4" xfId="2373"/>
    <cellStyle name="백분율 125 4 2" xfId="4252"/>
    <cellStyle name="백분율 125 4 2 2" xfId="11515"/>
    <cellStyle name="백분율 125 4 3" xfId="5996"/>
    <cellStyle name="백분율 125 4 3 2" xfId="9511"/>
    <cellStyle name="백분율 125 4 4" xfId="7752"/>
    <cellStyle name="백분율 125 5" xfId="3380"/>
    <cellStyle name="백분율 125 5 2" xfId="10643"/>
    <cellStyle name="백분율 125 6" xfId="5126"/>
    <cellStyle name="백분율 125 6 2" xfId="8634"/>
    <cellStyle name="백분율 125 7" xfId="6877"/>
    <cellStyle name="백분율 126" xfId="1477"/>
    <cellStyle name="백분율 126 2" xfId="2083"/>
    <cellStyle name="백분율 126 2 2" xfId="2935"/>
    <cellStyle name="백분율 126 2 2 2" xfId="4827"/>
    <cellStyle name="백분율 126 2 2 2 2" xfId="12090"/>
    <cellStyle name="백분율 126 2 2 3" xfId="6571"/>
    <cellStyle name="백분율 126 2 2 3 2" xfId="10086"/>
    <cellStyle name="백분율 126 2 2 4" xfId="8327"/>
    <cellStyle name="백분율 126 2 3" xfId="3955"/>
    <cellStyle name="백분율 126 2 3 2" xfId="11218"/>
    <cellStyle name="백분율 126 2 4" xfId="5699"/>
    <cellStyle name="백분율 126 2 4 2" xfId="9214"/>
    <cellStyle name="백분율 126 2 5" xfId="7454"/>
    <cellStyle name="백분율 126 3" xfId="1800"/>
    <cellStyle name="백분율 126 3 2" xfId="2648"/>
    <cellStyle name="백분율 126 3 2 2" xfId="4526"/>
    <cellStyle name="백분율 126 3 2 2 2" xfId="11789"/>
    <cellStyle name="백분율 126 3 2 3" xfId="6270"/>
    <cellStyle name="백분율 126 3 2 3 2" xfId="9785"/>
    <cellStyle name="백분율 126 3 2 4" xfId="8026"/>
    <cellStyle name="백분율 126 3 3" xfId="3654"/>
    <cellStyle name="백분율 126 3 3 2" xfId="10917"/>
    <cellStyle name="백분율 126 3 4" xfId="5400"/>
    <cellStyle name="백분율 126 3 4 2" xfId="8913"/>
    <cellStyle name="백분율 126 3 5" xfId="7153"/>
    <cellStyle name="백분율 126 4" xfId="2375"/>
    <cellStyle name="백분율 126 4 2" xfId="4254"/>
    <cellStyle name="백분율 126 4 2 2" xfId="11517"/>
    <cellStyle name="백분율 126 4 3" xfId="5998"/>
    <cellStyle name="백분율 126 4 3 2" xfId="9513"/>
    <cellStyle name="백분율 126 4 4" xfId="7754"/>
    <cellStyle name="백분율 126 5" xfId="3382"/>
    <cellStyle name="백분율 126 5 2" xfId="10645"/>
    <cellStyle name="백분율 126 6" xfId="5128"/>
    <cellStyle name="백분율 126 6 2" xfId="8636"/>
    <cellStyle name="백분율 126 7" xfId="6879"/>
    <cellStyle name="백분율 127" xfId="1478"/>
    <cellStyle name="백분율 127 2" xfId="2084"/>
    <cellStyle name="백분율 127 2 2" xfId="2936"/>
    <cellStyle name="백분율 127 2 2 2" xfId="4828"/>
    <cellStyle name="백분율 127 2 2 2 2" xfId="12091"/>
    <cellStyle name="백분율 127 2 2 3" xfId="6572"/>
    <cellStyle name="백분율 127 2 2 3 2" xfId="10087"/>
    <cellStyle name="백분율 127 2 2 4" xfId="8328"/>
    <cellStyle name="백분율 127 2 3" xfId="3956"/>
    <cellStyle name="백분율 127 2 3 2" xfId="11219"/>
    <cellStyle name="백분율 127 2 4" xfId="5700"/>
    <cellStyle name="백분율 127 2 4 2" xfId="9215"/>
    <cellStyle name="백분율 127 2 5" xfId="7455"/>
    <cellStyle name="백분율 127 3" xfId="1801"/>
    <cellStyle name="백분율 127 3 2" xfId="2649"/>
    <cellStyle name="백분율 127 3 2 2" xfId="4527"/>
    <cellStyle name="백분율 127 3 2 2 2" xfId="11790"/>
    <cellStyle name="백분율 127 3 2 3" xfId="6271"/>
    <cellStyle name="백분율 127 3 2 3 2" xfId="9786"/>
    <cellStyle name="백분율 127 3 2 4" xfId="8027"/>
    <cellStyle name="백분율 127 3 3" xfId="3655"/>
    <cellStyle name="백분율 127 3 3 2" xfId="10918"/>
    <cellStyle name="백분율 127 3 4" xfId="5401"/>
    <cellStyle name="백분율 127 3 4 2" xfId="8914"/>
    <cellStyle name="백분율 127 3 5" xfId="7154"/>
    <cellStyle name="백분율 127 4" xfId="2376"/>
    <cellStyle name="백분율 127 4 2" xfId="4255"/>
    <cellStyle name="백분율 127 4 2 2" xfId="11518"/>
    <cellStyle name="백분율 127 4 3" xfId="5999"/>
    <cellStyle name="백분율 127 4 3 2" xfId="9514"/>
    <cellStyle name="백분율 127 4 4" xfId="7755"/>
    <cellStyle name="백분율 127 5" xfId="3383"/>
    <cellStyle name="백분율 127 5 2" xfId="10646"/>
    <cellStyle name="백분율 127 6" xfId="5129"/>
    <cellStyle name="백분율 127 6 2" xfId="8637"/>
    <cellStyle name="백분율 127 7" xfId="6880"/>
    <cellStyle name="백분율 128" xfId="1480"/>
    <cellStyle name="백분율 128 2" xfId="2086"/>
    <cellStyle name="백분율 128 2 2" xfId="2938"/>
    <cellStyle name="백분율 128 2 2 2" xfId="4830"/>
    <cellStyle name="백분율 128 2 2 2 2" xfId="12093"/>
    <cellStyle name="백분율 128 2 2 3" xfId="6574"/>
    <cellStyle name="백분율 128 2 2 3 2" xfId="10089"/>
    <cellStyle name="백분율 128 2 2 4" xfId="8330"/>
    <cellStyle name="백분율 128 2 3" xfId="3958"/>
    <cellStyle name="백분율 128 2 3 2" xfId="11221"/>
    <cellStyle name="백분율 128 2 4" xfId="5702"/>
    <cellStyle name="백분율 128 2 4 2" xfId="9217"/>
    <cellStyle name="백분율 128 2 5" xfId="7457"/>
    <cellStyle name="백분율 128 3" xfId="1803"/>
    <cellStyle name="백분율 128 3 2" xfId="2651"/>
    <cellStyle name="백분율 128 3 2 2" xfId="4529"/>
    <cellStyle name="백분율 128 3 2 2 2" xfId="11792"/>
    <cellStyle name="백분율 128 3 2 3" xfId="6273"/>
    <cellStyle name="백분율 128 3 2 3 2" xfId="9788"/>
    <cellStyle name="백분율 128 3 2 4" xfId="8029"/>
    <cellStyle name="백분율 128 3 3" xfId="3657"/>
    <cellStyle name="백분율 128 3 3 2" xfId="10920"/>
    <cellStyle name="백분율 128 3 4" xfId="5403"/>
    <cellStyle name="백분율 128 3 4 2" xfId="8916"/>
    <cellStyle name="백분율 128 3 5" xfId="7156"/>
    <cellStyle name="백분율 128 4" xfId="2378"/>
    <cellStyle name="백분율 128 4 2" xfId="4257"/>
    <cellStyle name="백분율 128 4 2 2" xfId="11520"/>
    <cellStyle name="백분율 128 4 3" xfId="6001"/>
    <cellStyle name="백분율 128 4 3 2" xfId="9516"/>
    <cellStyle name="백분율 128 4 4" xfId="7757"/>
    <cellStyle name="백분율 128 5" xfId="3385"/>
    <cellStyle name="백분율 128 5 2" xfId="10648"/>
    <cellStyle name="백분율 128 6" xfId="5131"/>
    <cellStyle name="백분율 128 6 2" xfId="8639"/>
    <cellStyle name="백분율 128 7" xfId="6882"/>
    <cellStyle name="백분율 129" xfId="1479"/>
    <cellStyle name="백분율 129 2" xfId="2085"/>
    <cellStyle name="백분율 129 2 2" xfId="2937"/>
    <cellStyle name="백분율 129 2 2 2" xfId="4829"/>
    <cellStyle name="백분율 129 2 2 2 2" xfId="12092"/>
    <cellStyle name="백분율 129 2 2 3" xfId="6573"/>
    <cellStyle name="백분율 129 2 2 3 2" xfId="10088"/>
    <cellStyle name="백분율 129 2 2 4" xfId="8329"/>
    <cellStyle name="백분율 129 2 3" xfId="3957"/>
    <cellStyle name="백분율 129 2 3 2" xfId="11220"/>
    <cellStyle name="백분율 129 2 4" xfId="5701"/>
    <cellStyle name="백분율 129 2 4 2" xfId="9216"/>
    <cellStyle name="백분율 129 2 5" xfId="7456"/>
    <cellStyle name="백분율 129 3" xfId="1802"/>
    <cellStyle name="백분율 129 3 2" xfId="2650"/>
    <cellStyle name="백분율 129 3 2 2" xfId="4528"/>
    <cellStyle name="백분율 129 3 2 2 2" xfId="11791"/>
    <cellStyle name="백분율 129 3 2 3" xfId="6272"/>
    <cellStyle name="백분율 129 3 2 3 2" xfId="9787"/>
    <cellStyle name="백분율 129 3 2 4" xfId="8028"/>
    <cellStyle name="백분율 129 3 3" xfId="3656"/>
    <cellStyle name="백분율 129 3 3 2" xfId="10919"/>
    <cellStyle name="백분율 129 3 4" xfId="5402"/>
    <cellStyle name="백분율 129 3 4 2" xfId="8915"/>
    <cellStyle name="백분율 129 3 5" xfId="7155"/>
    <cellStyle name="백분율 129 4" xfId="2377"/>
    <cellStyle name="백분율 129 4 2" xfId="4256"/>
    <cellStyle name="백분율 129 4 2 2" xfId="11519"/>
    <cellStyle name="백분율 129 4 3" xfId="6000"/>
    <cellStyle name="백분율 129 4 3 2" xfId="9515"/>
    <cellStyle name="백분율 129 4 4" xfId="7756"/>
    <cellStyle name="백분율 129 5" xfId="3384"/>
    <cellStyle name="백분율 129 5 2" xfId="10647"/>
    <cellStyle name="백분율 129 6" xfId="5130"/>
    <cellStyle name="백분율 129 6 2" xfId="8638"/>
    <cellStyle name="백분율 129 7" xfId="6881"/>
    <cellStyle name="백분율 13" xfId="1347"/>
    <cellStyle name="백분율 13 2" xfId="1962"/>
    <cellStyle name="백분율 13 2 2" xfId="2814"/>
    <cellStyle name="백분율 13 2 2 2" xfId="4706"/>
    <cellStyle name="백분율 13 2 2 2 2" xfId="11969"/>
    <cellStyle name="백분율 13 2 2 3" xfId="6450"/>
    <cellStyle name="백분율 13 2 2 3 2" xfId="9965"/>
    <cellStyle name="백분율 13 2 2 4" xfId="8206"/>
    <cellStyle name="백분율 13 2 3" xfId="3834"/>
    <cellStyle name="백분율 13 2 3 2" xfId="11097"/>
    <cellStyle name="백분율 13 2 4" xfId="5578"/>
    <cellStyle name="백분율 13 2 4 2" xfId="9093"/>
    <cellStyle name="백분율 13 2 5" xfId="7333"/>
    <cellStyle name="백분율 13 3" xfId="1679"/>
    <cellStyle name="백분율 13 3 2" xfId="2527"/>
    <cellStyle name="백분율 13 3 2 2" xfId="4405"/>
    <cellStyle name="백분율 13 3 2 2 2" xfId="11668"/>
    <cellStyle name="백분율 13 3 2 3" xfId="6149"/>
    <cellStyle name="백분율 13 3 2 3 2" xfId="9664"/>
    <cellStyle name="백분율 13 3 2 4" xfId="7905"/>
    <cellStyle name="백분율 13 3 3" xfId="3533"/>
    <cellStyle name="백분율 13 3 3 2" xfId="10796"/>
    <cellStyle name="백분율 13 3 4" xfId="5279"/>
    <cellStyle name="백분율 13 3 4 2" xfId="8792"/>
    <cellStyle name="백분율 13 3 5" xfId="7032"/>
    <cellStyle name="백분율 13 4" xfId="2254"/>
    <cellStyle name="백분율 13 4 2" xfId="4133"/>
    <cellStyle name="백분율 13 4 2 2" xfId="11396"/>
    <cellStyle name="백분율 13 4 3" xfId="5877"/>
    <cellStyle name="백분율 13 4 3 2" xfId="9392"/>
    <cellStyle name="백분율 13 4 4" xfId="7633"/>
    <cellStyle name="백분율 13 5" xfId="3261"/>
    <cellStyle name="백분율 13 5 2" xfId="10524"/>
    <cellStyle name="백분율 13 6" xfId="5010"/>
    <cellStyle name="백분율 13 6 2" xfId="8515"/>
    <cellStyle name="백분율 13 7" xfId="6758"/>
    <cellStyle name="백분율 130" xfId="1481"/>
    <cellStyle name="백분율 130 2" xfId="2087"/>
    <cellStyle name="백분율 130 2 2" xfId="2939"/>
    <cellStyle name="백분율 130 2 2 2" xfId="4831"/>
    <cellStyle name="백분율 130 2 2 2 2" xfId="12094"/>
    <cellStyle name="백분율 130 2 2 3" xfId="6575"/>
    <cellStyle name="백분율 130 2 2 3 2" xfId="10090"/>
    <cellStyle name="백분율 130 2 2 4" xfId="8331"/>
    <cellStyle name="백분율 130 2 3" xfId="3959"/>
    <cellStyle name="백분율 130 2 3 2" xfId="11222"/>
    <cellStyle name="백분율 130 2 4" xfId="5703"/>
    <cellStyle name="백분율 130 2 4 2" xfId="9218"/>
    <cellStyle name="백분율 130 2 5" xfId="7458"/>
    <cellStyle name="백분율 130 3" xfId="1804"/>
    <cellStyle name="백분율 130 3 2" xfId="2652"/>
    <cellStyle name="백분율 130 3 2 2" xfId="4530"/>
    <cellStyle name="백분율 130 3 2 2 2" xfId="11793"/>
    <cellStyle name="백분율 130 3 2 3" xfId="6274"/>
    <cellStyle name="백분율 130 3 2 3 2" xfId="9789"/>
    <cellStyle name="백분율 130 3 2 4" xfId="8030"/>
    <cellStyle name="백분율 130 3 3" xfId="3658"/>
    <cellStyle name="백분율 130 3 3 2" xfId="10921"/>
    <cellStyle name="백분율 130 3 4" xfId="5404"/>
    <cellStyle name="백분율 130 3 4 2" xfId="8917"/>
    <cellStyle name="백분율 130 3 5" xfId="7157"/>
    <cellStyle name="백분율 130 4" xfId="2379"/>
    <cellStyle name="백분율 130 4 2" xfId="4258"/>
    <cellStyle name="백분율 130 4 2 2" xfId="11521"/>
    <cellStyle name="백분율 130 4 3" xfId="6002"/>
    <cellStyle name="백분율 130 4 3 2" xfId="9517"/>
    <cellStyle name="백분율 130 4 4" xfId="7758"/>
    <cellStyle name="백분율 130 5" xfId="3386"/>
    <cellStyle name="백분율 130 5 2" xfId="10649"/>
    <cellStyle name="백분율 130 6" xfId="5132"/>
    <cellStyle name="백분율 130 6 2" xfId="8640"/>
    <cellStyle name="백분율 130 7" xfId="6883"/>
    <cellStyle name="백분율 131" xfId="1473"/>
    <cellStyle name="백분율 131 2" xfId="2079"/>
    <cellStyle name="백분율 131 2 2" xfId="2931"/>
    <cellStyle name="백분율 131 2 2 2" xfId="4823"/>
    <cellStyle name="백분율 131 2 2 2 2" xfId="12086"/>
    <cellStyle name="백분율 131 2 2 3" xfId="6567"/>
    <cellStyle name="백분율 131 2 2 3 2" xfId="10082"/>
    <cellStyle name="백분율 131 2 2 4" xfId="8323"/>
    <cellStyle name="백분율 131 2 3" xfId="3951"/>
    <cellStyle name="백분율 131 2 3 2" xfId="11214"/>
    <cellStyle name="백분율 131 2 4" xfId="5695"/>
    <cellStyle name="백분율 131 2 4 2" xfId="9210"/>
    <cellStyle name="백분율 131 2 5" xfId="7450"/>
    <cellStyle name="백분율 131 3" xfId="1796"/>
    <cellStyle name="백분율 131 3 2" xfId="2644"/>
    <cellStyle name="백분율 131 3 2 2" xfId="4522"/>
    <cellStyle name="백분율 131 3 2 2 2" xfId="11785"/>
    <cellStyle name="백분율 131 3 2 3" xfId="6266"/>
    <cellStyle name="백분율 131 3 2 3 2" xfId="9781"/>
    <cellStyle name="백분율 131 3 2 4" xfId="8022"/>
    <cellStyle name="백분율 131 3 3" xfId="3650"/>
    <cellStyle name="백분율 131 3 3 2" xfId="10913"/>
    <cellStyle name="백분율 131 3 4" xfId="5396"/>
    <cellStyle name="백분율 131 3 4 2" xfId="8909"/>
    <cellStyle name="백분율 131 3 5" xfId="7149"/>
    <cellStyle name="백분율 131 4" xfId="2371"/>
    <cellStyle name="백분율 131 4 2" xfId="4250"/>
    <cellStyle name="백분율 131 4 2 2" xfId="11513"/>
    <cellStyle name="백분율 131 4 3" xfId="5994"/>
    <cellStyle name="백분율 131 4 3 2" xfId="9509"/>
    <cellStyle name="백분율 131 4 4" xfId="7750"/>
    <cellStyle name="백분율 131 5" xfId="3378"/>
    <cellStyle name="백분율 131 5 2" xfId="10641"/>
    <cellStyle name="백분율 131 6" xfId="5124"/>
    <cellStyle name="백분율 131 6 2" xfId="8632"/>
    <cellStyle name="백분율 131 7" xfId="6875"/>
    <cellStyle name="백분율 132" xfId="1482"/>
    <cellStyle name="백분율 132 2" xfId="2088"/>
    <cellStyle name="백분율 132 2 2" xfId="2940"/>
    <cellStyle name="백분율 132 2 2 2" xfId="4832"/>
    <cellStyle name="백분율 132 2 2 2 2" xfId="12095"/>
    <cellStyle name="백분율 132 2 2 3" xfId="6576"/>
    <cellStyle name="백분율 132 2 2 3 2" xfId="10091"/>
    <cellStyle name="백분율 132 2 2 4" xfId="8332"/>
    <cellStyle name="백분율 132 2 3" xfId="3960"/>
    <cellStyle name="백분율 132 2 3 2" xfId="11223"/>
    <cellStyle name="백분율 132 2 4" xfId="5704"/>
    <cellStyle name="백분율 132 2 4 2" xfId="9219"/>
    <cellStyle name="백분율 132 2 5" xfId="7459"/>
    <cellStyle name="백분율 132 3" xfId="1805"/>
    <cellStyle name="백분율 132 3 2" xfId="2653"/>
    <cellStyle name="백분율 132 3 2 2" xfId="4531"/>
    <cellStyle name="백분율 132 3 2 2 2" xfId="11794"/>
    <cellStyle name="백분율 132 3 2 3" xfId="6275"/>
    <cellStyle name="백분율 132 3 2 3 2" xfId="9790"/>
    <cellStyle name="백분율 132 3 2 4" xfId="8031"/>
    <cellStyle name="백분율 132 3 3" xfId="3659"/>
    <cellStyle name="백분율 132 3 3 2" xfId="10922"/>
    <cellStyle name="백분율 132 3 4" xfId="5405"/>
    <cellStyle name="백분율 132 3 4 2" xfId="8918"/>
    <cellStyle name="백분율 132 3 5" xfId="7158"/>
    <cellStyle name="백분율 132 4" xfId="2380"/>
    <cellStyle name="백분율 132 4 2" xfId="4259"/>
    <cellStyle name="백분율 132 4 2 2" xfId="11522"/>
    <cellStyle name="백분율 132 4 3" xfId="6003"/>
    <cellStyle name="백분율 132 4 3 2" xfId="9518"/>
    <cellStyle name="백분율 132 4 4" xfId="7759"/>
    <cellStyle name="백분율 132 5" xfId="3387"/>
    <cellStyle name="백분율 132 5 2" xfId="10650"/>
    <cellStyle name="백분율 132 6" xfId="5133"/>
    <cellStyle name="백분율 132 6 2" xfId="8641"/>
    <cellStyle name="백분율 132 7" xfId="6884"/>
    <cellStyle name="백분율 133" xfId="1474"/>
    <cellStyle name="백분율 133 2" xfId="2080"/>
    <cellStyle name="백분율 133 2 2" xfId="2932"/>
    <cellStyle name="백분율 133 2 2 2" xfId="4824"/>
    <cellStyle name="백분율 133 2 2 2 2" xfId="12087"/>
    <cellStyle name="백분율 133 2 2 3" xfId="6568"/>
    <cellStyle name="백분율 133 2 2 3 2" xfId="10083"/>
    <cellStyle name="백분율 133 2 2 4" xfId="8324"/>
    <cellStyle name="백분율 133 2 3" xfId="3952"/>
    <cellStyle name="백분율 133 2 3 2" xfId="11215"/>
    <cellStyle name="백분율 133 2 4" xfId="5696"/>
    <cellStyle name="백분율 133 2 4 2" xfId="9211"/>
    <cellStyle name="백분율 133 2 5" xfId="7451"/>
    <cellStyle name="백분율 133 3" xfId="1797"/>
    <cellStyle name="백분율 133 3 2" xfId="2645"/>
    <cellStyle name="백분율 133 3 2 2" xfId="4523"/>
    <cellStyle name="백분율 133 3 2 2 2" xfId="11786"/>
    <cellStyle name="백분율 133 3 2 3" xfId="6267"/>
    <cellStyle name="백분율 133 3 2 3 2" xfId="9782"/>
    <cellStyle name="백분율 133 3 2 4" xfId="8023"/>
    <cellStyle name="백분율 133 3 3" xfId="3651"/>
    <cellStyle name="백분율 133 3 3 2" xfId="10914"/>
    <cellStyle name="백분율 133 3 4" xfId="5397"/>
    <cellStyle name="백분율 133 3 4 2" xfId="8910"/>
    <cellStyle name="백분율 133 3 5" xfId="7150"/>
    <cellStyle name="백분율 133 4" xfId="2372"/>
    <cellStyle name="백분율 133 4 2" xfId="4251"/>
    <cellStyle name="백분율 133 4 2 2" xfId="11514"/>
    <cellStyle name="백분율 133 4 3" xfId="5995"/>
    <cellStyle name="백분율 133 4 3 2" xfId="9510"/>
    <cellStyle name="백분율 133 4 4" xfId="7751"/>
    <cellStyle name="백분율 133 5" xfId="3379"/>
    <cellStyle name="백분율 133 5 2" xfId="10642"/>
    <cellStyle name="백분율 133 6" xfId="5125"/>
    <cellStyle name="백분율 133 6 2" xfId="8633"/>
    <cellStyle name="백분율 133 7" xfId="6876"/>
    <cellStyle name="백분율 134" xfId="1476"/>
    <cellStyle name="백분율 134 2" xfId="2082"/>
    <cellStyle name="백분율 134 2 2" xfId="2934"/>
    <cellStyle name="백분율 134 2 2 2" xfId="4826"/>
    <cellStyle name="백분율 134 2 2 2 2" xfId="12089"/>
    <cellStyle name="백분율 134 2 2 3" xfId="6570"/>
    <cellStyle name="백분율 134 2 2 3 2" xfId="10085"/>
    <cellStyle name="백분율 134 2 2 4" xfId="8326"/>
    <cellStyle name="백분율 134 2 3" xfId="3954"/>
    <cellStyle name="백분율 134 2 3 2" xfId="11217"/>
    <cellStyle name="백분율 134 2 4" xfId="5698"/>
    <cellStyle name="백분율 134 2 4 2" xfId="9213"/>
    <cellStyle name="백분율 134 2 5" xfId="7453"/>
    <cellStyle name="백분율 134 3" xfId="1799"/>
    <cellStyle name="백분율 134 3 2" xfId="2647"/>
    <cellStyle name="백분율 134 3 2 2" xfId="4525"/>
    <cellStyle name="백분율 134 3 2 2 2" xfId="11788"/>
    <cellStyle name="백분율 134 3 2 3" xfId="6269"/>
    <cellStyle name="백분율 134 3 2 3 2" xfId="9784"/>
    <cellStyle name="백분율 134 3 2 4" xfId="8025"/>
    <cellStyle name="백분율 134 3 3" xfId="3653"/>
    <cellStyle name="백분율 134 3 3 2" xfId="10916"/>
    <cellStyle name="백분율 134 3 4" xfId="5399"/>
    <cellStyle name="백분율 134 3 4 2" xfId="8912"/>
    <cellStyle name="백분율 134 3 5" xfId="7152"/>
    <cellStyle name="백분율 134 4" xfId="2374"/>
    <cellStyle name="백분율 134 4 2" xfId="4253"/>
    <cellStyle name="백분율 134 4 2 2" xfId="11516"/>
    <cellStyle name="백분율 134 4 3" xfId="5997"/>
    <cellStyle name="백분율 134 4 3 2" xfId="9512"/>
    <cellStyle name="백분율 134 4 4" xfId="7753"/>
    <cellStyle name="백분율 134 5" xfId="3381"/>
    <cellStyle name="백분율 134 5 2" xfId="10644"/>
    <cellStyle name="백분율 134 6" xfId="5127"/>
    <cellStyle name="백분율 134 6 2" xfId="8635"/>
    <cellStyle name="백분율 134 7" xfId="6878"/>
    <cellStyle name="백분율 135" xfId="1483"/>
    <cellStyle name="백분율 135 2" xfId="2089"/>
    <cellStyle name="백분율 135 2 2" xfId="2941"/>
    <cellStyle name="백분율 135 2 2 2" xfId="4833"/>
    <cellStyle name="백분율 135 2 2 2 2" xfId="12096"/>
    <cellStyle name="백분율 135 2 2 3" xfId="6577"/>
    <cellStyle name="백분율 135 2 2 3 2" xfId="10092"/>
    <cellStyle name="백분율 135 2 2 4" xfId="8333"/>
    <cellStyle name="백분율 135 2 3" xfId="3961"/>
    <cellStyle name="백분율 135 2 3 2" xfId="11224"/>
    <cellStyle name="백분율 135 2 4" xfId="5705"/>
    <cellStyle name="백분율 135 2 4 2" xfId="9220"/>
    <cellStyle name="백분율 135 2 5" xfId="7460"/>
    <cellStyle name="백분율 135 3" xfId="1806"/>
    <cellStyle name="백분율 135 3 2" xfId="2654"/>
    <cellStyle name="백분율 135 3 2 2" xfId="4532"/>
    <cellStyle name="백분율 135 3 2 2 2" xfId="11795"/>
    <cellStyle name="백분율 135 3 2 3" xfId="6276"/>
    <cellStyle name="백분율 135 3 2 3 2" xfId="9791"/>
    <cellStyle name="백분율 135 3 2 4" xfId="8032"/>
    <cellStyle name="백분율 135 3 3" xfId="3660"/>
    <cellStyle name="백분율 135 3 3 2" xfId="10923"/>
    <cellStyle name="백분율 135 3 4" xfId="5406"/>
    <cellStyle name="백분율 135 3 4 2" xfId="8919"/>
    <cellStyle name="백분율 135 3 5" xfId="7159"/>
    <cellStyle name="백분율 135 4" xfId="2381"/>
    <cellStyle name="백분율 135 4 2" xfId="4260"/>
    <cellStyle name="백분율 135 4 2 2" xfId="11523"/>
    <cellStyle name="백분율 135 4 3" xfId="6004"/>
    <cellStyle name="백분율 135 4 3 2" xfId="9519"/>
    <cellStyle name="백분율 135 4 4" xfId="7760"/>
    <cellStyle name="백분율 135 5" xfId="3388"/>
    <cellStyle name="백분율 135 5 2" xfId="10651"/>
    <cellStyle name="백분율 135 6" xfId="5134"/>
    <cellStyle name="백분율 135 6 2" xfId="8642"/>
    <cellStyle name="백분율 135 7" xfId="6885"/>
    <cellStyle name="백분율 136" xfId="1484"/>
    <cellStyle name="백분율 136 2" xfId="2090"/>
    <cellStyle name="백분율 136 2 2" xfId="2942"/>
    <cellStyle name="백분율 136 2 2 2" xfId="4834"/>
    <cellStyle name="백분율 136 2 2 2 2" xfId="12097"/>
    <cellStyle name="백분율 136 2 2 3" xfId="6578"/>
    <cellStyle name="백분율 136 2 2 3 2" xfId="10093"/>
    <cellStyle name="백분율 136 2 2 4" xfId="8334"/>
    <cellStyle name="백분율 136 2 3" xfId="3962"/>
    <cellStyle name="백분율 136 2 3 2" xfId="11225"/>
    <cellStyle name="백분율 136 2 4" xfId="5706"/>
    <cellStyle name="백분율 136 2 4 2" xfId="9221"/>
    <cellStyle name="백분율 136 2 5" xfId="7461"/>
    <cellStyle name="백분율 136 3" xfId="1807"/>
    <cellStyle name="백분율 136 3 2" xfId="2655"/>
    <cellStyle name="백분율 136 3 2 2" xfId="4533"/>
    <cellStyle name="백분율 136 3 2 2 2" xfId="11796"/>
    <cellStyle name="백분율 136 3 2 3" xfId="6277"/>
    <cellStyle name="백분율 136 3 2 3 2" xfId="9792"/>
    <cellStyle name="백분율 136 3 2 4" xfId="8033"/>
    <cellStyle name="백분율 136 3 3" xfId="3661"/>
    <cellStyle name="백분율 136 3 3 2" xfId="10924"/>
    <cellStyle name="백분율 136 3 4" xfId="5407"/>
    <cellStyle name="백분율 136 3 4 2" xfId="8920"/>
    <cellStyle name="백분율 136 3 5" xfId="7160"/>
    <cellStyle name="백분율 136 4" xfId="2382"/>
    <cellStyle name="백분율 136 4 2" xfId="4261"/>
    <cellStyle name="백분율 136 4 2 2" xfId="11524"/>
    <cellStyle name="백분율 136 4 3" xfId="6005"/>
    <cellStyle name="백분율 136 4 3 2" xfId="9520"/>
    <cellStyle name="백분율 136 4 4" xfId="7761"/>
    <cellStyle name="백분율 136 5" xfId="3389"/>
    <cellStyle name="백분율 136 5 2" xfId="10652"/>
    <cellStyle name="백분율 136 6" xfId="5135"/>
    <cellStyle name="백분율 136 6 2" xfId="8643"/>
    <cellStyle name="백분율 136 7" xfId="6886"/>
    <cellStyle name="백분율 137" xfId="1486"/>
    <cellStyle name="백분율 137 2" xfId="2092"/>
    <cellStyle name="백분율 137 2 2" xfId="2944"/>
    <cellStyle name="백분율 137 2 2 2" xfId="4836"/>
    <cellStyle name="백분율 137 2 2 2 2" xfId="12099"/>
    <cellStyle name="백분율 137 2 2 3" xfId="6580"/>
    <cellStyle name="백분율 137 2 2 3 2" xfId="10095"/>
    <cellStyle name="백분율 137 2 2 4" xfId="8336"/>
    <cellStyle name="백분율 137 2 3" xfId="3964"/>
    <cellStyle name="백분율 137 2 3 2" xfId="11227"/>
    <cellStyle name="백분율 137 2 4" xfId="5708"/>
    <cellStyle name="백분율 137 2 4 2" xfId="9223"/>
    <cellStyle name="백분율 137 2 5" xfId="7463"/>
    <cellStyle name="백분율 137 3" xfId="1809"/>
    <cellStyle name="백분율 137 3 2" xfId="2657"/>
    <cellStyle name="백분율 137 3 2 2" xfId="4535"/>
    <cellStyle name="백분율 137 3 2 2 2" xfId="11798"/>
    <cellStyle name="백분율 137 3 2 3" xfId="6279"/>
    <cellStyle name="백분율 137 3 2 3 2" xfId="9794"/>
    <cellStyle name="백분율 137 3 2 4" xfId="8035"/>
    <cellStyle name="백분율 137 3 3" xfId="3663"/>
    <cellStyle name="백분율 137 3 3 2" xfId="10926"/>
    <cellStyle name="백분율 137 3 4" xfId="5409"/>
    <cellStyle name="백분율 137 3 4 2" xfId="8922"/>
    <cellStyle name="백분율 137 3 5" xfId="7162"/>
    <cellStyle name="백분율 137 4" xfId="2384"/>
    <cellStyle name="백분율 137 4 2" xfId="4263"/>
    <cellStyle name="백분율 137 4 2 2" xfId="11526"/>
    <cellStyle name="백분율 137 4 3" xfId="6007"/>
    <cellStyle name="백분율 137 4 3 2" xfId="9522"/>
    <cellStyle name="백분율 137 4 4" xfId="7763"/>
    <cellStyle name="백분율 137 5" xfId="3391"/>
    <cellStyle name="백분율 137 5 2" xfId="10654"/>
    <cellStyle name="백분율 137 6" xfId="5137"/>
    <cellStyle name="백분율 137 6 2" xfId="8645"/>
    <cellStyle name="백분율 137 7" xfId="6888"/>
    <cellStyle name="백분율 138" xfId="1485"/>
    <cellStyle name="백분율 138 2" xfId="2091"/>
    <cellStyle name="백분율 138 2 2" xfId="2943"/>
    <cellStyle name="백분율 138 2 2 2" xfId="4835"/>
    <cellStyle name="백분율 138 2 2 2 2" xfId="12098"/>
    <cellStyle name="백분율 138 2 2 3" xfId="6579"/>
    <cellStyle name="백분율 138 2 2 3 2" xfId="10094"/>
    <cellStyle name="백분율 138 2 2 4" xfId="8335"/>
    <cellStyle name="백분율 138 2 3" xfId="3963"/>
    <cellStyle name="백분율 138 2 3 2" xfId="11226"/>
    <cellStyle name="백분율 138 2 4" xfId="5707"/>
    <cellStyle name="백분율 138 2 4 2" xfId="9222"/>
    <cellStyle name="백분율 138 2 5" xfId="7462"/>
    <cellStyle name="백분율 138 3" xfId="1808"/>
    <cellStyle name="백분율 138 3 2" xfId="2656"/>
    <cellStyle name="백분율 138 3 2 2" xfId="4534"/>
    <cellStyle name="백분율 138 3 2 2 2" xfId="11797"/>
    <cellStyle name="백분율 138 3 2 3" xfId="6278"/>
    <cellStyle name="백분율 138 3 2 3 2" xfId="9793"/>
    <cellStyle name="백분율 138 3 2 4" xfId="8034"/>
    <cellStyle name="백분율 138 3 3" xfId="3662"/>
    <cellStyle name="백분율 138 3 3 2" xfId="10925"/>
    <cellStyle name="백분율 138 3 4" xfId="5408"/>
    <cellStyle name="백분율 138 3 4 2" xfId="8921"/>
    <cellStyle name="백분율 138 3 5" xfId="7161"/>
    <cellStyle name="백분율 138 4" xfId="2383"/>
    <cellStyle name="백분율 138 4 2" xfId="4262"/>
    <cellStyle name="백분율 138 4 2 2" xfId="11525"/>
    <cellStyle name="백분율 138 4 3" xfId="6006"/>
    <cellStyle name="백분율 138 4 3 2" xfId="9521"/>
    <cellStyle name="백분율 138 4 4" xfId="7762"/>
    <cellStyle name="백분율 138 5" xfId="3390"/>
    <cellStyle name="백분율 138 5 2" xfId="10653"/>
    <cellStyle name="백분율 138 6" xfId="5136"/>
    <cellStyle name="백분율 138 6 2" xfId="8644"/>
    <cellStyle name="백분율 138 7" xfId="6887"/>
    <cellStyle name="백분율 139" xfId="1487"/>
    <cellStyle name="백분율 139 2" xfId="2093"/>
    <cellStyle name="백분율 139 2 2" xfId="2945"/>
    <cellStyle name="백분율 139 2 2 2" xfId="4837"/>
    <cellStyle name="백분율 139 2 2 2 2" xfId="12100"/>
    <cellStyle name="백분율 139 2 2 3" xfId="6581"/>
    <cellStyle name="백분율 139 2 2 3 2" xfId="10096"/>
    <cellStyle name="백분율 139 2 2 4" xfId="8337"/>
    <cellStyle name="백분율 139 2 3" xfId="3965"/>
    <cellStyle name="백분율 139 2 3 2" xfId="11228"/>
    <cellStyle name="백분율 139 2 4" xfId="5709"/>
    <cellStyle name="백분율 139 2 4 2" xfId="9224"/>
    <cellStyle name="백분율 139 2 5" xfId="7464"/>
    <cellStyle name="백분율 139 3" xfId="1810"/>
    <cellStyle name="백분율 139 3 2" xfId="2658"/>
    <cellStyle name="백분율 139 3 2 2" xfId="4536"/>
    <cellStyle name="백분율 139 3 2 2 2" xfId="11799"/>
    <cellStyle name="백분율 139 3 2 3" xfId="6280"/>
    <cellStyle name="백분율 139 3 2 3 2" xfId="9795"/>
    <cellStyle name="백분율 139 3 2 4" xfId="8036"/>
    <cellStyle name="백분율 139 3 3" xfId="3664"/>
    <cellStyle name="백분율 139 3 3 2" xfId="10927"/>
    <cellStyle name="백분율 139 3 4" xfId="5410"/>
    <cellStyle name="백분율 139 3 4 2" xfId="8923"/>
    <cellStyle name="백분율 139 3 5" xfId="7163"/>
    <cellStyle name="백분율 139 4" xfId="2385"/>
    <cellStyle name="백분율 139 4 2" xfId="4264"/>
    <cellStyle name="백분율 139 4 2 2" xfId="11527"/>
    <cellStyle name="백분율 139 4 3" xfId="6008"/>
    <cellStyle name="백분율 139 4 3 2" xfId="9523"/>
    <cellStyle name="백분율 139 4 4" xfId="7764"/>
    <cellStyle name="백분율 139 5" xfId="3392"/>
    <cellStyle name="백분율 139 5 2" xfId="10655"/>
    <cellStyle name="백분율 139 6" xfId="5138"/>
    <cellStyle name="백분율 139 6 2" xfId="8646"/>
    <cellStyle name="백분율 139 7" xfId="6889"/>
    <cellStyle name="백분율 14" xfId="1360"/>
    <cellStyle name="백분율 14 2" xfId="1974"/>
    <cellStyle name="백분율 14 2 2" xfId="2826"/>
    <cellStyle name="백분율 14 2 2 2" xfId="4718"/>
    <cellStyle name="백분율 14 2 2 2 2" xfId="11981"/>
    <cellStyle name="백분율 14 2 2 3" xfId="6462"/>
    <cellStyle name="백분율 14 2 2 3 2" xfId="9977"/>
    <cellStyle name="백분율 14 2 2 4" xfId="8218"/>
    <cellStyle name="백분율 14 2 3" xfId="3846"/>
    <cellStyle name="백분율 14 2 3 2" xfId="11109"/>
    <cellStyle name="백분율 14 2 4" xfId="5590"/>
    <cellStyle name="백분율 14 2 4 2" xfId="9105"/>
    <cellStyle name="백분율 14 2 5" xfId="7345"/>
    <cellStyle name="백분율 14 3" xfId="1691"/>
    <cellStyle name="백분율 14 3 2" xfId="2539"/>
    <cellStyle name="백분율 14 3 2 2" xfId="4417"/>
    <cellStyle name="백분율 14 3 2 2 2" xfId="11680"/>
    <cellStyle name="백분율 14 3 2 3" xfId="6161"/>
    <cellStyle name="백분율 14 3 2 3 2" xfId="9676"/>
    <cellStyle name="백분율 14 3 2 4" xfId="7917"/>
    <cellStyle name="백분율 14 3 3" xfId="3545"/>
    <cellStyle name="백분율 14 3 3 2" xfId="10808"/>
    <cellStyle name="백분율 14 3 4" xfId="5291"/>
    <cellStyle name="백분율 14 3 4 2" xfId="8804"/>
    <cellStyle name="백분율 14 3 5" xfId="7044"/>
    <cellStyle name="백분율 14 4" xfId="2266"/>
    <cellStyle name="백분율 14 4 2" xfId="4145"/>
    <cellStyle name="백분율 14 4 2 2" xfId="11408"/>
    <cellStyle name="백분율 14 4 3" xfId="5889"/>
    <cellStyle name="백분율 14 4 3 2" xfId="9404"/>
    <cellStyle name="백분율 14 4 4" xfId="7645"/>
    <cellStyle name="백분율 14 5" xfId="3273"/>
    <cellStyle name="백분율 14 5 2" xfId="10536"/>
    <cellStyle name="백분율 14 6" xfId="5022"/>
    <cellStyle name="백분율 14 6 2" xfId="8527"/>
    <cellStyle name="백분율 14 7" xfId="6770"/>
    <cellStyle name="백분율 140" xfId="1488"/>
    <cellStyle name="백분율 140 2" xfId="2094"/>
    <cellStyle name="백분율 140 2 2" xfId="2946"/>
    <cellStyle name="백분율 140 2 2 2" xfId="4838"/>
    <cellStyle name="백분율 140 2 2 2 2" xfId="12101"/>
    <cellStyle name="백분율 140 2 2 3" xfId="6582"/>
    <cellStyle name="백분율 140 2 2 3 2" xfId="10097"/>
    <cellStyle name="백분율 140 2 2 4" xfId="8338"/>
    <cellStyle name="백분율 140 2 3" xfId="3966"/>
    <cellStyle name="백분율 140 2 3 2" xfId="11229"/>
    <cellStyle name="백분율 140 2 4" xfId="5710"/>
    <cellStyle name="백분율 140 2 4 2" xfId="9225"/>
    <cellStyle name="백분율 140 2 5" xfId="7465"/>
    <cellStyle name="백분율 140 3" xfId="1811"/>
    <cellStyle name="백분율 140 3 2" xfId="2659"/>
    <cellStyle name="백분율 140 3 2 2" xfId="4537"/>
    <cellStyle name="백분율 140 3 2 2 2" xfId="11800"/>
    <cellStyle name="백분율 140 3 2 3" xfId="6281"/>
    <cellStyle name="백분율 140 3 2 3 2" xfId="9796"/>
    <cellStyle name="백분율 140 3 2 4" xfId="8037"/>
    <cellStyle name="백분율 140 3 3" xfId="3665"/>
    <cellStyle name="백분율 140 3 3 2" xfId="10928"/>
    <cellStyle name="백분율 140 3 4" xfId="5411"/>
    <cellStyle name="백분율 140 3 4 2" xfId="8924"/>
    <cellStyle name="백분율 140 3 5" xfId="7164"/>
    <cellStyle name="백분율 140 4" xfId="2386"/>
    <cellStyle name="백분율 140 4 2" xfId="4265"/>
    <cellStyle name="백분율 140 4 2 2" xfId="11528"/>
    <cellStyle name="백분율 140 4 3" xfId="6009"/>
    <cellStyle name="백분율 140 4 3 2" xfId="9524"/>
    <cellStyle name="백분율 140 4 4" xfId="7765"/>
    <cellStyle name="백분율 140 5" xfId="3393"/>
    <cellStyle name="백분율 140 5 2" xfId="10656"/>
    <cellStyle name="백분율 140 6" xfId="5139"/>
    <cellStyle name="백분율 140 6 2" xfId="8647"/>
    <cellStyle name="백분율 140 7" xfId="6890"/>
    <cellStyle name="백분율 141" xfId="1489"/>
    <cellStyle name="백분율 141 2" xfId="2095"/>
    <cellStyle name="백분율 141 2 2" xfId="2947"/>
    <cellStyle name="백분율 141 2 2 2" xfId="4839"/>
    <cellStyle name="백분율 141 2 2 2 2" xfId="12102"/>
    <cellStyle name="백분율 141 2 2 3" xfId="6583"/>
    <cellStyle name="백분율 141 2 2 3 2" xfId="10098"/>
    <cellStyle name="백분율 141 2 2 4" xfId="8339"/>
    <cellStyle name="백분율 141 2 3" xfId="3967"/>
    <cellStyle name="백분율 141 2 3 2" xfId="11230"/>
    <cellStyle name="백분율 141 2 4" xfId="5711"/>
    <cellStyle name="백분율 141 2 4 2" xfId="9226"/>
    <cellStyle name="백분율 141 2 5" xfId="7466"/>
    <cellStyle name="백분율 141 3" xfId="1812"/>
    <cellStyle name="백분율 141 3 2" xfId="2660"/>
    <cellStyle name="백분율 141 3 2 2" xfId="4538"/>
    <cellStyle name="백분율 141 3 2 2 2" xfId="11801"/>
    <cellStyle name="백분율 141 3 2 3" xfId="6282"/>
    <cellStyle name="백분율 141 3 2 3 2" xfId="9797"/>
    <cellStyle name="백분율 141 3 2 4" xfId="8038"/>
    <cellStyle name="백분율 141 3 3" xfId="3666"/>
    <cellStyle name="백분율 141 3 3 2" xfId="10929"/>
    <cellStyle name="백분율 141 3 4" xfId="5412"/>
    <cellStyle name="백분율 141 3 4 2" xfId="8925"/>
    <cellStyle name="백분율 141 3 5" xfId="7165"/>
    <cellStyle name="백분율 141 4" xfId="2387"/>
    <cellStyle name="백분율 141 4 2" xfId="4266"/>
    <cellStyle name="백분율 141 4 2 2" xfId="11529"/>
    <cellStyle name="백분율 141 4 3" xfId="6010"/>
    <cellStyle name="백분율 141 4 3 2" xfId="9525"/>
    <cellStyle name="백분율 141 4 4" xfId="7766"/>
    <cellStyle name="백분율 141 5" xfId="3394"/>
    <cellStyle name="백분율 141 5 2" xfId="10657"/>
    <cellStyle name="백분율 141 6" xfId="5140"/>
    <cellStyle name="백분율 141 6 2" xfId="8648"/>
    <cellStyle name="백분율 141 7" xfId="6891"/>
    <cellStyle name="백분율 142" xfId="1490"/>
    <cellStyle name="백분율 142 2" xfId="2096"/>
    <cellStyle name="백분율 142 2 2" xfId="2948"/>
    <cellStyle name="백분율 142 2 2 2" xfId="4840"/>
    <cellStyle name="백분율 142 2 2 2 2" xfId="12103"/>
    <cellStyle name="백분율 142 2 2 3" xfId="6584"/>
    <cellStyle name="백분율 142 2 2 3 2" xfId="10099"/>
    <cellStyle name="백분율 142 2 2 4" xfId="8340"/>
    <cellStyle name="백분율 142 2 3" xfId="3968"/>
    <cellStyle name="백분율 142 2 3 2" xfId="11231"/>
    <cellStyle name="백분율 142 2 4" xfId="5712"/>
    <cellStyle name="백분율 142 2 4 2" xfId="9227"/>
    <cellStyle name="백분율 142 2 5" xfId="7467"/>
    <cellStyle name="백분율 142 3" xfId="1813"/>
    <cellStyle name="백분율 142 3 2" xfId="2661"/>
    <cellStyle name="백분율 142 3 2 2" xfId="4539"/>
    <cellStyle name="백분율 142 3 2 2 2" xfId="11802"/>
    <cellStyle name="백분율 142 3 2 3" xfId="6283"/>
    <cellStyle name="백분율 142 3 2 3 2" xfId="9798"/>
    <cellStyle name="백분율 142 3 2 4" xfId="8039"/>
    <cellStyle name="백분율 142 3 3" xfId="3667"/>
    <cellStyle name="백분율 142 3 3 2" xfId="10930"/>
    <cellStyle name="백분율 142 3 4" xfId="5413"/>
    <cellStyle name="백분율 142 3 4 2" xfId="8926"/>
    <cellStyle name="백분율 142 3 5" xfId="7166"/>
    <cellStyle name="백분율 142 4" xfId="2388"/>
    <cellStyle name="백분율 142 4 2" xfId="4267"/>
    <cellStyle name="백분율 142 4 2 2" xfId="11530"/>
    <cellStyle name="백분율 142 4 3" xfId="6011"/>
    <cellStyle name="백분율 142 4 3 2" xfId="9526"/>
    <cellStyle name="백분율 142 4 4" xfId="7767"/>
    <cellStyle name="백분율 142 5" xfId="3395"/>
    <cellStyle name="백분율 142 5 2" xfId="10658"/>
    <cellStyle name="백분율 142 6" xfId="5141"/>
    <cellStyle name="백분율 142 6 2" xfId="8649"/>
    <cellStyle name="백분율 142 7" xfId="6892"/>
    <cellStyle name="백분율 143" xfId="1491"/>
    <cellStyle name="백분율 143 2" xfId="2097"/>
    <cellStyle name="백분율 143 2 2" xfId="2949"/>
    <cellStyle name="백분율 143 2 2 2" xfId="4841"/>
    <cellStyle name="백분율 143 2 2 2 2" xfId="12104"/>
    <cellStyle name="백분율 143 2 2 3" xfId="6585"/>
    <cellStyle name="백분율 143 2 2 3 2" xfId="10100"/>
    <cellStyle name="백분율 143 2 2 4" xfId="8341"/>
    <cellStyle name="백분율 143 2 3" xfId="3969"/>
    <cellStyle name="백분율 143 2 3 2" xfId="11232"/>
    <cellStyle name="백분율 143 2 4" xfId="5713"/>
    <cellStyle name="백분율 143 2 4 2" xfId="9228"/>
    <cellStyle name="백분율 143 2 5" xfId="7468"/>
    <cellStyle name="백분율 143 3" xfId="1814"/>
    <cellStyle name="백분율 143 3 2" xfId="2662"/>
    <cellStyle name="백분율 143 3 2 2" xfId="4540"/>
    <cellStyle name="백분율 143 3 2 2 2" xfId="11803"/>
    <cellStyle name="백분율 143 3 2 3" xfId="6284"/>
    <cellStyle name="백분율 143 3 2 3 2" xfId="9799"/>
    <cellStyle name="백분율 143 3 2 4" xfId="8040"/>
    <cellStyle name="백분율 143 3 3" xfId="3668"/>
    <cellStyle name="백분율 143 3 3 2" xfId="10931"/>
    <cellStyle name="백분율 143 3 4" xfId="5414"/>
    <cellStyle name="백분율 143 3 4 2" xfId="8927"/>
    <cellStyle name="백분율 143 3 5" xfId="7167"/>
    <cellStyle name="백분율 143 4" xfId="2389"/>
    <cellStyle name="백분율 143 4 2" xfId="4268"/>
    <cellStyle name="백분율 143 4 2 2" xfId="11531"/>
    <cellStyle name="백분율 143 4 3" xfId="6012"/>
    <cellStyle name="백분율 143 4 3 2" xfId="9527"/>
    <cellStyle name="백분율 143 4 4" xfId="7768"/>
    <cellStyle name="백분율 143 5" xfId="3396"/>
    <cellStyle name="백분율 143 5 2" xfId="10659"/>
    <cellStyle name="백분율 143 6" xfId="5142"/>
    <cellStyle name="백분율 143 6 2" xfId="8650"/>
    <cellStyle name="백분율 143 7" xfId="6893"/>
    <cellStyle name="백분율 144" xfId="1492"/>
    <cellStyle name="백분율 144 2" xfId="2098"/>
    <cellStyle name="백분율 144 2 2" xfId="2950"/>
    <cellStyle name="백분율 144 2 2 2" xfId="4842"/>
    <cellStyle name="백분율 144 2 2 2 2" xfId="12105"/>
    <cellStyle name="백분율 144 2 2 3" xfId="6586"/>
    <cellStyle name="백분율 144 2 2 3 2" xfId="10101"/>
    <cellStyle name="백분율 144 2 2 4" xfId="8342"/>
    <cellStyle name="백분율 144 2 3" xfId="3970"/>
    <cellStyle name="백분율 144 2 3 2" xfId="11233"/>
    <cellStyle name="백분율 144 2 4" xfId="5714"/>
    <cellStyle name="백분율 144 2 4 2" xfId="9229"/>
    <cellStyle name="백분율 144 2 5" xfId="7469"/>
    <cellStyle name="백분율 144 3" xfId="1815"/>
    <cellStyle name="백분율 144 3 2" xfId="2663"/>
    <cellStyle name="백분율 144 3 2 2" xfId="4541"/>
    <cellStyle name="백분율 144 3 2 2 2" xfId="11804"/>
    <cellStyle name="백분율 144 3 2 3" xfId="6285"/>
    <cellStyle name="백분율 144 3 2 3 2" xfId="9800"/>
    <cellStyle name="백분율 144 3 2 4" xfId="8041"/>
    <cellStyle name="백분율 144 3 3" xfId="3669"/>
    <cellStyle name="백분율 144 3 3 2" xfId="10932"/>
    <cellStyle name="백분율 144 3 4" xfId="5415"/>
    <cellStyle name="백분율 144 3 4 2" xfId="8928"/>
    <cellStyle name="백분율 144 3 5" xfId="7168"/>
    <cellStyle name="백분율 144 4" xfId="2390"/>
    <cellStyle name="백분율 144 4 2" xfId="4269"/>
    <cellStyle name="백분율 144 4 2 2" xfId="11532"/>
    <cellStyle name="백분율 144 4 3" xfId="6013"/>
    <cellStyle name="백분율 144 4 3 2" xfId="9528"/>
    <cellStyle name="백분율 144 4 4" xfId="7769"/>
    <cellStyle name="백분율 144 5" xfId="3397"/>
    <cellStyle name="백분율 144 5 2" xfId="10660"/>
    <cellStyle name="백분율 144 6" xfId="5143"/>
    <cellStyle name="백분율 144 6 2" xfId="8651"/>
    <cellStyle name="백분율 144 7" xfId="6894"/>
    <cellStyle name="백분율 145" xfId="1493"/>
    <cellStyle name="백분율 145 2" xfId="2099"/>
    <cellStyle name="백분율 145 2 2" xfId="2951"/>
    <cellStyle name="백분율 145 2 2 2" xfId="4843"/>
    <cellStyle name="백분율 145 2 2 2 2" xfId="12106"/>
    <cellStyle name="백분율 145 2 2 3" xfId="6587"/>
    <cellStyle name="백분율 145 2 2 3 2" xfId="10102"/>
    <cellStyle name="백분율 145 2 2 4" xfId="8343"/>
    <cellStyle name="백분율 145 2 3" xfId="3971"/>
    <cellStyle name="백분율 145 2 3 2" xfId="11234"/>
    <cellStyle name="백분율 145 2 4" xfId="5715"/>
    <cellStyle name="백분율 145 2 4 2" xfId="9230"/>
    <cellStyle name="백분율 145 2 5" xfId="7470"/>
    <cellStyle name="백분율 145 3" xfId="1816"/>
    <cellStyle name="백분율 145 3 2" xfId="2664"/>
    <cellStyle name="백분율 145 3 2 2" xfId="4542"/>
    <cellStyle name="백분율 145 3 2 2 2" xfId="11805"/>
    <cellStyle name="백분율 145 3 2 3" xfId="6286"/>
    <cellStyle name="백분율 145 3 2 3 2" xfId="9801"/>
    <cellStyle name="백분율 145 3 2 4" xfId="8042"/>
    <cellStyle name="백분율 145 3 3" xfId="3670"/>
    <cellStyle name="백분율 145 3 3 2" xfId="10933"/>
    <cellStyle name="백분율 145 3 4" xfId="5416"/>
    <cellStyle name="백분율 145 3 4 2" xfId="8929"/>
    <cellStyle name="백분율 145 3 5" xfId="7169"/>
    <cellStyle name="백분율 145 4" xfId="2391"/>
    <cellStyle name="백분율 145 4 2" xfId="4270"/>
    <cellStyle name="백분율 145 4 2 2" xfId="11533"/>
    <cellStyle name="백분율 145 4 3" xfId="6014"/>
    <cellStyle name="백분율 145 4 3 2" xfId="9529"/>
    <cellStyle name="백분율 145 4 4" xfId="7770"/>
    <cellStyle name="백분율 145 5" xfId="3398"/>
    <cellStyle name="백분율 145 5 2" xfId="10661"/>
    <cellStyle name="백분율 145 6" xfId="5144"/>
    <cellStyle name="백분율 145 6 2" xfId="8652"/>
    <cellStyle name="백분율 145 7" xfId="6895"/>
    <cellStyle name="백분율 146" xfId="1494"/>
    <cellStyle name="백분율 146 2" xfId="2100"/>
    <cellStyle name="백분율 146 2 2" xfId="2952"/>
    <cellStyle name="백분율 146 2 2 2" xfId="4844"/>
    <cellStyle name="백분율 146 2 2 2 2" xfId="12107"/>
    <cellStyle name="백분율 146 2 2 3" xfId="6588"/>
    <cellStyle name="백분율 146 2 2 3 2" xfId="10103"/>
    <cellStyle name="백분율 146 2 2 4" xfId="8344"/>
    <cellStyle name="백분율 146 2 3" xfId="3972"/>
    <cellStyle name="백분율 146 2 3 2" xfId="11235"/>
    <cellStyle name="백분율 146 2 4" xfId="5716"/>
    <cellStyle name="백분율 146 2 4 2" xfId="9231"/>
    <cellStyle name="백분율 146 2 5" xfId="7471"/>
    <cellStyle name="백분율 146 3" xfId="1817"/>
    <cellStyle name="백분율 146 3 2" xfId="2665"/>
    <cellStyle name="백분율 146 3 2 2" xfId="4543"/>
    <cellStyle name="백분율 146 3 2 2 2" xfId="11806"/>
    <cellStyle name="백분율 146 3 2 3" xfId="6287"/>
    <cellStyle name="백분율 146 3 2 3 2" xfId="9802"/>
    <cellStyle name="백분율 146 3 2 4" xfId="8043"/>
    <cellStyle name="백분율 146 3 3" xfId="3671"/>
    <cellStyle name="백분율 146 3 3 2" xfId="10934"/>
    <cellStyle name="백분율 146 3 4" xfId="5417"/>
    <cellStyle name="백분율 146 3 4 2" xfId="8930"/>
    <cellStyle name="백분율 146 3 5" xfId="7170"/>
    <cellStyle name="백분율 146 4" xfId="2392"/>
    <cellStyle name="백분율 146 4 2" xfId="4271"/>
    <cellStyle name="백분율 146 4 2 2" xfId="11534"/>
    <cellStyle name="백분율 146 4 3" xfId="6015"/>
    <cellStyle name="백분율 146 4 3 2" xfId="9530"/>
    <cellStyle name="백분율 146 4 4" xfId="7771"/>
    <cellStyle name="백분율 146 5" xfId="3399"/>
    <cellStyle name="백분율 146 5 2" xfId="10662"/>
    <cellStyle name="백분율 146 6" xfId="5145"/>
    <cellStyle name="백분율 146 6 2" xfId="8653"/>
    <cellStyle name="백분율 146 7" xfId="6896"/>
    <cellStyle name="백분율 147" xfId="1495"/>
    <cellStyle name="백분율 147 2" xfId="2101"/>
    <cellStyle name="백분율 147 2 2" xfId="2953"/>
    <cellStyle name="백분율 147 2 2 2" xfId="4845"/>
    <cellStyle name="백분율 147 2 2 2 2" xfId="12108"/>
    <cellStyle name="백분율 147 2 2 3" xfId="6589"/>
    <cellStyle name="백분율 147 2 2 3 2" xfId="10104"/>
    <cellStyle name="백분율 147 2 2 4" xfId="8345"/>
    <cellStyle name="백분율 147 2 3" xfId="3973"/>
    <cellStyle name="백분율 147 2 3 2" xfId="11236"/>
    <cellStyle name="백분율 147 2 4" xfId="5717"/>
    <cellStyle name="백분율 147 2 4 2" xfId="9232"/>
    <cellStyle name="백분율 147 2 5" xfId="7472"/>
    <cellStyle name="백분율 147 3" xfId="1818"/>
    <cellStyle name="백분율 147 3 2" xfId="2666"/>
    <cellStyle name="백분율 147 3 2 2" xfId="4544"/>
    <cellStyle name="백분율 147 3 2 2 2" xfId="11807"/>
    <cellStyle name="백분율 147 3 2 3" xfId="6288"/>
    <cellStyle name="백분율 147 3 2 3 2" xfId="9803"/>
    <cellStyle name="백분율 147 3 2 4" xfId="8044"/>
    <cellStyle name="백분율 147 3 3" xfId="3672"/>
    <cellStyle name="백분율 147 3 3 2" xfId="10935"/>
    <cellStyle name="백분율 147 3 4" xfId="5418"/>
    <cellStyle name="백분율 147 3 4 2" xfId="8931"/>
    <cellStyle name="백분율 147 3 5" xfId="7171"/>
    <cellStyle name="백분율 147 4" xfId="2393"/>
    <cellStyle name="백분율 147 4 2" xfId="4272"/>
    <cellStyle name="백분율 147 4 2 2" xfId="11535"/>
    <cellStyle name="백분율 147 4 3" xfId="6016"/>
    <cellStyle name="백분율 147 4 3 2" xfId="9531"/>
    <cellStyle name="백분율 147 4 4" xfId="7772"/>
    <cellStyle name="백분율 147 5" xfId="3400"/>
    <cellStyle name="백분율 147 5 2" xfId="10663"/>
    <cellStyle name="백분율 147 6" xfId="5146"/>
    <cellStyle name="백분율 147 6 2" xfId="8654"/>
    <cellStyle name="백분율 147 7" xfId="6897"/>
    <cellStyle name="백분율 148" xfId="1496"/>
    <cellStyle name="백분율 148 2" xfId="2102"/>
    <cellStyle name="백분율 148 2 2" xfId="2954"/>
    <cellStyle name="백분율 148 2 2 2" xfId="4846"/>
    <cellStyle name="백분율 148 2 2 2 2" xfId="12109"/>
    <cellStyle name="백분율 148 2 2 3" xfId="6590"/>
    <cellStyle name="백분율 148 2 2 3 2" xfId="10105"/>
    <cellStyle name="백분율 148 2 2 4" xfId="8346"/>
    <cellStyle name="백분율 148 2 3" xfId="3974"/>
    <cellStyle name="백분율 148 2 3 2" xfId="11237"/>
    <cellStyle name="백분율 148 2 4" xfId="5718"/>
    <cellStyle name="백분율 148 2 4 2" xfId="9233"/>
    <cellStyle name="백분율 148 2 5" xfId="7473"/>
    <cellStyle name="백분율 148 3" xfId="1819"/>
    <cellStyle name="백분율 148 3 2" xfId="2667"/>
    <cellStyle name="백분율 148 3 2 2" xfId="4545"/>
    <cellStyle name="백분율 148 3 2 2 2" xfId="11808"/>
    <cellStyle name="백분율 148 3 2 3" xfId="6289"/>
    <cellStyle name="백분율 148 3 2 3 2" xfId="9804"/>
    <cellStyle name="백분율 148 3 2 4" xfId="8045"/>
    <cellStyle name="백분율 148 3 3" xfId="3673"/>
    <cellStyle name="백분율 148 3 3 2" xfId="10936"/>
    <cellStyle name="백분율 148 3 4" xfId="5419"/>
    <cellStyle name="백분율 148 3 4 2" xfId="8932"/>
    <cellStyle name="백분율 148 3 5" xfId="7172"/>
    <cellStyle name="백분율 148 4" xfId="2394"/>
    <cellStyle name="백분율 148 4 2" xfId="4273"/>
    <cellStyle name="백분율 148 4 2 2" xfId="11536"/>
    <cellStyle name="백분율 148 4 3" xfId="6017"/>
    <cellStyle name="백분율 148 4 3 2" xfId="9532"/>
    <cellStyle name="백분율 148 4 4" xfId="7773"/>
    <cellStyle name="백분율 148 5" xfId="3401"/>
    <cellStyle name="백분율 148 5 2" xfId="10664"/>
    <cellStyle name="백분율 148 6" xfId="5147"/>
    <cellStyle name="백분율 148 6 2" xfId="8655"/>
    <cellStyle name="백분율 148 7" xfId="6898"/>
    <cellStyle name="백분율 149" xfId="1497"/>
    <cellStyle name="백분율 149 2" xfId="2103"/>
    <cellStyle name="백분율 149 2 2" xfId="2955"/>
    <cellStyle name="백분율 149 2 2 2" xfId="4847"/>
    <cellStyle name="백분율 149 2 2 2 2" xfId="12110"/>
    <cellStyle name="백분율 149 2 2 3" xfId="6591"/>
    <cellStyle name="백분율 149 2 2 3 2" xfId="10106"/>
    <cellStyle name="백분율 149 2 2 4" xfId="8347"/>
    <cellStyle name="백분율 149 2 3" xfId="3975"/>
    <cellStyle name="백분율 149 2 3 2" xfId="11238"/>
    <cellStyle name="백분율 149 2 4" xfId="5719"/>
    <cellStyle name="백분율 149 2 4 2" xfId="9234"/>
    <cellStyle name="백분율 149 2 5" xfId="7474"/>
    <cellStyle name="백분율 149 3" xfId="1820"/>
    <cellStyle name="백분율 149 3 2" xfId="2668"/>
    <cellStyle name="백분율 149 3 2 2" xfId="4546"/>
    <cellStyle name="백분율 149 3 2 2 2" xfId="11809"/>
    <cellStyle name="백분율 149 3 2 3" xfId="6290"/>
    <cellStyle name="백분율 149 3 2 3 2" xfId="9805"/>
    <cellStyle name="백분율 149 3 2 4" xfId="8046"/>
    <cellStyle name="백분율 149 3 3" xfId="3674"/>
    <cellStyle name="백분율 149 3 3 2" xfId="10937"/>
    <cellStyle name="백분율 149 3 4" xfId="5420"/>
    <cellStyle name="백분율 149 3 4 2" xfId="8933"/>
    <cellStyle name="백분율 149 3 5" xfId="7173"/>
    <cellStyle name="백분율 149 4" xfId="2395"/>
    <cellStyle name="백분율 149 4 2" xfId="4274"/>
    <cellStyle name="백분율 149 4 2 2" xfId="11537"/>
    <cellStyle name="백분율 149 4 3" xfId="6018"/>
    <cellStyle name="백분율 149 4 3 2" xfId="9533"/>
    <cellStyle name="백분율 149 4 4" xfId="7774"/>
    <cellStyle name="백분율 149 5" xfId="3402"/>
    <cellStyle name="백분율 149 5 2" xfId="10665"/>
    <cellStyle name="백분율 149 6" xfId="5148"/>
    <cellStyle name="백분율 149 6 2" xfId="8656"/>
    <cellStyle name="백분율 149 7" xfId="6899"/>
    <cellStyle name="백분율 15" xfId="1357"/>
    <cellStyle name="백분율 15 2" xfId="1971"/>
    <cellStyle name="백분율 15 2 2" xfId="2823"/>
    <cellStyle name="백분율 15 2 2 2" xfId="4715"/>
    <cellStyle name="백분율 15 2 2 2 2" xfId="11978"/>
    <cellStyle name="백분율 15 2 2 3" xfId="6459"/>
    <cellStyle name="백분율 15 2 2 3 2" xfId="9974"/>
    <cellStyle name="백분율 15 2 2 4" xfId="8215"/>
    <cellStyle name="백분율 15 2 3" xfId="3843"/>
    <cellStyle name="백분율 15 2 3 2" xfId="11106"/>
    <cellStyle name="백분율 15 2 4" xfId="5587"/>
    <cellStyle name="백분율 15 2 4 2" xfId="9102"/>
    <cellStyle name="백분율 15 2 5" xfId="7342"/>
    <cellStyle name="백분율 15 3" xfId="1688"/>
    <cellStyle name="백분율 15 3 2" xfId="2536"/>
    <cellStyle name="백분율 15 3 2 2" xfId="4414"/>
    <cellStyle name="백분율 15 3 2 2 2" xfId="11677"/>
    <cellStyle name="백분율 15 3 2 3" xfId="6158"/>
    <cellStyle name="백분율 15 3 2 3 2" xfId="9673"/>
    <cellStyle name="백분율 15 3 2 4" xfId="7914"/>
    <cellStyle name="백분율 15 3 3" xfId="3542"/>
    <cellStyle name="백분율 15 3 3 2" xfId="10805"/>
    <cellStyle name="백분율 15 3 4" xfId="5288"/>
    <cellStyle name="백분율 15 3 4 2" xfId="8801"/>
    <cellStyle name="백분율 15 3 5" xfId="7041"/>
    <cellStyle name="백분율 15 4" xfId="2263"/>
    <cellStyle name="백분율 15 4 2" xfId="4142"/>
    <cellStyle name="백분율 15 4 2 2" xfId="11405"/>
    <cellStyle name="백분율 15 4 3" xfId="5886"/>
    <cellStyle name="백분율 15 4 3 2" xfId="9401"/>
    <cellStyle name="백분율 15 4 4" xfId="7642"/>
    <cellStyle name="백분율 15 5" xfId="3270"/>
    <cellStyle name="백분율 15 5 2" xfId="10533"/>
    <cellStyle name="백분율 15 6" xfId="5019"/>
    <cellStyle name="백분율 15 6 2" xfId="8524"/>
    <cellStyle name="백분율 15 7" xfId="6767"/>
    <cellStyle name="백분율 150" xfId="1498"/>
    <cellStyle name="백분율 150 2" xfId="2104"/>
    <cellStyle name="백분율 150 2 2" xfId="2956"/>
    <cellStyle name="백분율 150 2 2 2" xfId="4848"/>
    <cellStyle name="백분율 150 2 2 2 2" xfId="12111"/>
    <cellStyle name="백분율 150 2 2 3" xfId="6592"/>
    <cellStyle name="백분율 150 2 2 3 2" xfId="10107"/>
    <cellStyle name="백분율 150 2 2 4" xfId="8348"/>
    <cellStyle name="백분율 150 2 3" xfId="3976"/>
    <cellStyle name="백분율 150 2 3 2" xfId="11239"/>
    <cellStyle name="백분율 150 2 4" xfId="5720"/>
    <cellStyle name="백분율 150 2 4 2" xfId="9235"/>
    <cellStyle name="백분율 150 2 5" xfId="7475"/>
    <cellStyle name="백분율 150 3" xfId="1821"/>
    <cellStyle name="백분율 150 3 2" xfId="2669"/>
    <cellStyle name="백분율 150 3 2 2" xfId="4547"/>
    <cellStyle name="백분율 150 3 2 2 2" xfId="11810"/>
    <cellStyle name="백분율 150 3 2 3" xfId="6291"/>
    <cellStyle name="백분율 150 3 2 3 2" xfId="9806"/>
    <cellStyle name="백분율 150 3 2 4" xfId="8047"/>
    <cellStyle name="백분율 150 3 3" xfId="3675"/>
    <cellStyle name="백분율 150 3 3 2" xfId="10938"/>
    <cellStyle name="백분율 150 3 4" xfId="5421"/>
    <cellStyle name="백분율 150 3 4 2" xfId="8934"/>
    <cellStyle name="백분율 150 3 5" xfId="7174"/>
    <cellStyle name="백분율 150 4" xfId="2396"/>
    <cellStyle name="백분율 150 4 2" xfId="4275"/>
    <cellStyle name="백분율 150 4 2 2" xfId="11538"/>
    <cellStyle name="백분율 150 4 3" xfId="6019"/>
    <cellStyle name="백분율 150 4 3 2" xfId="9534"/>
    <cellStyle name="백분율 150 4 4" xfId="7775"/>
    <cellStyle name="백분율 150 5" xfId="3403"/>
    <cellStyle name="백분율 150 5 2" xfId="10666"/>
    <cellStyle name="백분율 150 6" xfId="5149"/>
    <cellStyle name="백분율 150 6 2" xfId="8657"/>
    <cellStyle name="백분율 150 7" xfId="6900"/>
    <cellStyle name="백분율 151" xfId="1499"/>
    <cellStyle name="백분율 151 2" xfId="2105"/>
    <cellStyle name="백분율 151 2 2" xfId="2957"/>
    <cellStyle name="백분율 151 2 2 2" xfId="4849"/>
    <cellStyle name="백분율 151 2 2 2 2" xfId="12112"/>
    <cellStyle name="백분율 151 2 2 3" xfId="6593"/>
    <cellStyle name="백분율 151 2 2 3 2" xfId="10108"/>
    <cellStyle name="백분율 151 2 2 4" xfId="8349"/>
    <cellStyle name="백분율 151 2 3" xfId="3977"/>
    <cellStyle name="백분율 151 2 3 2" xfId="11240"/>
    <cellStyle name="백분율 151 2 4" xfId="5721"/>
    <cellStyle name="백분율 151 2 4 2" xfId="9236"/>
    <cellStyle name="백분율 151 2 5" xfId="7476"/>
    <cellStyle name="백분율 151 3" xfId="1822"/>
    <cellStyle name="백분율 151 3 2" xfId="2670"/>
    <cellStyle name="백분율 151 3 2 2" xfId="4548"/>
    <cellStyle name="백분율 151 3 2 2 2" xfId="11811"/>
    <cellStyle name="백분율 151 3 2 3" xfId="6292"/>
    <cellStyle name="백분율 151 3 2 3 2" xfId="9807"/>
    <cellStyle name="백분율 151 3 2 4" xfId="8048"/>
    <cellStyle name="백분율 151 3 3" xfId="3676"/>
    <cellStyle name="백분율 151 3 3 2" xfId="10939"/>
    <cellStyle name="백분율 151 3 4" xfId="5422"/>
    <cellStyle name="백분율 151 3 4 2" xfId="8935"/>
    <cellStyle name="백분율 151 3 5" xfId="7175"/>
    <cellStyle name="백분율 151 4" xfId="2397"/>
    <cellStyle name="백분율 151 4 2" xfId="4276"/>
    <cellStyle name="백분율 151 4 2 2" xfId="11539"/>
    <cellStyle name="백분율 151 4 3" xfId="6020"/>
    <cellStyle name="백분율 151 4 3 2" xfId="9535"/>
    <cellStyle name="백분율 151 4 4" xfId="7776"/>
    <cellStyle name="백분율 151 5" xfId="3404"/>
    <cellStyle name="백분율 151 5 2" xfId="10667"/>
    <cellStyle name="백분율 151 6" xfId="5150"/>
    <cellStyle name="백분율 151 6 2" xfId="8658"/>
    <cellStyle name="백분율 151 7" xfId="6901"/>
    <cellStyle name="백분율 152" xfId="1500"/>
    <cellStyle name="백분율 152 2" xfId="2106"/>
    <cellStyle name="백분율 152 2 2" xfId="2958"/>
    <cellStyle name="백분율 152 2 2 2" xfId="4850"/>
    <cellStyle name="백분율 152 2 2 2 2" xfId="12113"/>
    <cellStyle name="백분율 152 2 2 3" xfId="6594"/>
    <cellStyle name="백분율 152 2 2 3 2" xfId="10109"/>
    <cellStyle name="백분율 152 2 2 4" xfId="8350"/>
    <cellStyle name="백분율 152 2 3" xfId="3978"/>
    <cellStyle name="백분율 152 2 3 2" xfId="11241"/>
    <cellStyle name="백분율 152 2 4" xfId="5722"/>
    <cellStyle name="백분율 152 2 4 2" xfId="9237"/>
    <cellStyle name="백분율 152 2 5" xfId="7477"/>
    <cellStyle name="백분율 152 3" xfId="1823"/>
    <cellStyle name="백분율 152 3 2" xfId="2671"/>
    <cellStyle name="백분율 152 3 2 2" xfId="4549"/>
    <cellStyle name="백분율 152 3 2 2 2" xfId="11812"/>
    <cellStyle name="백분율 152 3 2 3" xfId="6293"/>
    <cellStyle name="백분율 152 3 2 3 2" xfId="9808"/>
    <cellStyle name="백분율 152 3 2 4" xfId="8049"/>
    <cellStyle name="백분율 152 3 3" xfId="3677"/>
    <cellStyle name="백분율 152 3 3 2" xfId="10940"/>
    <cellStyle name="백분율 152 3 4" xfId="5423"/>
    <cellStyle name="백분율 152 3 4 2" xfId="8936"/>
    <cellStyle name="백분율 152 3 5" xfId="7176"/>
    <cellStyle name="백분율 152 4" xfId="2398"/>
    <cellStyle name="백분율 152 4 2" xfId="4277"/>
    <cellStyle name="백분율 152 4 2 2" xfId="11540"/>
    <cellStyle name="백분율 152 4 3" xfId="6021"/>
    <cellStyle name="백분율 152 4 3 2" xfId="9536"/>
    <cellStyle name="백분율 152 4 4" xfId="7777"/>
    <cellStyle name="백분율 152 5" xfId="3405"/>
    <cellStyle name="백분율 152 5 2" xfId="10668"/>
    <cellStyle name="백분율 152 6" xfId="5151"/>
    <cellStyle name="백분율 152 6 2" xfId="8659"/>
    <cellStyle name="백분율 152 7" xfId="6902"/>
    <cellStyle name="백분율 153" xfId="1501"/>
    <cellStyle name="백분율 153 2" xfId="2107"/>
    <cellStyle name="백분율 153 2 2" xfId="2959"/>
    <cellStyle name="백분율 153 2 2 2" xfId="4851"/>
    <cellStyle name="백분율 153 2 2 2 2" xfId="12114"/>
    <cellStyle name="백분율 153 2 2 3" xfId="6595"/>
    <cellStyle name="백분율 153 2 2 3 2" xfId="10110"/>
    <cellStyle name="백분율 153 2 2 4" xfId="8351"/>
    <cellStyle name="백분율 153 2 3" xfId="3979"/>
    <cellStyle name="백분율 153 2 3 2" xfId="11242"/>
    <cellStyle name="백분율 153 2 4" xfId="5723"/>
    <cellStyle name="백분율 153 2 4 2" xfId="9238"/>
    <cellStyle name="백분율 153 2 5" xfId="7478"/>
    <cellStyle name="백분율 153 3" xfId="1824"/>
    <cellStyle name="백분율 153 3 2" xfId="2672"/>
    <cellStyle name="백분율 153 3 2 2" xfId="4550"/>
    <cellStyle name="백분율 153 3 2 2 2" xfId="11813"/>
    <cellStyle name="백분율 153 3 2 3" xfId="6294"/>
    <cellStyle name="백분율 153 3 2 3 2" xfId="9809"/>
    <cellStyle name="백분율 153 3 2 4" xfId="8050"/>
    <cellStyle name="백분율 153 3 3" xfId="3678"/>
    <cellStyle name="백분율 153 3 3 2" xfId="10941"/>
    <cellStyle name="백분율 153 3 4" xfId="5424"/>
    <cellStyle name="백분율 153 3 4 2" xfId="8937"/>
    <cellStyle name="백분율 153 3 5" xfId="7177"/>
    <cellStyle name="백분율 153 4" xfId="2399"/>
    <cellStyle name="백분율 153 4 2" xfId="4278"/>
    <cellStyle name="백분율 153 4 2 2" xfId="11541"/>
    <cellStyle name="백분율 153 4 3" xfId="6022"/>
    <cellStyle name="백분율 153 4 3 2" xfId="9537"/>
    <cellStyle name="백분율 153 4 4" xfId="7778"/>
    <cellStyle name="백분율 153 5" xfId="3406"/>
    <cellStyle name="백분율 153 5 2" xfId="10669"/>
    <cellStyle name="백분율 153 6" xfId="5152"/>
    <cellStyle name="백분율 153 6 2" xfId="8660"/>
    <cellStyle name="백분율 153 7" xfId="6903"/>
    <cellStyle name="백분율 154" xfId="1502"/>
    <cellStyle name="백분율 154 2" xfId="2108"/>
    <cellStyle name="백분율 154 2 2" xfId="2960"/>
    <cellStyle name="백분율 154 2 2 2" xfId="4852"/>
    <cellStyle name="백분율 154 2 2 2 2" xfId="12115"/>
    <cellStyle name="백분율 154 2 2 3" xfId="6596"/>
    <cellStyle name="백분율 154 2 2 3 2" xfId="10111"/>
    <cellStyle name="백분율 154 2 2 4" xfId="8352"/>
    <cellStyle name="백분율 154 2 3" xfId="3980"/>
    <cellStyle name="백분율 154 2 3 2" xfId="11243"/>
    <cellStyle name="백분율 154 2 4" xfId="5724"/>
    <cellStyle name="백분율 154 2 4 2" xfId="9239"/>
    <cellStyle name="백분율 154 2 5" xfId="7479"/>
    <cellStyle name="백분율 154 3" xfId="1825"/>
    <cellStyle name="백분율 154 3 2" xfId="2673"/>
    <cellStyle name="백분율 154 3 2 2" xfId="4551"/>
    <cellStyle name="백분율 154 3 2 2 2" xfId="11814"/>
    <cellStyle name="백분율 154 3 2 3" xfId="6295"/>
    <cellStyle name="백분율 154 3 2 3 2" xfId="9810"/>
    <cellStyle name="백분율 154 3 2 4" xfId="8051"/>
    <cellStyle name="백분율 154 3 3" xfId="3679"/>
    <cellStyle name="백분율 154 3 3 2" xfId="10942"/>
    <cellStyle name="백분율 154 3 4" xfId="5425"/>
    <cellStyle name="백분율 154 3 4 2" xfId="8938"/>
    <cellStyle name="백분율 154 3 5" xfId="7178"/>
    <cellStyle name="백분율 154 4" xfId="2400"/>
    <cellStyle name="백분율 154 4 2" xfId="4279"/>
    <cellStyle name="백분율 154 4 2 2" xfId="11542"/>
    <cellStyle name="백분율 154 4 3" xfId="6023"/>
    <cellStyle name="백분율 154 4 3 2" xfId="9538"/>
    <cellStyle name="백분율 154 4 4" xfId="7779"/>
    <cellStyle name="백분율 154 5" xfId="3407"/>
    <cellStyle name="백분율 154 5 2" xfId="10670"/>
    <cellStyle name="백분율 154 6" xfId="5153"/>
    <cellStyle name="백분율 154 6 2" xfId="8661"/>
    <cellStyle name="백분율 154 7" xfId="6904"/>
    <cellStyle name="백분율 155" xfId="1503"/>
    <cellStyle name="백분율 155 2" xfId="2109"/>
    <cellStyle name="백분율 155 2 2" xfId="2961"/>
    <cellStyle name="백분율 155 2 2 2" xfId="4853"/>
    <cellStyle name="백분율 155 2 2 2 2" xfId="12116"/>
    <cellStyle name="백분율 155 2 2 3" xfId="6597"/>
    <cellStyle name="백분율 155 2 2 3 2" xfId="10112"/>
    <cellStyle name="백분율 155 2 2 4" xfId="8353"/>
    <cellStyle name="백분율 155 2 3" xfId="3981"/>
    <cellStyle name="백분율 155 2 3 2" xfId="11244"/>
    <cellStyle name="백분율 155 2 4" xfId="5725"/>
    <cellStyle name="백분율 155 2 4 2" xfId="9240"/>
    <cellStyle name="백분율 155 2 5" xfId="7480"/>
    <cellStyle name="백분율 155 3" xfId="1826"/>
    <cellStyle name="백분율 155 3 2" xfId="2674"/>
    <cellStyle name="백분율 155 3 2 2" xfId="4552"/>
    <cellStyle name="백분율 155 3 2 2 2" xfId="11815"/>
    <cellStyle name="백분율 155 3 2 3" xfId="6296"/>
    <cellStyle name="백분율 155 3 2 3 2" xfId="9811"/>
    <cellStyle name="백분율 155 3 2 4" xfId="8052"/>
    <cellStyle name="백분율 155 3 3" xfId="3680"/>
    <cellStyle name="백분율 155 3 3 2" xfId="10943"/>
    <cellStyle name="백분율 155 3 4" xfId="5426"/>
    <cellStyle name="백분율 155 3 4 2" xfId="8939"/>
    <cellStyle name="백분율 155 3 5" xfId="7179"/>
    <cellStyle name="백분율 155 4" xfId="2401"/>
    <cellStyle name="백분율 155 4 2" xfId="4280"/>
    <cellStyle name="백분율 155 4 2 2" xfId="11543"/>
    <cellStyle name="백분율 155 4 3" xfId="6024"/>
    <cellStyle name="백분율 155 4 3 2" xfId="9539"/>
    <cellStyle name="백분율 155 4 4" xfId="7780"/>
    <cellStyle name="백분율 155 5" xfId="3408"/>
    <cellStyle name="백분율 155 5 2" xfId="10671"/>
    <cellStyle name="백분율 155 6" xfId="5154"/>
    <cellStyle name="백분율 155 6 2" xfId="8662"/>
    <cellStyle name="백분율 155 7" xfId="6905"/>
    <cellStyle name="백분율 156" xfId="1504"/>
    <cellStyle name="백분율 156 2" xfId="2110"/>
    <cellStyle name="백분율 156 2 2" xfId="2962"/>
    <cellStyle name="백분율 156 2 2 2" xfId="4854"/>
    <cellStyle name="백분율 156 2 2 2 2" xfId="12117"/>
    <cellStyle name="백분율 156 2 2 3" xfId="6598"/>
    <cellStyle name="백분율 156 2 2 3 2" xfId="10113"/>
    <cellStyle name="백분율 156 2 2 4" xfId="8354"/>
    <cellStyle name="백분율 156 2 3" xfId="3982"/>
    <cellStyle name="백분율 156 2 3 2" xfId="11245"/>
    <cellStyle name="백분율 156 2 4" xfId="5726"/>
    <cellStyle name="백분율 156 2 4 2" xfId="9241"/>
    <cellStyle name="백분율 156 2 5" xfId="7481"/>
    <cellStyle name="백분율 156 3" xfId="1827"/>
    <cellStyle name="백분율 156 3 2" xfId="2675"/>
    <cellStyle name="백분율 156 3 2 2" xfId="4553"/>
    <cellStyle name="백분율 156 3 2 2 2" xfId="11816"/>
    <cellStyle name="백분율 156 3 2 3" xfId="6297"/>
    <cellStyle name="백분율 156 3 2 3 2" xfId="9812"/>
    <cellStyle name="백분율 156 3 2 4" xfId="8053"/>
    <cellStyle name="백분율 156 3 3" xfId="3681"/>
    <cellStyle name="백분율 156 3 3 2" xfId="10944"/>
    <cellStyle name="백분율 156 3 4" xfId="5427"/>
    <cellStyle name="백분율 156 3 4 2" xfId="8940"/>
    <cellStyle name="백분율 156 3 5" xfId="7180"/>
    <cellStyle name="백분율 156 4" xfId="2402"/>
    <cellStyle name="백분율 156 4 2" xfId="4281"/>
    <cellStyle name="백분율 156 4 2 2" xfId="11544"/>
    <cellStyle name="백분율 156 4 3" xfId="6025"/>
    <cellStyle name="백분율 156 4 3 2" xfId="9540"/>
    <cellStyle name="백분율 156 4 4" xfId="7781"/>
    <cellStyle name="백분율 156 5" xfId="3409"/>
    <cellStyle name="백분율 156 5 2" xfId="10672"/>
    <cellStyle name="백분율 156 6" xfId="5155"/>
    <cellStyle name="백분율 156 6 2" xfId="8663"/>
    <cellStyle name="백분율 156 7" xfId="6906"/>
    <cellStyle name="백분율 157" xfId="1505"/>
    <cellStyle name="백분율 157 2" xfId="2111"/>
    <cellStyle name="백분율 157 2 2" xfId="2963"/>
    <cellStyle name="백분율 157 2 2 2" xfId="4855"/>
    <cellStyle name="백분율 157 2 2 2 2" xfId="12118"/>
    <cellStyle name="백분율 157 2 2 3" xfId="6599"/>
    <cellStyle name="백분율 157 2 2 3 2" xfId="10114"/>
    <cellStyle name="백분율 157 2 2 4" xfId="8355"/>
    <cellStyle name="백분율 157 2 3" xfId="3983"/>
    <cellStyle name="백분율 157 2 3 2" xfId="11246"/>
    <cellStyle name="백분율 157 2 4" xfId="5727"/>
    <cellStyle name="백분율 157 2 4 2" xfId="9242"/>
    <cellStyle name="백분율 157 2 5" xfId="7482"/>
    <cellStyle name="백분율 157 3" xfId="1828"/>
    <cellStyle name="백분율 157 3 2" xfId="2676"/>
    <cellStyle name="백분율 157 3 2 2" xfId="4554"/>
    <cellStyle name="백분율 157 3 2 2 2" xfId="11817"/>
    <cellStyle name="백분율 157 3 2 3" xfId="6298"/>
    <cellStyle name="백분율 157 3 2 3 2" xfId="9813"/>
    <cellStyle name="백분율 157 3 2 4" xfId="8054"/>
    <cellStyle name="백분율 157 3 3" xfId="3682"/>
    <cellStyle name="백분율 157 3 3 2" xfId="10945"/>
    <cellStyle name="백분율 157 3 4" xfId="5428"/>
    <cellStyle name="백분율 157 3 4 2" xfId="8941"/>
    <cellStyle name="백분율 157 3 5" xfId="7181"/>
    <cellStyle name="백분율 157 4" xfId="2403"/>
    <cellStyle name="백분율 157 4 2" xfId="4282"/>
    <cellStyle name="백분율 157 4 2 2" xfId="11545"/>
    <cellStyle name="백분율 157 4 3" xfId="6026"/>
    <cellStyle name="백분율 157 4 3 2" xfId="9541"/>
    <cellStyle name="백분율 157 4 4" xfId="7782"/>
    <cellStyle name="백분율 157 5" xfId="3410"/>
    <cellStyle name="백분율 157 5 2" xfId="10673"/>
    <cellStyle name="백분율 157 6" xfId="5156"/>
    <cellStyle name="백분율 157 6 2" xfId="8664"/>
    <cellStyle name="백분율 157 7" xfId="6907"/>
    <cellStyle name="백분율 158" xfId="1506"/>
    <cellStyle name="백분율 158 2" xfId="2112"/>
    <cellStyle name="백분율 158 2 2" xfId="2964"/>
    <cellStyle name="백분율 158 2 2 2" xfId="4856"/>
    <cellStyle name="백분율 158 2 2 2 2" xfId="12119"/>
    <cellStyle name="백분율 158 2 2 3" xfId="6600"/>
    <cellStyle name="백분율 158 2 2 3 2" xfId="10115"/>
    <cellStyle name="백분율 158 2 2 4" xfId="8356"/>
    <cellStyle name="백분율 158 2 3" xfId="3984"/>
    <cellStyle name="백분율 158 2 3 2" xfId="11247"/>
    <cellStyle name="백분율 158 2 4" xfId="5728"/>
    <cellStyle name="백분율 158 2 4 2" xfId="9243"/>
    <cellStyle name="백분율 158 2 5" xfId="7483"/>
    <cellStyle name="백분율 158 3" xfId="1829"/>
    <cellStyle name="백분율 158 3 2" xfId="2677"/>
    <cellStyle name="백분율 158 3 2 2" xfId="4555"/>
    <cellStyle name="백분율 158 3 2 2 2" xfId="11818"/>
    <cellStyle name="백분율 158 3 2 3" xfId="6299"/>
    <cellStyle name="백분율 158 3 2 3 2" xfId="9814"/>
    <cellStyle name="백분율 158 3 2 4" xfId="8055"/>
    <cellStyle name="백분율 158 3 3" xfId="3683"/>
    <cellStyle name="백분율 158 3 3 2" xfId="10946"/>
    <cellStyle name="백분율 158 3 4" xfId="5429"/>
    <cellStyle name="백분율 158 3 4 2" xfId="8942"/>
    <cellStyle name="백분율 158 3 5" xfId="7182"/>
    <cellStyle name="백분율 158 4" xfId="2404"/>
    <cellStyle name="백분율 158 4 2" xfId="4283"/>
    <cellStyle name="백분율 158 4 2 2" xfId="11546"/>
    <cellStyle name="백분율 158 4 3" xfId="6027"/>
    <cellStyle name="백분율 158 4 3 2" xfId="9542"/>
    <cellStyle name="백분율 158 4 4" xfId="7783"/>
    <cellStyle name="백분율 158 5" xfId="3411"/>
    <cellStyle name="백분율 158 5 2" xfId="10674"/>
    <cellStyle name="백분율 158 6" xfId="5157"/>
    <cellStyle name="백분율 158 6 2" xfId="8665"/>
    <cellStyle name="백분율 158 7" xfId="6908"/>
    <cellStyle name="백분율 159" xfId="1507"/>
    <cellStyle name="백분율 159 2" xfId="2113"/>
    <cellStyle name="백분율 159 2 2" xfId="2965"/>
    <cellStyle name="백분율 159 2 2 2" xfId="4857"/>
    <cellStyle name="백분율 159 2 2 2 2" xfId="12120"/>
    <cellStyle name="백분율 159 2 2 3" xfId="6601"/>
    <cellStyle name="백분율 159 2 2 3 2" xfId="10116"/>
    <cellStyle name="백분율 159 2 2 4" xfId="8357"/>
    <cellStyle name="백분율 159 2 3" xfId="3985"/>
    <cellStyle name="백분율 159 2 3 2" xfId="11248"/>
    <cellStyle name="백분율 159 2 4" xfId="5729"/>
    <cellStyle name="백분율 159 2 4 2" xfId="9244"/>
    <cellStyle name="백분율 159 2 5" xfId="7484"/>
    <cellStyle name="백분율 159 3" xfId="1830"/>
    <cellStyle name="백분율 159 3 2" xfId="2678"/>
    <cellStyle name="백분율 159 3 2 2" xfId="4556"/>
    <cellStyle name="백분율 159 3 2 2 2" xfId="11819"/>
    <cellStyle name="백분율 159 3 2 3" xfId="6300"/>
    <cellStyle name="백분율 159 3 2 3 2" xfId="9815"/>
    <cellStyle name="백분율 159 3 2 4" xfId="8056"/>
    <cellStyle name="백분율 159 3 3" xfId="3684"/>
    <cellStyle name="백분율 159 3 3 2" xfId="10947"/>
    <cellStyle name="백분율 159 3 4" xfId="5430"/>
    <cellStyle name="백분율 159 3 4 2" xfId="8943"/>
    <cellStyle name="백분율 159 3 5" xfId="7183"/>
    <cellStyle name="백분율 159 4" xfId="2405"/>
    <cellStyle name="백분율 159 4 2" xfId="4284"/>
    <cellStyle name="백분율 159 4 2 2" xfId="11547"/>
    <cellStyle name="백분율 159 4 3" xfId="6028"/>
    <cellStyle name="백분율 159 4 3 2" xfId="9543"/>
    <cellStyle name="백분율 159 4 4" xfId="7784"/>
    <cellStyle name="백분율 159 5" xfId="3412"/>
    <cellStyle name="백분율 159 5 2" xfId="10675"/>
    <cellStyle name="백분율 159 6" xfId="5158"/>
    <cellStyle name="백분율 159 6 2" xfId="8666"/>
    <cellStyle name="백분율 159 7" xfId="6909"/>
    <cellStyle name="백분율 16" xfId="1358"/>
    <cellStyle name="백분율 16 2" xfId="1972"/>
    <cellStyle name="백분율 16 2 2" xfId="2824"/>
    <cellStyle name="백분율 16 2 2 2" xfId="4716"/>
    <cellStyle name="백분율 16 2 2 2 2" xfId="11979"/>
    <cellStyle name="백분율 16 2 2 3" xfId="6460"/>
    <cellStyle name="백분율 16 2 2 3 2" xfId="9975"/>
    <cellStyle name="백분율 16 2 2 4" xfId="8216"/>
    <cellStyle name="백분율 16 2 3" xfId="3844"/>
    <cellStyle name="백분율 16 2 3 2" xfId="11107"/>
    <cellStyle name="백분율 16 2 4" xfId="5588"/>
    <cellStyle name="백분율 16 2 4 2" xfId="9103"/>
    <cellStyle name="백분율 16 2 5" xfId="7343"/>
    <cellStyle name="백분율 16 3" xfId="1689"/>
    <cellStyle name="백분율 16 3 2" xfId="2537"/>
    <cellStyle name="백분율 16 3 2 2" xfId="4415"/>
    <cellStyle name="백분율 16 3 2 2 2" xfId="11678"/>
    <cellStyle name="백분율 16 3 2 3" xfId="6159"/>
    <cellStyle name="백분율 16 3 2 3 2" xfId="9674"/>
    <cellStyle name="백분율 16 3 2 4" xfId="7915"/>
    <cellStyle name="백분율 16 3 3" xfId="3543"/>
    <cellStyle name="백분율 16 3 3 2" xfId="10806"/>
    <cellStyle name="백분율 16 3 4" xfId="5289"/>
    <cellStyle name="백분율 16 3 4 2" xfId="8802"/>
    <cellStyle name="백분율 16 3 5" xfId="7042"/>
    <cellStyle name="백분율 16 4" xfId="2264"/>
    <cellStyle name="백분율 16 4 2" xfId="4143"/>
    <cellStyle name="백분율 16 4 2 2" xfId="11406"/>
    <cellStyle name="백분율 16 4 3" xfId="5887"/>
    <cellStyle name="백분율 16 4 3 2" xfId="9402"/>
    <cellStyle name="백분율 16 4 4" xfId="7643"/>
    <cellStyle name="백분율 16 5" xfId="3271"/>
    <cellStyle name="백분율 16 5 2" xfId="10534"/>
    <cellStyle name="백분율 16 6" xfId="5020"/>
    <cellStyle name="백분율 16 6 2" xfId="8525"/>
    <cellStyle name="백분율 16 7" xfId="6768"/>
    <cellStyle name="백분율 160" xfId="1508"/>
    <cellStyle name="백분율 160 2" xfId="2114"/>
    <cellStyle name="백분율 160 2 2" xfId="2966"/>
    <cellStyle name="백분율 160 2 2 2" xfId="4858"/>
    <cellStyle name="백분율 160 2 2 2 2" xfId="12121"/>
    <cellStyle name="백분율 160 2 2 3" xfId="6602"/>
    <cellStyle name="백분율 160 2 2 3 2" xfId="10117"/>
    <cellStyle name="백분율 160 2 2 4" xfId="8358"/>
    <cellStyle name="백분율 160 2 3" xfId="3986"/>
    <cellStyle name="백분율 160 2 3 2" xfId="11249"/>
    <cellStyle name="백분율 160 2 4" xfId="5730"/>
    <cellStyle name="백분율 160 2 4 2" xfId="9245"/>
    <cellStyle name="백분율 160 2 5" xfId="7485"/>
    <cellStyle name="백분율 160 3" xfId="1831"/>
    <cellStyle name="백분율 160 3 2" xfId="2679"/>
    <cellStyle name="백분율 160 3 2 2" xfId="4557"/>
    <cellStyle name="백분율 160 3 2 2 2" xfId="11820"/>
    <cellStyle name="백분율 160 3 2 3" xfId="6301"/>
    <cellStyle name="백분율 160 3 2 3 2" xfId="9816"/>
    <cellStyle name="백분율 160 3 2 4" xfId="8057"/>
    <cellStyle name="백분율 160 3 3" xfId="3685"/>
    <cellStyle name="백분율 160 3 3 2" xfId="10948"/>
    <cellStyle name="백분율 160 3 4" xfId="5431"/>
    <cellStyle name="백분율 160 3 4 2" xfId="8944"/>
    <cellStyle name="백분율 160 3 5" xfId="7184"/>
    <cellStyle name="백분율 160 4" xfId="2406"/>
    <cellStyle name="백분율 160 4 2" xfId="4285"/>
    <cellStyle name="백분율 160 4 2 2" xfId="11548"/>
    <cellStyle name="백분율 160 4 3" xfId="6029"/>
    <cellStyle name="백분율 160 4 3 2" xfId="9544"/>
    <cellStyle name="백분율 160 4 4" xfId="7785"/>
    <cellStyle name="백분율 160 5" xfId="3413"/>
    <cellStyle name="백분율 160 5 2" xfId="10676"/>
    <cellStyle name="백분율 160 6" xfId="5159"/>
    <cellStyle name="백분율 160 6 2" xfId="8667"/>
    <cellStyle name="백분율 160 7" xfId="6910"/>
    <cellStyle name="백분율 161" xfId="1509"/>
    <cellStyle name="백분율 161 2" xfId="2115"/>
    <cellStyle name="백분율 161 2 2" xfId="2967"/>
    <cellStyle name="백분율 161 2 2 2" xfId="4859"/>
    <cellStyle name="백분율 161 2 2 2 2" xfId="12122"/>
    <cellStyle name="백분율 161 2 2 3" xfId="6603"/>
    <cellStyle name="백분율 161 2 2 3 2" xfId="10118"/>
    <cellStyle name="백분율 161 2 2 4" xfId="8359"/>
    <cellStyle name="백분율 161 2 3" xfId="3987"/>
    <cellStyle name="백분율 161 2 3 2" xfId="11250"/>
    <cellStyle name="백분율 161 2 4" xfId="5731"/>
    <cellStyle name="백분율 161 2 4 2" xfId="9246"/>
    <cellStyle name="백분율 161 2 5" xfId="7486"/>
    <cellStyle name="백분율 161 3" xfId="1832"/>
    <cellStyle name="백분율 161 3 2" xfId="2680"/>
    <cellStyle name="백분율 161 3 2 2" xfId="4558"/>
    <cellStyle name="백분율 161 3 2 2 2" xfId="11821"/>
    <cellStyle name="백분율 161 3 2 3" xfId="6302"/>
    <cellStyle name="백분율 161 3 2 3 2" xfId="9817"/>
    <cellStyle name="백분율 161 3 2 4" xfId="8058"/>
    <cellStyle name="백분율 161 3 3" xfId="3686"/>
    <cellStyle name="백분율 161 3 3 2" xfId="10949"/>
    <cellStyle name="백분율 161 3 4" xfId="5432"/>
    <cellStyle name="백분율 161 3 4 2" xfId="8945"/>
    <cellStyle name="백분율 161 3 5" xfId="7185"/>
    <cellStyle name="백분율 161 4" xfId="2407"/>
    <cellStyle name="백분율 161 4 2" xfId="4286"/>
    <cellStyle name="백분율 161 4 2 2" xfId="11549"/>
    <cellStyle name="백분율 161 4 3" xfId="6030"/>
    <cellStyle name="백분율 161 4 3 2" xfId="9545"/>
    <cellStyle name="백분율 161 4 4" xfId="7786"/>
    <cellStyle name="백분율 161 5" xfId="3414"/>
    <cellStyle name="백분율 161 5 2" xfId="10677"/>
    <cellStyle name="백분율 161 6" xfId="5160"/>
    <cellStyle name="백분율 161 6 2" xfId="8668"/>
    <cellStyle name="백분율 161 7" xfId="6911"/>
    <cellStyle name="백분율 162" xfId="1511"/>
    <cellStyle name="백분율 162 2" xfId="2117"/>
    <cellStyle name="백분율 162 2 2" xfId="2969"/>
    <cellStyle name="백분율 162 2 2 2" xfId="4861"/>
    <cellStyle name="백분율 162 2 2 2 2" xfId="12124"/>
    <cellStyle name="백분율 162 2 2 3" xfId="6605"/>
    <cellStyle name="백분율 162 2 2 3 2" xfId="10120"/>
    <cellStyle name="백분율 162 2 2 4" xfId="8361"/>
    <cellStyle name="백분율 162 2 3" xfId="3989"/>
    <cellStyle name="백분율 162 2 3 2" xfId="11252"/>
    <cellStyle name="백분율 162 2 4" xfId="5733"/>
    <cellStyle name="백분율 162 2 4 2" xfId="9248"/>
    <cellStyle name="백분율 162 2 5" xfId="7488"/>
    <cellStyle name="백분율 162 3" xfId="1834"/>
    <cellStyle name="백분율 162 3 2" xfId="2682"/>
    <cellStyle name="백분율 162 3 2 2" xfId="4560"/>
    <cellStyle name="백분율 162 3 2 2 2" xfId="11823"/>
    <cellStyle name="백분율 162 3 2 3" xfId="6304"/>
    <cellStyle name="백분율 162 3 2 3 2" xfId="9819"/>
    <cellStyle name="백분율 162 3 2 4" xfId="8060"/>
    <cellStyle name="백분율 162 3 3" xfId="3688"/>
    <cellStyle name="백분율 162 3 3 2" xfId="10951"/>
    <cellStyle name="백분율 162 3 4" xfId="5434"/>
    <cellStyle name="백분율 162 3 4 2" xfId="8947"/>
    <cellStyle name="백분율 162 3 5" xfId="7187"/>
    <cellStyle name="백분율 162 4" xfId="2409"/>
    <cellStyle name="백분율 162 4 2" xfId="4288"/>
    <cellStyle name="백분율 162 4 2 2" xfId="11551"/>
    <cellStyle name="백분율 162 4 3" xfId="6032"/>
    <cellStyle name="백분율 162 4 3 2" xfId="9547"/>
    <cellStyle name="백분율 162 4 4" xfId="7788"/>
    <cellStyle name="백분율 162 5" xfId="3416"/>
    <cellStyle name="백분율 162 5 2" xfId="10679"/>
    <cellStyle name="백분율 162 6" xfId="5162"/>
    <cellStyle name="백분율 162 6 2" xfId="8670"/>
    <cellStyle name="백분율 162 7" xfId="6913"/>
    <cellStyle name="백분율 163" xfId="1512"/>
    <cellStyle name="백분율 163 2" xfId="2118"/>
    <cellStyle name="백분율 163 2 2" xfId="2970"/>
    <cellStyle name="백분율 163 2 2 2" xfId="4862"/>
    <cellStyle name="백분율 163 2 2 2 2" xfId="12125"/>
    <cellStyle name="백분율 163 2 2 3" xfId="6606"/>
    <cellStyle name="백분율 163 2 2 3 2" xfId="10121"/>
    <cellStyle name="백분율 163 2 2 4" xfId="8362"/>
    <cellStyle name="백분율 163 2 3" xfId="3990"/>
    <cellStyle name="백분율 163 2 3 2" xfId="11253"/>
    <cellStyle name="백분율 163 2 4" xfId="5734"/>
    <cellStyle name="백분율 163 2 4 2" xfId="9249"/>
    <cellStyle name="백분율 163 2 5" xfId="7489"/>
    <cellStyle name="백분율 163 3" xfId="1835"/>
    <cellStyle name="백분율 163 3 2" xfId="2683"/>
    <cellStyle name="백분율 163 3 2 2" xfId="4561"/>
    <cellStyle name="백분율 163 3 2 2 2" xfId="11824"/>
    <cellStyle name="백분율 163 3 2 3" xfId="6305"/>
    <cellStyle name="백분율 163 3 2 3 2" xfId="9820"/>
    <cellStyle name="백분율 163 3 2 4" xfId="8061"/>
    <cellStyle name="백분율 163 3 3" xfId="3689"/>
    <cellStyle name="백분율 163 3 3 2" xfId="10952"/>
    <cellStyle name="백분율 163 3 4" xfId="5435"/>
    <cellStyle name="백분율 163 3 4 2" xfId="8948"/>
    <cellStyle name="백분율 163 3 5" xfId="7188"/>
    <cellStyle name="백분율 163 4" xfId="2410"/>
    <cellStyle name="백분율 163 4 2" xfId="4289"/>
    <cellStyle name="백분율 163 4 2 2" xfId="11552"/>
    <cellStyle name="백분율 163 4 3" xfId="6033"/>
    <cellStyle name="백분율 163 4 3 2" xfId="9548"/>
    <cellStyle name="백분율 163 4 4" xfId="7789"/>
    <cellStyle name="백분율 163 5" xfId="3417"/>
    <cellStyle name="백분율 163 5 2" xfId="10680"/>
    <cellStyle name="백분율 163 6" xfId="5163"/>
    <cellStyle name="백분율 163 6 2" xfId="8671"/>
    <cellStyle name="백분율 163 7" xfId="6914"/>
    <cellStyle name="백분율 164" xfId="1510"/>
    <cellStyle name="백분율 164 2" xfId="2116"/>
    <cellStyle name="백분율 164 2 2" xfId="2968"/>
    <cellStyle name="백분율 164 2 2 2" xfId="4860"/>
    <cellStyle name="백분율 164 2 2 2 2" xfId="12123"/>
    <cellStyle name="백분율 164 2 2 3" xfId="6604"/>
    <cellStyle name="백분율 164 2 2 3 2" xfId="10119"/>
    <cellStyle name="백분율 164 2 2 4" xfId="8360"/>
    <cellStyle name="백분율 164 2 3" xfId="3988"/>
    <cellStyle name="백분율 164 2 3 2" xfId="11251"/>
    <cellStyle name="백분율 164 2 4" xfId="5732"/>
    <cellStyle name="백분율 164 2 4 2" xfId="9247"/>
    <cellStyle name="백분율 164 2 5" xfId="7487"/>
    <cellStyle name="백분율 164 3" xfId="1833"/>
    <cellStyle name="백분율 164 3 2" xfId="2681"/>
    <cellStyle name="백분율 164 3 2 2" xfId="4559"/>
    <cellStyle name="백분율 164 3 2 2 2" xfId="11822"/>
    <cellStyle name="백분율 164 3 2 3" xfId="6303"/>
    <cellStyle name="백분율 164 3 2 3 2" xfId="9818"/>
    <cellStyle name="백분율 164 3 2 4" xfId="8059"/>
    <cellStyle name="백분율 164 3 3" xfId="3687"/>
    <cellStyle name="백분율 164 3 3 2" xfId="10950"/>
    <cellStyle name="백분율 164 3 4" xfId="5433"/>
    <cellStyle name="백분율 164 3 4 2" xfId="8946"/>
    <cellStyle name="백분율 164 3 5" xfId="7186"/>
    <cellStyle name="백분율 164 4" xfId="2408"/>
    <cellStyle name="백분율 164 4 2" xfId="4287"/>
    <cellStyle name="백분율 164 4 2 2" xfId="11550"/>
    <cellStyle name="백분율 164 4 3" xfId="6031"/>
    <cellStyle name="백분율 164 4 3 2" xfId="9546"/>
    <cellStyle name="백분율 164 4 4" xfId="7787"/>
    <cellStyle name="백분율 164 5" xfId="3415"/>
    <cellStyle name="백분율 164 5 2" xfId="10678"/>
    <cellStyle name="백분율 164 6" xfId="5161"/>
    <cellStyle name="백분율 164 6 2" xfId="8669"/>
    <cellStyle name="백분율 164 7" xfId="6912"/>
    <cellStyle name="백분율 165" xfId="1513"/>
    <cellStyle name="백분율 165 2" xfId="2119"/>
    <cellStyle name="백분율 165 2 2" xfId="2971"/>
    <cellStyle name="백분율 165 2 2 2" xfId="4863"/>
    <cellStyle name="백분율 165 2 2 2 2" xfId="12126"/>
    <cellStyle name="백분율 165 2 2 3" xfId="6607"/>
    <cellStyle name="백분율 165 2 2 3 2" xfId="10122"/>
    <cellStyle name="백분율 165 2 2 4" xfId="8363"/>
    <cellStyle name="백분율 165 2 3" xfId="3991"/>
    <cellStyle name="백분율 165 2 3 2" xfId="11254"/>
    <cellStyle name="백분율 165 2 4" xfId="5735"/>
    <cellStyle name="백분율 165 2 4 2" xfId="9250"/>
    <cellStyle name="백분율 165 2 5" xfId="7490"/>
    <cellStyle name="백분율 165 3" xfId="1836"/>
    <cellStyle name="백분율 165 3 2" xfId="2684"/>
    <cellStyle name="백분율 165 3 2 2" xfId="4562"/>
    <cellStyle name="백분율 165 3 2 2 2" xfId="11825"/>
    <cellStyle name="백분율 165 3 2 3" xfId="6306"/>
    <cellStyle name="백분율 165 3 2 3 2" xfId="9821"/>
    <cellStyle name="백분율 165 3 2 4" xfId="8062"/>
    <cellStyle name="백분율 165 3 3" xfId="3690"/>
    <cellStyle name="백분율 165 3 3 2" xfId="10953"/>
    <cellStyle name="백분율 165 3 4" xfId="5436"/>
    <cellStyle name="백분율 165 3 4 2" xfId="8949"/>
    <cellStyle name="백분율 165 3 5" xfId="7189"/>
    <cellStyle name="백분율 165 4" xfId="2411"/>
    <cellStyle name="백분율 165 4 2" xfId="4290"/>
    <cellStyle name="백분율 165 4 2 2" xfId="11553"/>
    <cellStyle name="백분율 165 4 3" xfId="6034"/>
    <cellStyle name="백분율 165 4 3 2" xfId="9549"/>
    <cellStyle name="백분율 165 4 4" xfId="7790"/>
    <cellStyle name="백분율 165 5" xfId="3418"/>
    <cellStyle name="백분율 165 5 2" xfId="10681"/>
    <cellStyle name="백분율 165 6" xfId="5164"/>
    <cellStyle name="백분율 165 6 2" xfId="8672"/>
    <cellStyle name="백분율 165 7" xfId="6915"/>
    <cellStyle name="백분율 166" xfId="1514"/>
    <cellStyle name="백분율 166 2" xfId="2120"/>
    <cellStyle name="백분율 166 2 2" xfId="2972"/>
    <cellStyle name="백분율 166 2 2 2" xfId="4864"/>
    <cellStyle name="백분율 166 2 2 2 2" xfId="12127"/>
    <cellStyle name="백분율 166 2 2 3" xfId="6608"/>
    <cellStyle name="백분율 166 2 2 3 2" xfId="10123"/>
    <cellStyle name="백분율 166 2 2 4" xfId="8364"/>
    <cellStyle name="백분율 166 2 3" xfId="3992"/>
    <cellStyle name="백분율 166 2 3 2" xfId="11255"/>
    <cellStyle name="백분율 166 2 4" xfId="5736"/>
    <cellStyle name="백분율 166 2 4 2" xfId="9251"/>
    <cellStyle name="백분율 166 2 5" xfId="7491"/>
    <cellStyle name="백분율 166 3" xfId="1837"/>
    <cellStyle name="백분율 166 3 2" xfId="2685"/>
    <cellStyle name="백분율 166 3 2 2" xfId="4563"/>
    <cellStyle name="백분율 166 3 2 2 2" xfId="11826"/>
    <cellStyle name="백분율 166 3 2 3" xfId="6307"/>
    <cellStyle name="백분율 166 3 2 3 2" xfId="9822"/>
    <cellStyle name="백분율 166 3 2 4" xfId="8063"/>
    <cellStyle name="백분율 166 3 3" xfId="3691"/>
    <cellStyle name="백분율 166 3 3 2" xfId="10954"/>
    <cellStyle name="백분율 166 3 4" xfId="5437"/>
    <cellStyle name="백분율 166 3 4 2" xfId="8950"/>
    <cellStyle name="백분율 166 3 5" xfId="7190"/>
    <cellStyle name="백분율 166 4" xfId="2412"/>
    <cellStyle name="백분율 166 4 2" xfId="4291"/>
    <cellStyle name="백분율 166 4 2 2" xfId="11554"/>
    <cellStyle name="백분율 166 4 3" xfId="6035"/>
    <cellStyle name="백분율 166 4 3 2" xfId="9550"/>
    <cellStyle name="백분율 166 4 4" xfId="7791"/>
    <cellStyle name="백분율 166 5" xfId="3419"/>
    <cellStyle name="백분율 166 5 2" xfId="10682"/>
    <cellStyle name="백분율 166 6" xfId="5165"/>
    <cellStyle name="백분율 166 6 2" xfId="8673"/>
    <cellStyle name="백분율 166 7" xfId="6916"/>
    <cellStyle name="백분율 167" xfId="1515"/>
    <cellStyle name="백분율 167 2" xfId="2121"/>
    <cellStyle name="백분율 167 2 2" xfId="2973"/>
    <cellStyle name="백분율 167 2 2 2" xfId="4865"/>
    <cellStyle name="백분율 167 2 2 2 2" xfId="12128"/>
    <cellStyle name="백분율 167 2 2 3" xfId="6609"/>
    <cellStyle name="백분율 167 2 2 3 2" xfId="10124"/>
    <cellStyle name="백분율 167 2 2 4" xfId="8365"/>
    <cellStyle name="백분율 167 2 3" xfId="3993"/>
    <cellStyle name="백분율 167 2 3 2" xfId="11256"/>
    <cellStyle name="백분율 167 2 4" xfId="5737"/>
    <cellStyle name="백분율 167 2 4 2" xfId="9252"/>
    <cellStyle name="백분율 167 2 5" xfId="7492"/>
    <cellStyle name="백분율 167 3" xfId="1838"/>
    <cellStyle name="백분율 167 3 2" xfId="2686"/>
    <cellStyle name="백분율 167 3 2 2" xfId="4564"/>
    <cellStyle name="백분율 167 3 2 2 2" xfId="11827"/>
    <cellStyle name="백분율 167 3 2 3" xfId="6308"/>
    <cellStyle name="백분율 167 3 2 3 2" xfId="9823"/>
    <cellStyle name="백분율 167 3 2 4" xfId="8064"/>
    <cellStyle name="백분율 167 3 3" xfId="3692"/>
    <cellStyle name="백분율 167 3 3 2" xfId="10955"/>
    <cellStyle name="백분율 167 3 4" xfId="5438"/>
    <cellStyle name="백분율 167 3 4 2" xfId="8951"/>
    <cellStyle name="백분율 167 3 5" xfId="7191"/>
    <cellStyle name="백분율 167 4" xfId="2413"/>
    <cellStyle name="백분율 167 4 2" xfId="4292"/>
    <cellStyle name="백분율 167 4 2 2" xfId="11555"/>
    <cellStyle name="백분율 167 4 3" xfId="6036"/>
    <cellStyle name="백분율 167 4 3 2" xfId="9551"/>
    <cellStyle name="백분율 167 4 4" xfId="7792"/>
    <cellStyle name="백분율 167 5" xfId="3420"/>
    <cellStyle name="백분율 167 5 2" xfId="10683"/>
    <cellStyle name="백분율 167 6" xfId="5166"/>
    <cellStyle name="백분율 167 6 2" xfId="8674"/>
    <cellStyle name="백분율 167 7" xfId="6917"/>
    <cellStyle name="백분율 168" xfId="1516"/>
    <cellStyle name="백분율 168 2" xfId="2122"/>
    <cellStyle name="백분율 168 2 2" xfId="2974"/>
    <cellStyle name="백분율 168 2 2 2" xfId="4866"/>
    <cellStyle name="백분율 168 2 2 2 2" xfId="12129"/>
    <cellStyle name="백분율 168 2 2 3" xfId="6610"/>
    <cellStyle name="백분율 168 2 2 3 2" xfId="10125"/>
    <cellStyle name="백분율 168 2 2 4" xfId="8366"/>
    <cellStyle name="백분율 168 2 3" xfId="3994"/>
    <cellStyle name="백분율 168 2 3 2" xfId="11257"/>
    <cellStyle name="백분율 168 2 4" xfId="5738"/>
    <cellStyle name="백분율 168 2 4 2" xfId="9253"/>
    <cellStyle name="백분율 168 2 5" xfId="7493"/>
    <cellStyle name="백분율 168 3" xfId="1839"/>
    <cellStyle name="백분율 168 3 2" xfId="2687"/>
    <cellStyle name="백분율 168 3 2 2" xfId="4565"/>
    <cellStyle name="백분율 168 3 2 2 2" xfId="11828"/>
    <cellStyle name="백분율 168 3 2 3" xfId="6309"/>
    <cellStyle name="백분율 168 3 2 3 2" xfId="9824"/>
    <cellStyle name="백분율 168 3 2 4" xfId="8065"/>
    <cellStyle name="백분율 168 3 3" xfId="3693"/>
    <cellStyle name="백분율 168 3 3 2" xfId="10956"/>
    <cellStyle name="백분율 168 3 4" xfId="5439"/>
    <cellStyle name="백분율 168 3 4 2" xfId="8952"/>
    <cellStyle name="백분율 168 3 5" xfId="7192"/>
    <cellStyle name="백분율 168 4" xfId="2414"/>
    <cellStyle name="백분율 168 4 2" xfId="4293"/>
    <cellStyle name="백분율 168 4 2 2" xfId="11556"/>
    <cellStyle name="백분율 168 4 3" xfId="6037"/>
    <cellStyle name="백분율 168 4 3 2" xfId="9552"/>
    <cellStyle name="백분율 168 4 4" xfId="7793"/>
    <cellStyle name="백분율 168 5" xfId="3421"/>
    <cellStyle name="백분율 168 5 2" xfId="10684"/>
    <cellStyle name="백분율 168 6" xfId="5167"/>
    <cellStyle name="백분율 168 6 2" xfId="8675"/>
    <cellStyle name="백분율 168 7" xfId="6918"/>
    <cellStyle name="백분율 169" xfId="1517"/>
    <cellStyle name="백분율 169 2" xfId="2123"/>
    <cellStyle name="백분율 169 2 2" xfId="2975"/>
    <cellStyle name="백분율 169 2 2 2" xfId="4867"/>
    <cellStyle name="백분율 169 2 2 2 2" xfId="12130"/>
    <cellStyle name="백분율 169 2 2 3" xfId="6611"/>
    <cellStyle name="백분율 169 2 2 3 2" xfId="10126"/>
    <cellStyle name="백분율 169 2 2 4" xfId="8367"/>
    <cellStyle name="백분율 169 2 3" xfId="3995"/>
    <cellStyle name="백분율 169 2 3 2" xfId="11258"/>
    <cellStyle name="백분율 169 2 4" xfId="5739"/>
    <cellStyle name="백분율 169 2 4 2" xfId="9254"/>
    <cellStyle name="백분율 169 2 5" xfId="7494"/>
    <cellStyle name="백분율 169 3" xfId="1840"/>
    <cellStyle name="백분율 169 3 2" xfId="2688"/>
    <cellStyle name="백분율 169 3 2 2" xfId="4566"/>
    <cellStyle name="백분율 169 3 2 2 2" xfId="11829"/>
    <cellStyle name="백분율 169 3 2 3" xfId="6310"/>
    <cellStyle name="백분율 169 3 2 3 2" xfId="9825"/>
    <cellStyle name="백분율 169 3 2 4" xfId="8066"/>
    <cellStyle name="백분율 169 3 3" xfId="3694"/>
    <cellStyle name="백분율 169 3 3 2" xfId="10957"/>
    <cellStyle name="백분율 169 3 4" xfId="5440"/>
    <cellStyle name="백분율 169 3 4 2" xfId="8953"/>
    <cellStyle name="백분율 169 3 5" xfId="7193"/>
    <cellStyle name="백분율 169 4" xfId="2415"/>
    <cellStyle name="백분율 169 4 2" xfId="4294"/>
    <cellStyle name="백분율 169 4 2 2" xfId="11557"/>
    <cellStyle name="백분율 169 4 3" xfId="6038"/>
    <cellStyle name="백분율 169 4 3 2" xfId="9553"/>
    <cellStyle name="백분율 169 4 4" xfId="7794"/>
    <cellStyle name="백분율 169 5" xfId="3422"/>
    <cellStyle name="백분율 169 5 2" xfId="10685"/>
    <cellStyle name="백분율 169 6" xfId="5168"/>
    <cellStyle name="백분율 169 6 2" xfId="8676"/>
    <cellStyle name="백분율 169 7" xfId="6919"/>
    <cellStyle name="백분율 17" xfId="1359"/>
    <cellStyle name="백분율 17 2" xfId="1973"/>
    <cellStyle name="백분율 17 2 2" xfId="2825"/>
    <cellStyle name="백분율 17 2 2 2" xfId="4717"/>
    <cellStyle name="백분율 17 2 2 2 2" xfId="11980"/>
    <cellStyle name="백분율 17 2 2 3" xfId="6461"/>
    <cellStyle name="백분율 17 2 2 3 2" xfId="9976"/>
    <cellStyle name="백분율 17 2 2 4" xfId="8217"/>
    <cellStyle name="백분율 17 2 3" xfId="3845"/>
    <cellStyle name="백분율 17 2 3 2" xfId="11108"/>
    <cellStyle name="백분율 17 2 4" xfId="5589"/>
    <cellStyle name="백분율 17 2 4 2" xfId="9104"/>
    <cellStyle name="백분율 17 2 5" xfId="7344"/>
    <cellStyle name="백분율 17 3" xfId="1690"/>
    <cellStyle name="백분율 17 3 2" xfId="2538"/>
    <cellStyle name="백분율 17 3 2 2" xfId="4416"/>
    <cellStyle name="백분율 17 3 2 2 2" xfId="11679"/>
    <cellStyle name="백분율 17 3 2 3" xfId="6160"/>
    <cellStyle name="백분율 17 3 2 3 2" xfId="9675"/>
    <cellStyle name="백분율 17 3 2 4" xfId="7916"/>
    <cellStyle name="백분율 17 3 3" xfId="3544"/>
    <cellStyle name="백분율 17 3 3 2" xfId="10807"/>
    <cellStyle name="백분율 17 3 4" xfId="5290"/>
    <cellStyle name="백분율 17 3 4 2" xfId="8803"/>
    <cellStyle name="백분율 17 3 5" xfId="7043"/>
    <cellStyle name="백분율 17 4" xfId="2265"/>
    <cellStyle name="백분율 17 4 2" xfId="4144"/>
    <cellStyle name="백분율 17 4 2 2" xfId="11407"/>
    <cellStyle name="백분율 17 4 3" xfId="5888"/>
    <cellStyle name="백분율 17 4 3 2" xfId="9403"/>
    <cellStyle name="백분율 17 4 4" xfId="7644"/>
    <cellStyle name="백분율 17 5" xfId="3272"/>
    <cellStyle name="백분율 17 5 2" xfId="10535"/>
    <cellStyle name="백분율 17 6" xfId="5021"/>
    <cellStyle name="백분율 17 6 2" xfId="8526"/>
    <cellStyle name="백분율 17 7" xfId="6769"/>
    <cellStyle name="백분율 170" xfId="1518"/>
    <cellStyle name="백분율 170 2" xfId="2124"/>
    <cellStyle name="백분율 170 2 2" xfId="2976"/>
    <cellStyle name="백분율 170 2 2 2" xfId="4868"/>
    <cellStyle name="백분율 170 2 2 2 2" xfId="12131"/>
    <cellStyle name="백분율 170 2 2 3" xfId="6612"/>
    <cellStyle name="백분율 170 2 2 3 2" xfId="10127"/>
    <cellStyle name="백분율 170 2 2 4" xfId="8368"/>
    <cellStyle name="백분율 170 2 3" xfId="3996"/>
    <cellStyle name="백분율 170 2 3 2" xfId="11259"/>
    <cellStyle name="백분율 170 2 4" xfId="5740"/>
    <cellStyle name="백분율 170 2 4 2" xfId="9255"/>
    <cellStyle name="백분율 170 2 5" xfId="7495"/>
    <cellStyle name="백분율 170 3" xfId="1841"/>
    <cellStyle name="백분율 170 3 2" xfId="2689"/>
    <cellStyle name="백분율 170 3 2 2" xfId="4567"/>
    <cellStyle name="백분율 170 3 2 2 2" xfId="11830"/>
    <cellStyle name="백분율 170 3 2 3" xfId="6311"/>
    <cellStyle name="백분율 170 3 2 3 2" xfId="9826"/>
    <cellStyle name="백분율 170 3 2 4" xfId="8067"/>
    <cellStyle name="백분율 170 3 3" xfId="3695"/>
    <cellStyle name="백분율 170 3 3 2" xfId="10958"/>
    <cellStyle name="백분율 170 3 4" xfId="5441"/>
    <cellStyle name="백분율 170 3 4 2" xfId="8954"/>
    <cellStyle name="백분율 170 3 5" xfId="7194"/>
    <cellStyle name="백분율 170 4" xfId="2416"/>
    <cellStyle name="백분율 170 4 2" xfId="4295"/>
    <cellStyle name="백분율 170 4 2 2" xfId="11558"/>
    <cellStyle name="백분율 170 4 3" xfId="6039"/>
    <cellStyle name="백분율 170 4 3 2" xfId="9554"/>
    <cellStyle name="백분율 170 4 4" xfId="7795"/>
    <cellStyle name="백분율 170 5" xfId="3423"/>
    <cellStyle name="백분율 170 5 2" xfId="10686"/>
    <cellStyle name="백분율 170 6" xfId="5169"/>
    <cellStyle name="백분율 170 6 2" xfId="8677"/>
    <cellStyle name="백분율 170 7" xfId="6920"/>
    <cellStyle name="백분율 171" xfId="1519"/>
    <cellStyle name="백분율 171 2" xfId="2125"/>
    <cellStyle name="백분율 171 2 2" xfId="2977"/>
    <cellStyle name="백분율 171 2 2 2" xfId="4869"/>
    <cellStyle name="백분율 171 2 2 2 2" xfId="12132"/>
    <cellStyle name="백분율 171 2 2 3" xfId="6613"/>
    <cellStyle name="백분율 171 2 2 3 2" xfId="10128"/>
    <cellStyle name="백분율 171 2 2 4" xfId="8369"/>
    <cellStyle name="백분율 171 2 3" xfId="3997"/>
    <cellStyle name="백분율 171 2 3 2" xfId="11260"/>
    <cellStyle name="백분율 171 2 4" xfId="5741"/>
    <cellStyle name="백분율 171 2 4 2" xfId="9256"/>
    <cellStyle name="백분율 171 2 5" xfId="7496"/>
    <cellStyle name="백분율 171 3" xfId="1842"/>
    <cellStyle name="백분율 171 3 2" xfId="2690"/>
    <cellStyle name="백분율 171 3 2 2" xfId="4568"/>
    <cellStyle name="백분율 171 3 2 2 2" xfId="11831"/>
    <cellStyle name="백분율 171 3 2 3" xfId="6312"/>
    <cellStyle name="백분율 171 3 2 3 2" xfId="9827"/>
    <cellStyle name="백분율 171 3 2 4" xfId="8068"/>
    <cellStyle name="백분율 171 3 3" xfId="3696"/>
    <cellStyle name="백분율 171 3 3 2" xfId="10959"/>
    <cellStyle name="백분율 171 3 4" xfId="5442"/>
    <cellStyle name="백분율 171 3 4 2" xfId="8955"/>
    <cellStyle name="백분율 171 3 5" xfId="7195"/>
    <cellStyle name="백분율 171 4" xfId="2417"/>
    <cellStyle name="백분율 171 4 2" xfId="4296"/>
    <cellStyle name="백분율 171 4 2 2" xfId="11559"/>
    <cellStyle name="백분율 171 4 3" xfId="6040"/>
    <cellStyle name="백분율 171 4 3 2" xfId="9555"/>
    <cellStyle name="백분율 171 4 4" xfId="7796"/>
    <cellStyle name="백분율 171 5" xfId="3424"/>
    <cellStyle name="백분율 171 5 2" xfId="10687"/>
    <cellStyle name="백분율 171 6" xfId="5170"/>
    <cellStyle name="백분율 171 6 2" xfId="8678"/>
    <cellStyle name="백분율 171 7" xfId="6921"/>
    <cellStyle name="백분율 172" xfId="1520"/>
    <cellStyle name="백분율 172 2" xfId="2126"/>
    <cellStyle name="백분율 172 2 2" xfId="2978"/>
    <cellStyle name="백분율 172 2 2 2" xfId="4870"/>
    <cellStyle name="백분율 172 2 2 2 2" xfId="12133"/>
    <cellStyle name="백분율 172 2 2 3" xfId="6614"/>
    <cellStyle name="백분율 172 2 2 3 2" xfId="10129"/>
    <cellStyle name="백분율 172 2 2 4" xfId="8370"/>
    <cellStyle name="백분율 172 2 3" xfId="3998"/>
    <cellStyle name="백분율 172 2 3 2" xfId="11261"/>
    <cellStyle name="백분율 172 2 4" xfId="5742"/>
    <cellStyle name="백분율 172 2 4 2" xfId="9257"/>
    <cellStyle name="백분율 172 2 5" xfId="7497"/>
    <cellStyle name="백분율 172 3" xfId="1843"/>
    <cellStyle name="백분율 172 3 2" xfId="2691"/>
    <cellStyle name="백분율 172 3 2 2" xfId="4569"/>
    <cellStyle name="백분율 172 3 2 2 2" xfId="11832"/>
    <cellStyle name="백분율 172 3 2 3" xfId="6313"/>
    <cellStyle name="백분율 172 3 2 3 2" xfId="9828"/>
    <cellStyle name="백분율 172 3 2 4" xfId="8069"/>
    <cellStyle name="백분율 172 3 3" xfId="3697"/>
    <cellStyle name="백분율 172 3 3 2" xfId="10960"/>
    <cellStyle name="백분율 172 3 4" xfId="5443"/>
    <cellStyle name="백분율 172 3 4 2" xfId="8956"/>
    <cellStyle name="백분율 172 3 5" xfId="7196"/>
    <cellStyle name="백분율 172 4" xfId="2418"/>
    <cellStyle name="백분율 172 4 2" xfId="4297"/>
    <cellStyle name="백분율 172 4 2 2" xfId="11560"/>
    <cellStyle name="백분율 172 4 3" xfId="6041"/>
    <cellStyle name="백분율 172 4 3 2" xfId="9556"/>
    <cellStyle name="백분율 172 4 4" xfId="7797"/>
    <cellStyle name="백분율 172 5" xfId="3425"/>
    <cellStyle name="백분율 172 5 2" xfId="10688"/>
    <cellStyle name="백분율 172 6" xfId="5171"/>
    <cellStyle name="백분율 172 6 2" xfId="8679"/>
    <cellStyle name="백분율 172 7" xfId="6922"/>
    <cellStyle name="백분율 173" xfId="1521"/>
    <cellStyle name="백분율 173 2" xfId="2127"/>
    <cellStyle name="백분율 173 2 2" xfId="2979"/>
    <cellStyle name="백분율 173 2 2 2" xfId="4871"/>
    <cellStyle name="백분율 173 2 2 2 2" xfId="12134"/>
    <cellStyle name="백분율 173 2 2 3" xfId="6615"/>
    <cellStyle name="백분율 173 2 2 3 2" xfId="10130"/>
    <cellStyle name="백분율 173 2 2 4" xfId="8371"/>
    <cellStyle name="백분율 173 2 3" xfId="3999"/>
    <cellStyle name="백분율 173 2 3 2" xfId="11262"/>
    <cellStyle name="백분율 173 2 4" xfId="5743"/>
    <cellStyle name="백분율 173 2 4 2" xfId="9258"/>
    <cellStyle name="백분율 173 2 5" xfId="7498"/>
    <cellStyle name="백분율 173 3" xfId="1844"/>
    <cellStyle name="백분율 173 3 2" xfId="2692"/>
    <cellStyle name="백분율 173 3 2 2" xfId="4570"/>
    <cellStyle name="백분율 173 3 2 2 2" xfId="11833"/>
    <cellStyle name="백분율 173 3 2 3" xfId="6314"/>
    <cellStyle name="백분율 173 3 2 3 2" xfId="9829"/>
    <cellStyle name="백분율 173 3 2 4" xfId="8070"/>
    <cellStyle name="백분율 173 3 3" xfId="3698"/>
    <cellStyle name="백분율 173 3 3 2" xfId="10961"/>
    <cellStyle name="백분율 173 3 4" xfId="5444"/>
    <cellStyle name="백분율 173 3 4 2" xfId="8957"/>
    <cellStyle name="백분율 173 3 5" xfId="7197"/>
    <cellStyle name="백분율 173 4" xfId="2419"/>
    <cellStyle name="백분율 173 4 2" xfId="4298"/>
    <cellStyle name="백분율 173 4 2 2" xfId="11561"/>
    <cellStyle name="백분율 173 4 3" xfId="6042"/>
    <cellStyle name="백분율 173 4 3 2" xfId="9557"/>
    <cellStyle name="백분율 173 4 4" xfId="7798"/>
    <cellStyle name="백분율 173 5" xfId="3426"/>
    <cellStyle name="백분율 173 5 2" xfId="10689"/>
    <cellStyle name="백분율 173 6" xfId="5172"/>
    <cellStyle name="백분율 173 6 2" xfId="8680"/>
    <cellStyle name="백분율 173 7" xfId="6923"/>
    <cellStyle name="백분율 174" xfId="1522"/>
    <cellStyle name="백분율 174 2" xfId="2128"/>
    <cellStyle name="백분율 174 2 2" xfId="2980"/>
    <cellStyle name="백분율 174 2 2 2" xfId="4872"/>
    <cellStyle name="백분율 174 2 2 2 2" xfId="12135"/>
    <cellStyle name="백분율 174 2 2 3" xfId="6616"/>
    <cellStyle name="백분율 174 2 2 3 2" xfId="10131"/>
    <cellStyle name="백분율 174 2 2 4" xfId="8372"/>
    <cellStyle name="백분율 174 2 3" xfId="4000"/>
    <cellStyle name="백분율 174 2 3 2" xfId="11263"/>
    <cellStyle name="백분율 174 2 4" xfId="5744"/>
    <cellStyle name="백분율 174 2 4 2" xfId="9259"/>
    <cellStyle name="백분율 174 2 5" xfId="7499"/>
    <cellStyle name="백분율 174 3" xfId="1845"/>
    <cellStyle name="백분율 174 3 2" xfId="2693"/>
    <cellStyle name="백분율 174 3 2 2" xfId="4571"/>
    <cellStyle name="백분율 174 3 2 2 2" xfId="11834"/>
    <cellStyle name="백분율 174 3 2 3" xfId="6315"/>
    <cellStyle name="백분율 174 3 2 3 2" xfId="9830"/>
    <cellStyle name="백분율 174 3 2 4" xfId="8071"/>
    <cellStyle name="백분율 174 3 3" xfId="3699"/>
    <cellStyle name="백분율 174 3 3 2" xfId="10962"/>
    <cellStyle name="백분율 174 3 4" xfId="5445"/>
    <cellStyle name="백분율 174 3 4 2" xfId="8958"/>
    <cellStyle name="백분율 174 3 5" xfId="7198"/>
    <cellStyle name="백분율 174 4" xfId="2420"/>
    <cellStyle name="백분율 174 4 2" xfId="4299"/>
    <cellStyle name="백분율 174 4 2 2" xfId="11562"/>
    <cellStyle name="백분율 174 4 3" xfId="6043"/>
    <cellStyle name="백분율 174 4 3 2" xfId="9558"/>
    <cellStyle name="백분율 174 4 4" xfId="7799"/>
    <cellStyle name="백분율 174 5" xfId="3427"/>
    <cellStyle name="백분율 174 5 2" xfId="10690"/>
    <cellStyle name="백분율 174 6" xfId="5173"/>
    <cellStyle name="백분율 174 6 2" xfId="8681"/>
    <cellStyle name="백분율 174 7" xfId="6924"/>
    <cellStyle name="백분율 175" xfId="1523"/>
    <cellStyle name="백분율 175 2" xfId="2129"/>
    <cellStyle name="백분율 175 2 2" xfId="2981"/>
    <cellStyle name="백분율 175 2 2 2" xfId="4873"/>
    <cellStyle name="백분율 175 2 2 2 2" xfId="12136"/>
    <cellStyle name="백분율 175 2 2 3" xfId="6617"/>
    <cellStyle name="백분율 175 2 2 3 2" xfId="10132"/>
    <cellStyle name="백분율 175 2 2 4" xfId="8373"/>
    <cellStyle name="백분율 175 2 3" xfId="4001"/>
    <cellStyle name="백분율 175 2 3 2" xfId="11264"/>
    <cellStyle name="백분율 175 2 4" xfId="5745"/>
    <cellStyle name="백분율 175 2 4 2" xfId="9260"/>
    <cellStyle name="백분율 175 2 5" xfId="7500"/>
    <cellStyle name="백분율 175 3" xfId="1846"/>
    <cellStyle name="백분율 175 3 2" xfId="2694"/>
    <cellStyle name="백분율 175 3 2 2" xfId="4572"/>
    <cellStyle name="백분율 175 3 2 2 2" xfId="11835"/>
    <cellStyle name="백분율 175 3 2 3" xfId="6316"/>
    <cellStyle name="백분율 175 3 2 3 2" xfId="9831"/>
    <cellStyle name="백분율 175 3 2 4" xfId="8072"/>
    <cellStyle name="백분율 175 3 3" xfId="3700"/>
    <cellStyle name="백분율 175 3 3 2" xfId="10963"/>
    <cellStyle name="백분율 175 3 4" xfId="5446"/>
    <cellStyle name="백분율 175 3 4 2" xfId="8959"/>
    <cellStyle name="백분율 175 3 5" xfId="7199"/>
    <cellStyle name="백분율 175 4" xfId="2421"/>
    <cellStyle name="백분율 175 4 2" xfId="4300"/>
    <cellStyle name="백분율 175 4 2 2" xfId="11563"/>
    <cellStyle name="백분율 175 4 3" xfId="6044"/>
    <cellStyle name="백분율 175 4 3 2" xfId="9559"/>
    <cellStyle name="백분율 175 4 4" xfId="7800"/>
    <cellStyle name="백분율 175 5" xfId="3428"/>
    <cellStyle name="백분율 175 5 2" xfId="10691"/>
    <cellStyle name="백분율 175 6" xfId="5174"/>
    <cellStyle name="백분율 175 6 2" xfId="8682"/>
    <cellStyle name="백분율 175 7" xfId="6925"/>
    <cellStyle name="백분율 176" xfId="1524"/>
    <cellStyle name="백분율 176 2" xfId="2130"/>
    <cellStyle name="백분율 176 2 2" xfId="2982"/>
    <cellStyle name="백분율 176 2 2 2" xfId="4874"/>
    <cellStyle name="백분율 176 2 2 2 2" xfId="12137"/>
    <cellStyle name="백분율 176 2 2 3" xfId="6618"/>
    <cellStyle name="백분율 176 2 2 3 2" xfId="10133"/>
    <cellStyle name="백분율 176 2 2 4" xfId="8374"/>
    <cellStyle name="백분율 176 2 3" xfId="4002"/>
    <cellStyle name="백분율 176 2 3 2" xfId="11265"/>
    <cellStyle name="백분율 176 2 4" xfId="5746"/>
    <cellStyle name="백분율 176 2 4 2" xfId="9261"/>
    <cellStyle name="백분율 176 2 5" xfId="7501"/>
    <cellStyle name="백분율 176 3" xfId="1847"/>
    <cellStyle name="백분율 176 3 2" xfId="2695"/>
    <cellStyle name="백분율 176 3 2 2" xfId="4573"/>
    <cellStyle name="백분율 176 3 2 2 2" xfId="11836"/>
    <cellStyle name="백분율 176 3 2 3" xfId="6317"/>
    <cellStyle name="백분율 176 3 2 3 2" xfId="9832"/>
    <cellStyle name="백분율 176 3 2 4" xfId="8073"/>
    <cellStyle name="백분율 176 3 3" xfId="3701"/>
    <cellStyle name="백분율 176 3 3 2" xfId="10964"/>
    <cellStyle name="백분율 176 3 4" xfId="5447"/>
    <cellStyle name="백분율 176 3 4 2" xfId="8960"/>
    <cellStyle name="백분율 176 3 5" xfId="7200"/>
    <cellStyle name="백분율 176 4" xfId="2422"/>
    <cellStyle name="백분율 176 4 2" xfId="4301"/>
    <cellStyle name="백분율 176 4 2 2" xfId="11564"/>
    <cellStyle name="백분율 176 4 3" xfId="6045"/>
    <cellStyle name="백분율 176 4 3 2" xfId="9560"/>
    <cellStyle name="백분율 176 4 4" xfId="7801"/>
    <cellStyle name="백분율 176 5" xfId="3429"/>
    <cellStyle name="백분율 176 5 2" xfId="10692"/>
    <cellStyle name="백분율 176 6" xfId="5175"/>
    <cellStyle name="백분율 176 6 2" xfId="8683"/>
    <cellStyle name="백분율 176 7" xfId="6926"/>
    <cellStyle name="백분율 177" xfId="1525"/>
    <cellStyle name="백분율 177 2" xfId="2131"/>
    <cellStyle name="백분율 177 2 2" xfId="2983"/>
    <cellStyle name="백분율 177 2 2 2" xfId="4875"/>
    <cellStyle name="백분율 177 2 2 2 2" xfId="12138"/>
    <cellStyle name="백분율 177 2 2 3" xfId="6619"/>
    <cellStyle name="백분율 177 2 2 3 2" xfId="10134"/>
    <cellStyle name="백분율 177 2 2 4" xfId="8375"/>
    <cellStyle name="백분율 177 2 3" xfId="4003"/>
    <cellStyle name="백분율 177 2 3 2" xfId="11266"/>
    <cellStyle name="백분율 177 2 4" xfId="5747"/>
    <cellStyle name="백분율 177 2 4 2" xfId="9262"/>
    <cellStyle name="백분율 177 2 5" xfId="7502"/>
    <cellStyle name="백분율 177 3" xfId="1848"/>
    <cellStyle name="백분율 177 3 2" xfId="2696"/>
    <cellStyle name="백분율 177 3 2 2" xfId="4574"/>
    <cellStyle name="백분율 177 3 2 2 2" xfId="11837"/>
    <cellStyle name="백분율 177 3 2 3" xfId="6318"/>
    <cellStyle name="백분율 177 3 2 3 2" xfId="9833"/>
    <cellStyle name="백분율 177 3 2 4" xfId="8074"/>
    <cellStyle name="백분율 177 3 3" xfId="3702"/>
    <cellStyle name="백분율 177 3 3 2" xfId="10965"/>
    <cellStyle name="백분율 177 3 4" xfId="5448"/>
    <cellStyle name="백분율 177 3 4 2" xfId="8961"/>
    <cellStyle name="백분율 177 3 5" xfId="7201"/>
    <cellStyle name="백분율 177 4" xfId="2423"/>
    <cellStyle name="백분율 177 4 2" xfId="4302"/>
    <cellStyle name="백분율 177 4 2 2" xfId="11565"/>
    <cellStyle name="백분율 177 4 3" xfId="6046"/>
    <cellStyle name="백분율 177 4 3 2" xfId="9561"/>
    <cellStyle name="백분율 177 4 4" xfId="7802"/>
    <cellStyle name="백분율 177 5" xfId="3430"/>
    <cellStyle name="백분율 177 5 2" xfId="10693"/>
    <cellStyle name="백분율 177 6" xfId="5176"/>
    <cellStyle name="백분율 177 6 2" xfId="8684"/>
    <cellStyle name="백분율 177 7" xfId="6927"/>
    <cellStyle name="백분율 178" xfId="1526"/>
    <cellStyle name="백분율 178 2" xfId="2132"/>
    <cellStyle name="백분율 178 2 2" xfId="2984"/>
    <cellStyle name="백분율 178 2 2 2" xfId="4876"/>
    <cellStyle name="백분율 178 2 2 2 2" xfId="12139"/>
    <cellStyle name="백분율 178 2 2 3" xfId="6620"/>
    <cellStyle name="백분율 178 2 2 3 2" xfId="10135"/>
    <cellStyle name="백분율 178 2 2 4" xfId="8376"/>
    <cellStyle name="백분율 178 2 3" xfId="4004"/>
    <cellStyle name="백분율 178 2 3 2" xfId="11267"/>
    <cellStyle name="백분율 178 2 4" xfId="5748"/>
    <cellStyle name="백분율 178 2 4 2" xfId="9263"/>
    <cellStyle name="백분율 178 2 5" xfId="7503"/>
    <cellStyle name="백분율 178 3" xfId="1849"/>
    <cellStyle name="백분율 178 3 2" xfId="2697"/>
    <cellStyle name="백분율 178 3 2 2" xfId="4575"/>
    <cellStyle name="백분율 178 3 2 2 2" xfId="11838"/>
    <cellStyle name="백분율 178 3 2 3" xfId="6319"/>
    <cellStyle name="백분율 178 3 2 3 2" xfId="9834"/>
    <cellStyle name="백분율 178 3 2 4" xfId="8075"/>
    <cellStyle name="백분율 178 3 3" xfId="3703"/>
    <cellStyle name="백분율 178 3 3 2" xfId="10966"/>
    <cellStyle name="백분율 178 3 4" xfId="5449"/>
    <cellStyle name="백분율 178 3 4 2" xfId="8962"/>
    <cellStyle name="백분율 178 3 5" xfId="7202"/>
    <cellStyle name="백분율 178 4" xfId="2424"/>
    <cellStyle name="백분율 178 4 2" xfId="4303"/>
    <cellStyle name="백분율 178 4 2 2" xfId="11566"/>
    <cellStyle name="백분율 178 4 3" xfId="6047"/>
    <cellStyle name="백분율 178 4 3 2" xfId="9562"/>
    <cellStyle name="백분율 178 4 4" xfId="7803"/>
    <cellStyle name="백분율 178 5" xfId="3431"/>
    <cellStyle name="백분율 178 5 2" xfId="10694"/>
    <cellStyle name="백분율 178 6" xfId="5177"/>
    <cellStyle name="백분율 178 6 2" xfId="8685"/>
    <cellStyle name="백분율 178 7" xfId="6928"/>
    <cellStyle name="백분율 179" xfId="1527"/>
    <cellStyle name="백분율 179 2" xfId="2133"/>
    <cellStyle name="백분율 179 2 2" xfId="2985"/>
    <cellStyle name="백분율 179 2 2 2" xfId="4877"/>
    <cellStyle name="백분율 179 2 2 2 2" xfId="12140"/>
    <cellStyle name="백분율 179 2 2 3" xfId="6621"/>
    <cellStyle name="백분율 179 2 2 3 2" xfId="10136"/>
    <cellStyle name="백분율 179 2 2 4" xfId="8377"/>
    <cellStyle name="백분율 179 2 3" xfId="4005"/>
    <cellStyle name="백분율 179 2 3 2" xfId="11268"/>
    <cellStyle name="백분율 179 2 4" xfId="5749"/>
    <cellStyle name="백분율 179 2 4 2" xfId="9264"/>
    <cellStyle name="백분율 179 2 5" xfId="7504"/>
    <cellStyle name="백분율 179 3" xfId="1850"/>
    <cellStyle name="백분율 179 3 2" xfId="2698"/>
    <cellStyle name="백분율 179 3 2 2" xfId="4576"/>
    <cellStyle name="백분율 179 3 2 2 2" xfId="11839"/>
    <cellStyle name="백분율 179 3 2 3" xfId="6320"/>
    <cellStyle name="백분율 179 3 2 3 2" xfId="9835"/>
    <cellStyle name="백분율 179 3 2 4" xfId="8076"/>
    <cellStyle name="백분율 179 3 3" xfId="3704"/>
    <cellStyle name="백분율 179 3 3 2" xfId="10967"/>
    <cellStyle name="백분율 179 3 4" xfId="5450"/>
    <cellStyle name="백분율 179 3 4 2" xfId="8963"/>
    <cellStyle name="백분율 179 3 5" xfId="7203"/>
    <cellStyle name="백분율 179 4" xfId="2425"/>
    <cellStyle name="백분율 179 4 2" xfId="4304"/>
    <cellStyle name="백분율 179 4 2 2" xfId="11567"/>
    <cellStyle name="백분율 179 4 3" xfId="6048"/>
    <cellStyle name="백분율 179 4 3 2" xfId="9563"/>
    <cellStyle name="백분율 179 4 4" xfId="7804"/>
    <cellStyle name="백분율 179 5" xfId="3432"/>
    <cellStyle name="백분율 179 5 2" xfId="10695"/>
    <cellStyle name="백분율 179 6" xfId="5178"/>
    <cellStyle name="백분율 179 6 2" xfId="8686"/>
    <cellStyle name="백분율 179 7" xfId="6929"/>
    <cellStyle name="백분율 18" xfId="1348"/>
    <cellStyle name="백분율 18 2" xfId="1963"/>
    <cellStyle name="백분율 18 2 2" xfId="2815"/>
    <cellStyle name="백분율 18 2 2 2" xfId="4707"/>
    <cellStyle name="백분율 18 2 2 2 2" xfId="11970"/>
    <cellStyle name="백분율 18 2 2 3" xfId="6451"/>
    <cellStyle name="백분율 18 2 2 3 2" xfId="9966"/>
    <cellStyle name="백분율 18 2 2 4" xfId="8207"/>
    <cellStyle name="백분율 18 2 3" xfId="3835"/>
    <cellStyle name="백분율 18 2 3 2" xfId="11098"/>
    <cellStyle name="백분율 18 2 4" xfId="5579"/>
    <cellStyle name="백분율 18 2 4 2" xfId="9094"/>
    <cellStyle name="백분율 18 2 5" xfId="7334"/>
    <cellStyle name="백분율 18 3" xfId="1680"/>
    <cellStyle name="백분율 18 3 2" xfId="2528"/>
    <cellStyle name="백분율 18 3 2 2" xfId="4406"/>
    <cellStyle name="백분율 18 3 2 2 2" xfId="11669"/>
    <cellStyle name="백분율 18 3 2 3" xfId="6150"/>
    <cellStyle name="백분율 18 3 2 3 2" xfId="9665"/>
    <cellStyle name="백분율 18 3 2 4" xfId="7906"/>
    <cellStyle name="백분율 18 3 3" xfId="3534"/>
    <cellStyle name="백분율 18 3 3 2" xfId="10797"/>
    <cellStyle name="백분율 18 3 4" xfId="5280"/>
    <cellStyle name="백분율 18 3 4 2" xfId="8793"/>
    <cellStyle name="백분율 18 3 5" xfId="7033"/>
    <cellStyle name="백분율 18 4" xfId="2255"/>
    <cellStyle name="백분율 18 4 2" xfId="4134"/>
    <cellStyle name="백분율 18 4 2 2" xfId="11397"/>
    <cellStyle name="백분율 18 4 3" xfId="5878"/>
    <cellStyle name="백분율 18 4 3 2" xfId="9393"/>
    <cellStyle name="백분율 18 4 4" xfId="7634"/>
    <cellStyle name="백분율 18 5" xfId="3262"/>
    <cellStyle name="백분율 18 5 2" xfId="10525"/>
    <cellStyle name="백분율 18 6" xfId="5011"/>
    <cellStyle name="백분율 18 6 2" xfId="8516"/>
    <cellStyle name="백분율 18 7" xfId="6759"/>
    <cellStyle name="백분율 180" xfId="1528"/>
    <cellStyle name="백분율 180 2" xfId="2134"/>
    <cellStyle name="백분율 180 2 2" xfId="2986"/>
    <cellStyle name="백분율 180 2 2 2" xfId="4878"/>
    <cellStyle name="백분율 180 2 2 2 2" xfId="12141"/>
    <cellStyle name="백분율 180 2 2 3" xfId="6622"/>
    <cellStyle name="백분율 180 2 2 3 2" xfId="10137"/>
    <cellStyle name="백분율 180 2 2 4" xfId="8378"/>
    <cellStyle name="백분율 180 2 3" xfId="4006"/>
    <cellStyle name="백분율 180 2 3 2" xfId="11269"/>
    <cellStyle name="백분율 180 2 4" xfId="5750"/>
    <cellStyle name="백분율 180 2 4 2" xfId="9265"/>
    <cellStyle name="백분율 180 2 5" xfId="7505"/>
    <cellStyle name="백분율 180 3" xfId="1851"/>
    <cellStyle name="백분율 180 3 2" xfId="2699"/>
    <cellStyle name="백분율 180 3 2 2" xfId="4577"/>
    <cellStyle name="백분율 180 3 2 2 2" xfId="11840"/>
    <cellStyle name="백분율 180 3 2 3" xfId="6321"/>
    <cellStyle name="백분율 180 3 2 3 2" xfId="9836"/>
    <cellStyle name="백분율 180 3 2 4" xfId="8077"/>
    <cellStyle name="백분율 180 3 3" xfId="3705"/>
    <cellStyle name="백분율 180 3 3 2" xfId="10968"/>
    <cellStyle name="백분율 180 3 4" xfId="5451"/>
    <cellStyle name="백분율 180 3 4 2" xfId="8964"/>
    <cellStyle name="백분율 180 3 5" xfId="7204"/>
    <cellStyle name="백분율 180 4" xfId="2426"/>
    <cellStyle name="백분율 180 4 2" xfId="4305"/>
    <cellStyle name="백분율 180 4 2 2" xfId="11568"/>
    <cellStyle name="백분율 180 4 3" xfId="6049"/>
    <cellStyle name="백분율 180 4 3 2" xfId="9564"/>
    <cellStyle name="백분율 180 4 4" xfId="7805"/>
    <cellStyle name="백분율 180 5" xfId="3433"/>
    <cellStyle name="백분율 180 5 2" xfId="10696"/>
    <cellStyle name="백분율 180 6" xfId="5179"/>
    <cellStyle name="백분율 180 6 2" xfId="8687"/>
    <cellStyle name="백분율 180 7" xfId="6930"/>
    <cellStyle name="백분율 181" xfId="1529"/>
    <cellStyle name="백분율 181 2" xfId="2135"/>
    <cellStyle name="백분율 181 2 2" xfId="2987"/>
    <cellStyle name="백분율 181 2 2 2" xfId="4879"/>
    <cellStyle name="백분율 181 2 2 2 2" xfId="12142"/>
    <cellStyle name="백분율 181 2 2 3" xfId="6623"/>
    <cellStyle name="백분율 181 2 2 3 2" xfId="10138"/>
    <cellStyle name="백분율 181 2 2 4" xfId="8379"/>
    <cellStyle name="백분율 181 2 3" xfId="4007"/>
    <cellStyle name="백분율 181 2 3 2" xfId="11270"/>
    <cellStyle name="백분율 181 2 4" xfId="5751"/>
    <cellStyle name="백분율 181 2 4 2" xfId="9266"/>
    <cellStyle name="백분율 181 2 5" xfId="7506"/>
    <cellStyle name="백분율 181 3" xfId="1852"/>
    <cellStyle name="백분율 181 3 2" xfId="2700"/>
    <cellStyle name="백분율 181 3 2 2" xfId="4578"/>
    <cellStyle name="백분율 181 3 2 2 2" xfId="11841"/>
    <cellStyle name="백분율 181 3 2 3" xfId="6322"/>
    <cellStyle name="백분율 181 3 2 3 2" xfId="9837"/>
    <cellStyle name="백분율 181 3 2 4" xfId="8078"/>
    <cellStyle name="백분율 181 3 3" xfId="3706"/>
    <cellStyle name="백분율 181 3 3 2" xfId="10969"/>
    <cellStyle name="백분율 181 3 4" xfId="5452"/>
    <cellStyle name="백분율 181 3 4 2" xfId="8965"/>
    <cellStyle name="백분율 181 3 5" xfId="7205"/>
    <cellStyle name="백분율 181 4" xfId="2427"/>
    <cellStyle name="백분율 181 4 2" xfId="4306"/>
    <cellStyle name="백분율 181 4 2 2" xfId="11569"/>
    <cellStyle name="백분율 181 4 3" xfId="6050"/>
    <cellStyle name="백분율 181 4 3 2" xfId="9565"/>
    <cellStyle name="백분율 181 4 4" xfId="7806"/>
    <cellStyle name="백분율 181 5" xfId="3434"/>
    <cellStyle name="백분율 181 5 2" xfId="10697"/>
    <cellStyle name="백분율 181 6" xfId="5180"/>
    <cellStyle name="백분율 181 6 2" xfId="8688"/>
    <cellStyle name="백분율 181 7" xfId="6931"/>
    <cellStyle name="백분율 182" xfId="1530"/>
    <cellStyle name="백분율 182 2" xfId="2136"/>
    <cellStyle name="백분율 182 2 2" xfId="2988"/>
    <cellStyle name="백분율 182 2 2 2" xfId="4880"/>
    <cellStyle name="백분율 182 2 2 2 2" xfId="12143"/>
    <cellStyle name="백분율 182 2 2 3" xfId="6624"/>
    <cellStyle name="백분율 182 2 2 3 2" xfId="10139"/>
    <cellStyle name="백분율 182 2 2 4" xfId="8380"/>
    <cellStyle name="백분율 182 2 3" xfId="4008"/>
    <cellStyle name="백분율 182 2 3 2" xfId="11271"/>
    <cellStyle name="백분율 182 2 4" xfId="5752"/>
    <cellStyle name="백분율 182 2 4 2" xfId="9267"/>
    <cellStyle name="백분율 182 2 5" xfId="7507"/>
    <cellStyle name="백분율 182 3" xfId="1853"/>
    <cellStyle name="백분율 182 3 2" xfId="2701"/>
    <cellStyle name="백분율 182 3 2 2" xfId="4579"/>
    <cellStyle name="백분율 182 3 2 2 2" xfId="11842"/>
    <cellStyle name="백분율 182 3 2 3" xfId="6323"/>
    <cellStyle name="백분율 182 3 2 3 2" xfId="9838"/>
    <cellStyle name="백분율 182 3 2 4" xfId="8079"/>
    <cellStyle name="백분율 182 3 3" xfId="3707"/>
    <cellStyle name="백분율 182 3 3 2" xfId="10970"/>
    <cellStyle name="백분율 182 3 4" xfId="5453"/>
    <cellStyle name="백분율 182 3 4 2" xfId="8966"/>
    <cellStyle name="백분율 182 3 5" xfId="7206"/>
    <cellStyle name="백분율 182 4" xfId="2428"/>
    <cellStyle name="백분율 182 4 2" xfId="4307"/>
    <cellStyle name="백분율 182 4 2 2" xfId="11570"/>
    <cellStyle name="백분율 182 4 3" xfId="6051"/>
    <cellStyle name="백분율 182 4 3 2" xfId="9566"/>
    <cellStyle name="백분율 182 4 4" xfId="7807"/>
    <cellStyle name="백분율 182 5" xfId="3435"/>
    <cellStyle name="백분율 182 5 2" xfId="10698"/>
    <cellStyle name="백분율 182 6" xfId="5181"/>
    <cellStyle name="백분율 182 6 2" xfId="8689"/>
    <cellStyle name="백분율 182 7" xfId="6932"/>
    <cellStyle name="백분율 183" xfId="1531"/>
    <cellStyle name="백분율 183 2" xfId="2137"/>
    <cellStyle name="백분율 183 2 2" xfId="2989"/>
    <cellStyle name="백분율 183 2 2 2" xfId="4881"/>
    <cellStyle name="백분율 183 2 2 2 2" xfId="12144"/>
    <cellStyle name="백분율 183 2 2 3" xfId="6625"/>
    <cellStyle name="백분율 183 2 2 3 2" xfId="10140"/>
    <cellStyle name="백분율 183 2 2 4" xfId="8381"/>
    <cellStyle name="백분율 183 2 3" xfId="4009"/>
    <cellStyle name="백분율 183 2 3 2" xfId="11272"/>
    <cellStyle name="백분율 183 2 4" xfId="5753"/>
    <cellStyle name="백분율 183 2 4 2" xfId="9268"/>
    <cellStyle name="백분율 183 2 5" xfId="7508"/>
    <cellStyle name="백분율 183 3" xfId="1854"/>
    <cellStyle name="백분율 183 3 2" xfId="2702"/>
    <cellStyle name="백분율 183 3 2 2" xfId="4580"/>
    <cellStyle name="백분율 183 3 2 2 2" xfId="11843"/>
    <cellStyle name="백분율 183 3 2 3" xfId="6324"/>
    <cellStyle name="백분율 183 3 2 3 2" xfId="9839"/>
    <cellStyle name="백분율 183 3 2 4" xfId="8080"/>
    <cellStyle name="백분율 183 3 3" xfId="3708"/>
    <cellStyle name="백분율 183 3 3 2" xfId="10971"/>
    <cellStyle name="백분율 183 3 4" xfId="5454"/>
    <cellStyle name="백분율 183 3 4 2" xfId="8967"/>
    <cellStyle name="백분율 183 3 5" xfId="7207"/>
    <cellStyle name="백분율 183 4" xfId="2429"/>
    <cellStyle name="백분율 183 4 2" xfId="4308"/>
    <cellStyle name="백분율 183 4 2 2" xfId="11571"/>
    <cellStyle name="백분율 183 4 3" xfId="6052"/>
    <cellStyle name="백분율 183 4 3 2" xfId="9567"/>
    <cellStyle name="백분율 183 4 4" xfId="7808"/>
    <cellStyle name="백분율 183 5" xfId="3436"/>
    <cellStyle name="백분율 183 5 2" xfId="10699"/>
    <cellStyle name="백분율 183 6" xfId="5182"/>
    <cellStyle name="백분율 183 6 2" xfId="8690"/>
    <cellStyle name="백분율 183 7" xfId="6933"/>
    <cellStyle name="백분율 184" xfId="1538"/>
    <cellStyle name="백분율 184 2" xfId="2139"/>
    <cellStyle name="백분율 184 2 2" xfId="2991"/>
    <cellStyle name="백분율 184 2 2 2" xfId="4884"/>
    <cellStyle name="백분율 184 2 2 2 2" xfId="12147"/>
    <cellStyle name="백분율 184 2 2 3" xfId="6628"/>
    <cellStyle name="백분율 184 2 2 3 2" xfId="10143"/>
    <cellStyle name="백분율 184 2 2 4" xfId="8384"/>
    <cellStyle name="백분율 184 2 3" xfId="4012"/>
    <cellStyle name="백분율 184 2 3 2" xfId="11275"/>
    <cellStyle name="백분율 184 2 4" xfId="5756"/>
    <cellStyle name="백분율 184 2 4 2" xfId="9271"/>
    <cellStyle name="백분율 184 2 5" xfId="7511"/>
    <cellStyle name="백분율 184 3" xfId="1856"/>
    <cellStyle name="백분율 184 3 2" xfId="2705"/>
    <cellStyle name="백분율 184 3 2 2" xfId="4583"/>
    <cellStyle name="백분율 184 3 2 2 2" xfId="11846"/>
    <cellStyle name="백분율 184 3 2 3" xfId="6327"/>
    <cellStyle name="백분율 184 3 2 3 2" xfId="9842"/>
    <cellStyle name="백분율 184 3 2 4" xfId="8083"/>
    <cellStyle name="백분율 184 3 3" xfId="3711"/>
    <cellStyle name="백분율 184 3 3 2" xfId="10974"/>
    <cellStyle name="백분율 184 3 4" xfId="5457"/>
    <cellStyle name="백분율 184 3 4 2" xfId="8970"/>
    <cellStyle name="백분율 184 3 5" xfId="7210"/>
    <cellStyle name="백분율 184 4" xfId="2432"/>
    <cellStyle name="백분율 184 4 2" xfId="4311"/>
    <cellStyle name="백분율 184 4 2 2" xfId="11574"/>
    <cellStyle name="백분율 184 4 3" xfId="6055"/>
    <cellStyle name="백분율 184 4 3 2" xfId="9570"/>
    <cellStyle name="백분율 184 4 4" xfId="7811"/>
    <cellStyle name="백분율 184 5" xfId="3439"/>
    <cellStyle name="백분율 184 5 2" xfId="10702"/>
    <cellStyle name="백분율 184 6" xfId="5185"/>
    <cellStyle name="백분율 184 6 2" xfId="8693"/>
    <cellStyle name="백분율 184 7" xfId="6936"/>
    <cellStyle name="백분율 185" xfId="1537"/>
    <cellStyle name="백분율 185 2" xfId="2138"/>
    <cellStyle name="백분율 185 2 2" xfId="2990"/>
    <cellStyle name="백분율 185 2 2 2" xfId="4883"/>
    <cellStyle name="백분율 185 2 2 2 2" xfId="12146"/>
    <cellStyle name="백분율 185 2 2 3" xfId="6627"/>
    <cellStyle name="백분율 185 2 2 3 2" xfId="10142"/>
    <cellStyle name="백분율 185 2 2 4" xfId="8383"/>
    <cellStyle name="백분율 185 2 3" xfId="4011"/>
    <cellStyle name="백분율 185 2 3 2" xfId="11274"/>
    <cellStyle name="백분율 185 2 4" xfId="5755"/>
    <cellStyle name="백분율 185 2 4 2" xfId="9270"/>
    <cellStyle name="백분율 185 2 5" xfId="7510"/>
    <cellStyle name="백분율 185 3" xfId="1855"/>
    <cellStyle name="백분율 185 3 2" xfId="2704"/>
    <cellStyle name="백분율 185 3 2 2" xfId="4582"/>
    <cellStyle name="백분율 185 3 2 2 2" xfId="11845"/>
    <cellStyle name="백분율 185 3 2 3" xfId="6326"/>
    <cellStyle name="백분율 185 3 2 3 2" xfId="9841"/>
    <cellStyle name="백분율 185 3 2 4" xfId="8082"/>
    <cellStyle name="백분율 185 3 3" xfId="3710"/>
    <cellStyle name="백분율 185 3 3 2" xfId="10973"/>
    <cellStyle name="백분율 185 3 4" xfId="5456"/>
    <cellStyle name="백분율 185 3 4 2" xfId="8969"/>
    <cellStyle name="백분율 185 3 5" xfId="7209"/>
    <cellStyle name="백분율 185 4" xfId="2431"/>
    <cellStyle name="백분율 185 4 2" xfId="4310"/>
    <cellStyle name="백분율 185 4 2 2" xfId="11573"/>
    <cellStyle name="백분율 185 4 3" xfId="6054"/>
    <cellStyle name="백분율 185 4 3 2" xfId="9569"/>
    <cellStyle name="백분율 185 4 4" xfId="7810"/>
    <cellStyle name="백분율 185 5" xfId="3438"/>
    <cellStyle name="백분율 185 5 2" xfId="10701"/>
    <cellStyle name="백분율 185 6" xfId="5184"/>
    <cellStyle name="백분율 185 6 2" xfId="8692"/>
    <cellStyle name="백분율 185 7" xfId="6935"/>
    <cellStyle name="백분율 186" xfId="1539"/>
    <cellStyle name="백분율 186 2" xfId="2140"/>
    <cellStyle name="백분율 186 2 2" xfId="2992"/>
    <cellStyle name="백분율 186 2 2 2" xfId="4885"/>
    <cellStyle name="백분율 186 2 2 2 2" xfId="12148"/>
    <cellStyle name="백분율 186 2 2 3" xfId="6629"/>
    <cellStyle name="백분율 186 2 2 3 2" xfId="10144"/>
    <cellStyle name="백분율 186 2 2 4" xfId="8385"/>
    <cellStyle name="백분율 186 2 3" xfId="4013"/>
    <cellStyle name="백분율 186 2 3 2" xfId="11276"/>
    <cellStyle name="백분율 186 2 4" xfId="5757"/>
    <cellStyle name="백분율 186 2 4 2" xfId="9272"/>
    <cellStyle name="백분율 186 2 5" xfId="7512"/>
    <cellStyle name="백분율 186 3" xfId="1857"/>
    <cellStyle name="백분율 186 3 2" xfId="2706"/>
    <cellStyle name="백분율 186 3 2 2" xfId="4584"/>
    <cellStyle name="백분율 186 3 2 2 2" xfId="11847"/>
    <cellStyle name="백분율 186 3 2 3" xfId="6328"/>
    <cellStyle name="백분율 186 3 2 3 2" xfId="9843"/>
    <cellStyle name="백분율 186 3 2 4" xfId="8084"/>
    <cellStyle name="백분율 186 3 3" xfId="3712"/>
    <cellStyle name="백분율 186 3 3 2" xfId="10975"/>
    <cellStyle name="백분율 186 3 4" xfId="5458"/>
    <cellStyle name="백분율 186 3 4 2" xfId="8971"/>
    <cellStyle name="백분율 186 3 5" xfId="7211"/>
    <cellStyle name="백분율 186 4" xfId="2433"/>
    <cellStyle name="백분율 186 4 2" xfId="4312"/>
    <cellStyle name="백분율 186 4 2 2" xfId="11575"/>
    <cellStyle name="백분율 186 4 3" xfId="6056"/>
    <cellStyle name="백분율 186 4 3 2" xfId="9571"/>
    <cellStyle name="백분율 186 4 4" xfId="7812"/>
    <cellStyle name="백분율 186 5" xfId="3440"/>
    <cellStyle name="백분율 186 5 2" xfId="10703"/>
    <cellStyle name="백분율 186 6" xfId="5186"/>
    <cellStyle name="백분율 186 6 2" xfId="8694"/>
    <cellStyle name="백분율 186 7" xfId="6937"/>
    <cellStyle name="백분율 187" xfId="1540"/>
    <cellStyle name="백분율 187 2" xfId="2141"/>
    <cellStyle name="백분율 187 2 2" xfId="2993"/>
    <cellStyle name="백분율 187 2 2 2" xfId="4886"/>
    <cellStyle name="백분율 187 2 2 2 2" xfId="12149"/>
    <cellStyle name="백분율 187 2 2 3" xfId="6630"/>
    <cellStyle name="백분율 187 2 2 3 2" xfId="10145"/>
    <cellStyle name="백분율 187 2 2 4" xfId="8386"/>
    <cellStyle name="백분율 187 2 3" xfId="4014"/>
    <cellStyle name="백분율 187 2 3 2" xfId="11277"/>
    <cellStyle name="백분율 187 2 4" xfId="5758"/>
    <cellStyle name="백분율 187 2 4 2" xfId="9273"/>
    <cellStyle name="백분율 187 2 5" xfId="7513"/>
    <cellStyle name="백분율 187 3" xfId="1858"/>
    <cellStyle name="백분율 187 3 2" xfId="2707"/>
    <cellStyle name="백분율 187 3 2 2" xfId="4585"/>
    <cellStyle name="백분율 187 3 2 2 2" xfId="11848"/>
    <cellStyle name="백분율 187 3 2 3" xfId="6329"/>
    <cellStyle name="백분율 187 3 2 3 2" xfId="9844"/>
    <cellStyle name="백분율 187 3 2 4" xfId="8085"/>
    <cellStyle name="백분율 187 3 3" xfId="3713"/>
    <cellStyle name="백분율 187 3 3 2" xfId="10976"/>
    <cellStyle name="백분율 187 3 4" xfId="5459"/>
    <cellStyle name="백분율 187 3 4 2" xfId="8972"/>
    <cellStyle name="백분율 187 3 5" xfId="7212"/>
    <cellStyle name="백분율 187 4" xfId="2434"/>
    <cellStyle name="백분율 187 4 2" xfId="4313"/>
    <cellStyle name="백분율 187 4 2 2" xfId="11576"/>
    <cellStyle name="백분율 187 4 3" xfId="6057"/>
    <cellStyle name="백분율 187 4 3 2" xfId="9572"/>
    <cellStyle name="백분율 187 4 4" xfId="7813"/>
    <cellStyle name="백분율 187 5" xfId="3441"/>
    <cellStyle name="백분율 187 5 2" xfId="10704"/>
    <cellStyle name="백분율 187 6" xfId="5187"/>
    <cellStyle name="백분율 187 6 2" xfId="8695"/>
    <cellStyle name="백분율 187 7" xfId="6938"/>
    <cellStyle name="백분율 188" xfId="1541"/>
    <cellStyle name="백분율 188 2" xfId="2142"/>
    <cellStyle name="백분율 188 2 2" xfId="2994"/>
    <cellStyle name="백분율 188 2 2 2" xfId="4887"/>
    <cellStyle name="백분율 188 2 2 2 2" xfId="12150"/>
    <cellStyle name="백분율 188 2 2 3" xfId="6631"/>
    <cellStyle name="백분율 188 2 2 3 2" xfId="10146"/>
    <cellStyle name="백분율 188 2 2 4" xfId="8387"/>
    <cellStyle name="백분율 188 2 3" xfId="4015"/>
    <cellStyle name="백분율 188 2 3 2" xfId="11278"/>
    <cellStyle name="백분율 188 2 4" xfId="5759"/>
    <cellStyle name="백분율 188 2 4 2" xfId="9274"/>
    <cellStyle name="백분율 188 2 5" xfId="7514"/>
    <cellStyle name="백분율 188 3" xfId="1859"/>
    <cellStyle name="백분율 188 3 2" xfId="2708"/>
    <cellStyle name="백분율 188 3 2 2" xfId="4586"/>
    <cellStyle name="백분율 188 3 2 2 2" xfId="11849"/>
    <cellStyle name="백분율 188 3 2 3" xfId="6330"/>
    <cellStyle name="백분율 188 3 2 3 2" xfId="9845"/>
    <cellStyle name="백분율 188 3 2 4" xfId="8086"/>
    <cellStyle name="백분율 188 3 3" xfId="3714"/>
    <cellStyle name="백분율 188 3 3 2" xfId="10977"/>
    <cellStyle name="백분율 188 3 4" xfId="5460"/>
    <cellStyle name="백분율 188 3 4 2" xfId="8973"/>
    <cellStyle name="백분율 188 3 5" xfId="7213"/>
    <cellStyle name="백분율 188 4" xfId="2435"/>
    <cellStyle name="백분율 188 4 2" xfId="4314"/>
    <cellStyle name="백분율 188 4 2 2" xfId="11577"/>
    <cellStyle name="백분율 188 4 3" xfId="6058"/>
    <cellStyle name="백분율 188 4 3 2" xfId="9573"/>
    <cellStyle name="백분율 188 4 4" xfId="7814"/>
    <cellStyle name="백분율 188 5" xfId="3442"/>
    <cellStyle name="백분율 188 5 2" xfId="10705"/>
    <cellStyle name="백분율 188 6" xfId="5188"/>
    <cellStyle name="백분율 188 6 2" xfId="8696"/>
    <cellStyle name="백분율 188 7" xfId="6939"/>
    <cellStyle name="백분율 189" xfId="1542"/>
    <cellStyle name="백분율 189 2" xfId="2143"/>
    <cellStyle name="백분율 189 2 2" xfId="2995"/>
    <cellStyle name="백분율 189 2 2 2" xfId="4888"/>
    <cellStyle name="백분율 189 2 2 2 2" xfId="12151"/>
    <cellStyle name="백분율 189 2 2 3" xfId="6632"/>
    <cellStyle name="백분율 189 2 2 3 2" xfId="10147"/>
    <cellStyle name="백분율 189 2 2 4" xfId="8388"/>
    <cellStyle name="백분율 189 2 3" xfId="4016"/>
    <cellStyle name="백분율 189 2 3 2" xfId="11279"/>
    <cellStyle name="백분율 189 2 4" xfId="5760"/>
    <cellStyle name="백분율 189 2 4 2" xfId="9275"/>
    <cellStyle name="백분율 189 2 5" xfId="7515"/>
    <cellStyle name="백분율 189 3" xfId="1860"/>
    <cellStyle name="백분율 189 3 2" xfId="2709"/>
    <cellStyle name="백분율 189 3 2 2" xfId="4587"/>
    <cellStyle name="백분율 189 3 2 2 2" xfId="11850"/>
    <cellStyle name="백분율 189 3 2 3" xfId="6331"/>
    <cellStyle name="백분율 189 3 2 3 2" xfId="9846"/>
    <cellStyle name="백분율 189 3 2 4" xfId="8087"/>
    <cellStyle name="백분율 189 3 3" xfId="3715"/>
    <cellStyle name="백분율 189 3 3 2" xfId="10978"/>
    <cellStyle name="백분율 189 3 4" xfId="5461"/>
    <cellStyle name="백분율 189 3 4 2" xfId="8974"/>
    <cellStyle name="백분율 189 3 5" xfId="7214"/>
    <cellStyle name="백분율 189 4" xfId="2436"/>
    <cellStyle name="백분율 189 4 2" xfId="4315"/>
    <cellStyle name="백분율 189 4 2 2" xfId="11578"/>
    <cellStyle name="백분율 189 4 3" xfId="6059"/>
    <cellStyle name="백분율 189 4 3 2" xfId="9574"/>
    <cellStyle name="백분율 189 4 4" xfId="7815"/>
    <cellStyle name="백분율 189 5" xfId="3443"/>
    <cellStyle name="백분율 189 5 2" xfId="10706"/>
    <cellStyle name="백분율 189 6" xfId="5189"/>
    <cellStyle name="백분율 189 6 2" xfId="8697"/>
    <cellStyle name="백분율 189 7" xfId="6940"/>
    <cellStyle name="백분율 19" xfId="1349"/>
    <cellStyle name="백분율 19 2" xfId="1964"/>
    <cellStyle name="백분율 19 2 2" xfId="2816"/>
    <cellStyle name="백분율 19 2 2 2" xfId="4708"/>
    <cellStyle name="백분율 19 2 2 2 2" xfId="11971"/>
    <cellStyle name="백분율 19 2 2 3" xfId="6452"/>
    <cellStyle name="백분율 19 2 2 3 2" xfId="9967"/>
    <cellStyle name="백분율 19 2 2 4" xfId="8208"/>
    <cellStyle name="백분율 19 2 3" xfId="3836"/>
    <cellStyle name="백분율 19 2 3 2" xfId="11099"/>
    <cellStyle name="백분율 19 2 4" xfId="5580"/>
    <cellStyle name="백분율 19 2 4 2" xfId="9095"/>
    <cellStyle name="백분율 19 2 5" xfId="7335"/>
    <cellStyle name="백분율 19 3" xfId="1681"/>
    <cellStyle name="백분율 19 3 2" xfId="2529"/>
    <cellStyle name="백분율 19 3 2 2" xfId="4407"/>
    <cellStyle name="백분율 19 3 2 2 2" xfId="11670"/>
    <cellStyle name="백분율 19 3 2 3" xfId="6151"/>
    <cellStyle name="백분율 19 3 2 3 2" xfId="9666"/>
    <cellStyle name="백분율 19 3 2 4" xfId="7907"/>
    <cellStyle name="백분율 19 3 3" xfId="3535"/>
    <cellStyle name="백분율 19 3 3 2" xfId="10798"/>
    <cellStyle name="백분율 19 3 4" xfId="5281"/>
    <cellStyle name="백분율 19 3 4 2" xfId="8794"/>
    <cellStyle name="백분율 19 3 5" xfId="7034"/>
    <cellStyle name="백분율 19 4" xfId="2256"/>
    <cellStyle name="백분율 19 4 2" xfId="4135"/>
    <cellStyle name="백분율 19 4 2 2" xfId="11398"/>
    <cellStyle name="백분율 19 4 3" xfId="5879"/>
    <cellStyle name="백분율 19 4 3 2" xfId="9394"/>
    <cellStyle name="백분율 19 4 4" xfId="7635"/>
    <cellStyle name="백분율 19 5" xfId="3263"/>
    <cellStyle name="백분율 19 5 2" xfId="10526"/>
    <cellStyle name="백분율 19 6" xfId="5012"/>
    <cellStyle name="백분율 19 6 2" xfId="8517"/>
    <cellStyle name="백분율 19 7" xfId="6760"/>
    <cellStyle name="백분율 190" xfId="1543"/>
    <cellStyle name="백분율 190 2" xfId="2144"/>
    <cellStyle name="백분율 190 2 2" xfId="2996"/>
    <cellStyle name="백분율 190 2 2 2" xfId="4889"/>
    <cellStyle name="백분율 190 2 2 2 2" xfId="12152"/>
    <cellStyle name="백분율 190 2 2 3" xfId="6633"/>
    <cellStyle name="백분율 190 2 2 3 2" xfId="10148"/>
    <cellStyle name="백분율 190 2 2 4" xfId="8389"/>
    <cellStyle name="백분율 190 2 3" xfId="4017"/>
    <cellStyle name="백분율 190 2 3 2" xfId="11280"/>
    <cellStyle name="백분율 190 2 4" xfId="5761"/>
    <cellStyle name="백분율 190 2 4 2" xfId="9276"/>
    <cellStyle name="백분율 190 2 5" xfId="7516"/>
    <cellStyle name="백분율 190 3" xfId="1861"/>
    <cellStyle name="백분율 190 3 2" xfId="2710"/>
    <cellStyle name="백분율 190 3 2 2" xfId="4588"/>
    <cellStyle name="백분율 190 3 2 2 2" xfId="11851"/>
    <cellStyle name="백분율 190 3 2 3" xfId="6332"/>
    <cellStyle name="백분율 190 3 2 3 2" xfId="9847"/>
    <cellStyle name="백분율 190 3 2 4" xfId="8088"/>
    <cellStyle name="백분율 190 3 3" xfId="3716"/>
    <cellStyle name="백분율 190 3 3 2" xfId="10979"/>
    <cellStyle name="백분율 190 3 4" xfId="5462"/>
    <cellStyle name="백분율 190 3 4 2" xfId="8975"/>
    <cellStyle name="백분율 190 3 5" xfId="7215"/>
    <cellStyle name="백분율 190 4" xfId="2437"/>
    <cellStyle name="백분율 190 4 2" xfId="4316"/>
    <cellStyle name="백분율 190 4 2 2" xfId="11579"/>
    <cellStyle name="백분율 190 4 3" xfId="6060"/>
    <cellStyle name="백분율 190 4 3 2" xfId="9575"/>
    <cellStyle name="백분율 190 4 4" xfId="7816"/>
    <cellStyle name="백분율 190 5" xfId="3444"/>
    <cellStyle name="백분율 190 5 2" xfId="10707"/>
    <cellStyle name="백분율 190 6" xfId="5190"/>
    <cellStyle name="백분율 190 6 2" xfId="8698"/>
    <cellStyle name="백분율 190 7" xfId="6941"/>
    <cellStyle name="백분율 191" xfId="1544"/>
    <cellStyle name="백분율 191 2" xfId="2145"/>
    <cellStyle name="백분율 191 2 2" xfId="2997"/>
    <cellStyle name="백분율 191 2 2 2" xfId="4890"/>
    <cellStyle name="백분율 191 2 2 2 2" xfId="12153"/>
    <cellStyle name="백분율 191 2 2 3" xfId="6634"/>
    <cellStyle name="백분율 191 2 2 3 2" xfId="10149"/>
    <cellStyle name="백분율 191 2 2 4" xfId="8390"/>
    <cellStyle name="백분율 191 2 3" xfId="4018"/>
    <cellStyle name="백분율 191 2 3 2" xfId="11281"/>
    <cellStyle name="백분율 191 2 4" xfId="5762"/>
    <cellStyle name="백분율 191 2 4 2" xfId="9277"/>
    <cellStyle name="백분율 191 2 5" xfId="7517"/>
    <cellStyle name="백분율 191 3" xfId="1862"/>
    <cellStyle name="백분율 191 3 2" xfId="2711"/>
    <cellStyle name="백분율 191 3 2 2" xfId="4589"/>
    <cellStyle name="백분율 191 3 2 2 2" xfId="11852"/>
    <cellStyle name="백분율 191 3 2 3" xfId="6333"/>
    <cellStyle name="백분율 191 3 2 3 2" xfId="9848"/>
    <cellStyle name="백분율 191 3 2 4" xfId="8089"/>
    <cellStyle name="백분율 191 3 3" xfId="3717"/>
    <cellStyle name="백분율 191 3 3 2" xfId="10980"/>
    <cellStyle name="백분율 191 3 4" xfId="5463"/>
    <cellStyle name="백분율 191 3 4 2" xfId="8976"/>
    <cellStyle name="백분율 191 3 5" xfId="7216"/>
    <cellStyle name="백분율 191 4" xfId="2438"/>
    <cellStyle name="백분율 191 4 2" xfId="4317"/>
    <cellStyle name="백분율 191 4 2 2" xfId="11580"/>
    <cellStyle name="백분율 191 4 3" xfId="6061"/>
    <cellStyle name="백분율 191 4 3 2" xfId="9576"/>
    <cellStyle name="백분율 191 4 4" xfId="7817"/>
    <cellStyle name="백분율 191 5" xfId="3445"/>
    <cellStyle name="백분율 191 5 2" xfId="10708"/>
    <cellStyle name="백분율 191 6" xfId="5191"/>
    <cellStyle name="백분율 191 6 2" xfId="8699"/>
    <cellStyle name="백분율 191 7" xfId="6942"/>
    <cellStyle name="백분율 192" xfId="1545"/>
    <cellStyle name="백분율 192 2" xfId="2146"/>
    <cellStyle name="백분율 192 2 2" xfId="2998"/>
    <cellStyle name="백분율 192 2 2 2" xfId="4891"/>
    <cellStyle name="백분율 192 2 2 2 2" xfId="12154"/>
    <cellStyle name="백분율 192 2 2 3" xfId="6635"/>
    <cellStyle name="백분율 192 2 2 3 2" xfId="10150"/>
    <cellStyle name="백분율 192 2 2 4" xfId="8391"/>
    <cellStyle name="백분율 192 2 3" xfId="4019"/>
    <cellStyle name="백분율 192 2 3 2" xfId="11282"/>
    <cellStyle name="백분율 192 2 4" xfId="5763"/>
    <cellStyle name="백분율 192 2 4 2" xfId="9278"/>
    <cellStyle name="백분율 192 2 5" xfId="7518"/>
    <cellStyle name="백분율 192 3" xfId="1863"/>
    <cellStyle name="백분율 192 3 2" xfId="2712"/>
    <cellStyle name="백분율 192 3 2 2" xfId="4590"/>
    <cellStyle name="백분율 192 3 2 2 2" xfId="11853"/>
    <cellStyle name="백분율 192 3 2 3" xfId="6334"/>
    <cellStyle name="백분율 192 3 2 3 2" xfId="9849"/>
    <cellStyle name="백분율 192 3 2 4" xfId="8090"/>
    <cellStyle name="백분율 192 3 3" xfId="3718"/>
    <cellStyle name="백분율 192 3 3 2" xfId="10981"/>
    <cellStyle name="백분율 192 3 4" xfId="5464"/>
    <cellStyle name="백분율 192 3 4 2" xfId="8977"/>
    <cellStyle name="백분율 192 3 5" xfId="7217"/>
    <cellStyle name="백분율 192 4" xfId="2439"/>
    <cellStyle name="백분율 192 4 2" xfId="4318"/>
    <cellStyle name="백분율 192 4 2 2" xfId="11581"/>
    <cellStyle name="백분율 192 4 3" xfId="6062"/>
    <cellStyle name="백분율 192 4 3 2" xfId="9577"/>
    <cellStyle name="백분율 192 4 4" xfId="7818"/>
    <cellStyle name="백분율 192 5" xfId="3446"/>
    <cellStyle name="백분율 192 5 2" xfId="10709"/>
    <cellStyle name="백분율 192 6" xfId="5192"/>
    <cellStyle name="백분율 192 6 2" xfId="8700"/>
    <cellStyle name="백분율 192 7" xfId="6943"/>
    <cellStyle name="백분율 193" xfId="1546"/>
    <cellStyle name="백분율 193 2" xfId="2147"/>
    <cellStyle name="백분율 193 2 2" xfId="2999"/>
    <cellStyle name="백분율 193 2 2 2" xfId="4892"/>
    <cellStyle name="백분율 193 2 2 2 2" xfId="12155"/>
    <cellStyle name="백분율 193 2 2 3" xfId="6636"/>
    <cellStyle name="백분율 193 2 2 3 2" xfId="10151"/>
    <cellStyle name="백분율 193 2 2 4" xfId="8392"/>
    <cellStyle name="백분율 193 2 3" xfId="4020"/>
    <cellStyle name="백분율 193 2 3 2" xfId="11283"/>
    <cellStyle name="백분율 193 2 4" xfId="5764"/>
    <cellStyle name="백분율 193 2 4 2" xfId="9279"/>
    <cellStyle name="백분율 193 2 5" xfId="7519"/>
    <cellStyle name="백분율 193 3" xfId="1864"/>
    <cellStyle name="백분율 193 3 2" xfId="2713"/>
    <cellStyle name="백분율 193 3 2 2" xfId="4591"/>
    <cellStyle name="백분율 193 3 2 2 2" xfId="11854"/>
    <cellStyle name="백분율 193 3 2 3" xfId="6335"/>
    <cellStyle name="백분율 193 3 2 3 2" xfId="9850"/>
    <cellStyle name="백분율 193 3 2 4" xfId="8091"/>
    <cellStyle name="백분율 193 3 3" xfId="3719"/>
    <cellStyle name="백분율 193 3 3 2" xfId="10982"/>
    <cellStyle name="백분율 193 3 4" xfId="5465"/>
    <cellStyle name="백분율 193 3 4 2" xfId="8978"/>
    <cellStyle name="백분율 193 3 5" xfId="7218"/>
    <cellStyle name="백분율 193 4" xfId="2440"/>
    <cellStyle name="백분율 193 4 2" xfId="4319"/>
    <cellStyle name="백분율 193 4 2 2" xfId="11582"/>
    <cellStyle name="백분율 193 4 3" xfId="6063"/>
    <cellStyle name="백분율 193 4 3 2" xfId="9578"/>
    <cellStyle name="백분율 193 4 4" xfId="7819"/>
    <cellStyle name="백분율 193 5" xfId="3447"/>
    <cellStyle name="백분율 193 5 2" xfId="10710"/>
    <cellStyle name="백분율 193 6" xfId="5193"/>
    <cellStyle name="백분율 193 6 2" xfId="8701"/>
    <cellStyle name="백분율 193 7" xfId="6944"/>
    <cellStyle name="백분율 194" xfId="1547"/>
    <cellStyle name="백분율 194 2" xfId="2148"/>
    <cellStyle name="백분율 194 2 2" xfId="3000"/>
    <cellStyle name="백분율 194 2 2 2" xfId="4893"/>
    <cellStyle name="백분율 194 2 2 2 2" xfId="12156"/>
    <cellStyle name="백분율 194 2 2 3" xfId="6637"/>
    <cellStyle name="백분율 194 2 2 3 2" xfId="10152"/>
    <cellStyle name="백분율 194 2 2 4" xfId="8393"/>
    <cellStyle name="백분율 194 2 3" xfId="4021"/>
    <cellStyle name="백분율 194 2 3 2" xfId="11284"/>
    <cellStyle name="백분율 194 2 4" xfId="5765"/>
    <cellStyle name="백분율 194 2 4 2" xfId="9280"/>
    <cellStyle name="백분율 194 2 5" xfId="7520"/>
    <cellStyle name="백분율 194 3" xfId="1865"/>
    <cellStyle name="백분율 194 3 2" xfId="2714"/>
    <cellStyle name="백분율 194 3 2 2" xfId="4592"/>
    <cellStyle name="백분율 194 3 2 2 2" xfId="11855"/>
    <cellStyle name="백분율 194 3 2 3" xfId="6336"/>
    <cellStyle name="백분율 194 3 2 3 2" xfId="9851"/>
    <cellStyle name="백분율 194 3 2 4" xfId="8092"/>
    <cellStyle name="백분율 194 3 3" xfId="3720"/>
    <cellStyle name="백분율 194 3 3 2" xfId="10983"/>
    <cellStyle name="백분율 194 3 4" xfId="5466"/>
    <cellStyle name="백분율 194 3 4 2" xfId="8979"/>
    <cellStyle name="백분율 194 3 5" xfId="7219"/>
    <cellStyle name="백분율 194 4" xfId="2441"/>
    <cellStyle name="백분율 194 4 2" xfId="4320"/>
    <cellStyle name="백분율 194 4 2 2" xfId="11583"/>
    <cellStyle name="백분율 194 4 3" xfId="6064"/>
    <cellStyle name="백분율 194 4 3 2" xfId="9579"/>
    <cellStyle name="백분율 194 4 4" xfId="7820"/>
    <cellStyle name="백분율 194 5" xfId="3448"/>
    <cellStyle name="백분율 194 5 2" xfId="10711"/>
    <cellStyle name="백분율 194 6" xfId="5194"/>
    <cellStyle name="백분율 194 6 2" xfId="8702"/>
    <cellStyle name="백분율 194 7" xfId="6945"/>
    <cellStyle name="백분율 195" xfId="1548"/>
    <cellStyle name="백분율 195 2" xfId="2149"/>
    <cellStyle name="백분율 195 2 2" xfId="3001"/>
    <cellStyle name="백분율 195 2 2 2" xfId="4894"/>
    <cellStyle name="백분율 195 2 2 2 2" xfId="12157"/>
    <cellStyle name="백분율 195 2 2 3" xfId="6638"/>
    <cellStyle name="백분율 195 2 2 3 2" xfId="10153"/>
    <cellStyle name="백분율 195 2 2 4" xfId="8394"/>
    <cellStyle name="백분율 195 2 3" xfId="4022"/>
    <cellStyle name="백분율 195 2 3 2" xfId="11285"/>
    <cellStyle name="백분율 195 2 4" xfId="5766"/>
    <cellStyle name="백분율 195 2 4 2" xfId="9281"/>
    <cellStyle name="백분율 195 2 5" xfId="7521"/>
    <cellStyle name="백분율 195 3" xfId="1866"/>
    <cellStyle name="백분율 195 3 2" xfId="2715"/>
    <cellStyle name="백분율 195 3 2 2" xfId="4593"/>
    <cellStyle name="백분율 195 3 2 2 2" xfId="11856"/>
    <cellStyle name="백분율 195 3 2 3" xfId="6337"/>
    <cellStyle name="백분율 195 3 2 3 2" xfId="9852"/>
    <cellStyle name="백분율 195 3 2 4" xfId="8093"/>
    <cellStyle name="백분율 195 3 3" xfId="3721"/>
    <cellStyle name="백분율 195 3 3 2" xfId="10984"/>
    <cellStyle name="백분율 195 3 4" xfId="5467"/>
    <cellStyle name="백분율 195 3 4 2" xfId="8980"/>
    <cellStyle name="백분율 195 3 5" xfId="7220"/>
    <cellStyle name="백분율 195 4" xfId="2442"/>
    <cellStyle name="백분율 195 4 2" xfId="4321"/>
    <cellStyle name="백분율 195 4 2 2" xfId="11584"/>
    <cellStyle name="백분율 195 4 3" xfId="6065"/>
    <cellStyle name="백분율 195 4 3 2" xfId="9580"/>
    <cellStyle name="백분율 195 4 4" xfId="7821"/>
    <cellStyle name="백분율 195 5" xfId="3449"/>
    <cellStyle name="백분율 195 5 2" xfId="10712"/>
    <cellStyle name="백분율 195 6" xfId="5195"/>
    <cellStyle name="백분율 195 6 2" xfId="8703"/>
    <cellStyle name="백분율 195 7" xfId="6946"/>
    <cellStyle name="백분율 196" xfId="1549"/>
    <cellStyle name="백분율 196 2" xfId="2150"/>
    <cellStyle name="백분율 196 2 2" xfId="3002"/>
    <cellStyle name="백분율 196 2 2 2" xfId="4895"/>
    <cellStyle name="백분율 196 2 2 2 2" xfId="12158"/>
    <cellStyle name="백분율 196 2 2 3" xfId="6639"/>
    <cellStyle name="백분율 196 2 2 3 2" xfId="10154"/>
    <cellStyle name="백분율 196 2 2 4" xfId="8395"/>
    <cellStyle name="백분율 196 2 3" xfId="4023"/>
    <cellStyle name="백분율 196 2 3 2" xfId="11286"/>
    <cellStyle name="백분율 196 2 4" xfId="5767"/>
    <cellStyle name="백분율 196 2 4 2" xfId="9282"/>
    <cellStyle name="백분율 196 2 5" xfId="7522"/>
    <cellStyle name="백분율 196 3" xfId="1867"/>
    <cellStyle name="백분율 196 3 2" xfId="2716"/>
    <cellStyle name="백분율 196 3 2 2" xfId="4594"/>
    <cellStyle name="백분율 196 3 2 2 2" xfId="11857"/>
    <cellStyle name="백분율 196 3 2 3" xfId="6338"/>
    <cellStyle name="백분율 196 3 2 3 2" xfId="9853"/>
    <cellStyle name="백분율 196 3 2 4" xfId="8094"/>
    <cellStyle name="백분율 196 3 3" xfId="3722"/>
    <cellStyle name="백분율 196 3 3 2" xfId="10985"/>
    <cellStyle name="백분율 196 3 4" xfId="5468"/>
    <cellStyle name="백분율 196 3 4 2" xfId="8981"/>
    <cellStyle name="백분율 196 3 5" xfId="7221"/>
    <cellStyle name="백분율 196 4" xfId="2443"/>
    <cellStyle name="백분율 196 4 2" xfId="4322"/>
    <cellStyle name="백분율 196 4 2 2" xfId="11585"/>
    <cellStyle name="백분율 196 4 3" xfId="6066"/>
    <cellStyle name="백분율 196 4 3 2" xfId="9581"/>
    <cellStyle name="백분율 196 4 4" xfId="7822"/>
    <cellStyle name="백분율 196 5" xfId="3450"/>
    <cellStyle name="백분율 196 5 2" xfId="10713"/>
    <cellStyle name="백분율 196 6" xfId="5196"/>
    <cellStyle name="백분율 196 6 2" xfId="8704"/>
    <cellStyle name="백분율 196 7" xfId="6947"/>
    <cellStyle name="백분율 197" xfId="1550"/>
    <cellStyle name="백분율 197 2" xfId="2151"/>
    <cellStyle name="백분율 197 2 2" xfId="3003"/>
    <cellStyle name="백분율 197 2 2 2" xfId="4896"/>
    <cellStyle name="백분율 197 2 2 2 2" xfId="12159"/>
    <cellStyle name="백분율 197 2 2 3" xfId="6640"/>
    <cellStyle name="백분율 197 2 2 3 2" xfId="10155"/>
    <cellStyle name="백분율 197 2 2 4" xfId="8396"/>
    <cellStyle name="백분율 197 2 3" xfId="4024"/>
    <cellStyle name="백분율 197 2 3 2" xfId="11287"/>
    <cellStyle name="백분율 197 2 4" xfId="5768"/>
    <cellStyle name="백분율 197 2 4 2" xfId="9283"/>
    <cellStyle name="백분율 197 2 5" xfId="7523"/>
    <cellStyle name="백분율 197 3" xfId="1868"/>
    <cellStyle name="백분율 197 3 2" xfId="2717"/>
    <cellStyle name="백분율 197 3 2 2" xfId="4595"/>
    <cellStyle name="백분율 197 3 2 2 2" xfId="11858"/>
    <cellStyle name="백분율 197 3 2 3" xfId="6339"/>
    <cellStyle name="백분율 197 3 2 3 2" xfId="9854"/>
    <cellStyle name="백분율 197 3 2 4" xfId="8095"/>
    <cellStyle name="백분율 197 3 3" xfId="3723"/>
    <cellStyle name="백분율 197 3 3 2" xfId="10986"/>
    <cellStyle name="백분율 197 3 4" xfId="5469"/>
    <cellStyle name="백분율 197 3 4 2" xfId="8982"/>
    <cellStyle name="백분율 197 3 5" xfId="7222"/>
    <cellStyle name="백분율 197 4" xfId="2444"/>
    <cellStyle name="백분율 197 4 2" xfId="4323"/>
    <cellStyle name="백분율 197 4 2 2" xfId="11586"/>
    <cellStyle name="백분율 197 4 3" xfId="6067"/>
    <cellStyle name="백분율 197 4 3 2" xfId="9582"/>
    <cellStyle name="백분율 197 4 4" xfId="7823"/>
    <cellStyle name="백분율 197 5" xfId="3451"/>
    <cellStyle name="백분율 197 5 2" xfId="10714"/>
    <cellStyle name="백분율 197 6" xfId="5197"/>
    <cellStyle name="백분율 197 6 2" xfId="8705"/>
    <cellStyle name="백분율 197 7" xfId="6948"/>
    <cellStyle name="백분율 198" xfId="1551"/>
    <cellStyle name="백분율 198 2" xfId="2152"/>
    <cellStyle name="백분율 198 2 2" xfId="3004"/>
    <cellStyle name="백분율 198 2 2 2" xfId="4897"/>
    <cellStyle name="백분율 198 2 2 2 2" xfId="12160"/>
    <cellStyle name="백분율 198 2 2 3" xfId="6641"/>
    <cellStyle name="백분율 198 2 2 3 2" xfId="10156"/>
    <cellStyle name="백분율 198 2 2 4" xfId="8397"/>
    <cellStyle name="백분율 198 2 3" xfId="4025"/>
    <cellStyle name="백분율 198 2 3 2" xfId="11288"/>
    <cellStyle name="백분율 198 2 4" xfId="5769"/>
    <cellStyle name="백분율 198 2 4 2" xfId="9284"/>
    <cellStyle name="백분율 198 2 5" xfId="7524"/>
    <cellStyle name="백분율 198 3" xfId="1869"/>
    <cellStyle name="백분율 198 3 2" xfId="2718"/>
    <cellStyle name="백분율 198 3 2 2" xfId="4596"/>
    <cellStyle name="백분율 198 3 2 2 2" xfId="11859"/>
    <cellStyle name="백분율 198 3 2 3" xfId="6340"/>
    <cellStyle name="백분율 198 3 2 3 2" xfId="9855"/>
    <cellStyle name="백분율 198 3 2 4" xfId="8096"/>
    <cellStyle name="백분율 198 3 3" xfId="3724"/>
    <cellStyle name="백분율 198 3 3 2" xfId="10987"/>
    <cellStyle name="백분율 198 3 4" xfId="5470"/>
    <cellStyle name="백분율 198 3 4 2" xfId="8983"/>
    <cellStyle name="백분율 198 3 5" xfId="7223"/>
    <cellStyle name="백분율 198 4" xfId="2445"/>
    <cellStyle name="백분율 198 4 2" xfId="4324"/>
    <cellStyle name="백분율 198 4 2 2" xfId="11587"/>
    <cellStyle name="백분율 198 4 3" xfId="6068"/>
    <cellStyle name="백분율 198 4 3 2" xfId="9583"/>
    <cellStyle name="백분율 198 4 4" xfId="7824"/>
    <cellStyle name="백분율 198 5" xfId="3452"/>
    <cellStyle name="백분율 198 5 2" xfId="10715"/>
    <cellStyle name="백분율 198 6" xfId="5198"/>
    <cellStyle name="백분율 198 6 2" xfId="8706"/>
    <cellStyle name="백분율 198 7" xfId="6949"/>
    <cellStyle name="백분율 199" xfId="1552"/>
    <cellStyle name="백분율 199 2" xfId="2153"/>
    <cellStyle name="백분율 199 2 2" xfId="3005"/>
    <cellStyle name="백분율 199 2 2 2" xfId="4898"/>
    <cellStyle name="백분율 199 2 2 2 2" xfId="12161"/>
    <cellStyle name="백분율 199 2 2 3" xfId="6642"/>
    <cellStyle name="백분율 199 2 2 3 2" xfId="10157"/>
    <cellStyle name="백분율 199 2 2 4" xfId="8398"/>
    <cellStyle name="백분율 199 2 3" xfId="4026"/>
    <cellStyle name="백분율 199 2 3 2" xfId="11289"/>
    <cellStyle name="백분율 199 2 4" xfId="5770"/>
    <cellStyle name="백분율 199 2 4 2" xfId="9285"/>
    <cellStyle name="백분율 199 2 5" xfId="7525"/>
    <cellStyle name="백분율 199 3" xfId="1870"/>
    <cellStyle name="백분율 199 3 2" xfId="2719"/>
    <cellStyle name="백분율 199 3 2 2" xfId="4597"/>
    <cellStyle name="백분율 199 3 2 2 2" xfId="11860"/>
    <cellStyle name="백분율 199 3 2 3" xfId="6341"/>
    <cellStyle name="백분율 199 3 2 3 2" xfId="9856"/>
    <cellStyle name="백분율 199 3 2 4" xfId="8097"/>
    <cellStyle name="백분율 199 3 3" xfId="3725"/>
    <cellStyle name="백분율 199 3 3 2" xfId="10988"/>
    <cellStyle name="백분율 199 3 4" xfId="5471"/>
    <cellStyle name="백분율 199 3 4 2" xfId="8984"/>
    <cellStyle name="백분율 199 3 5" xfId="7224"/>
    <cellStyle name="백분율 199 4" xfId="2446"/>
    <cellStyle name="백분율 199 4 2" xfId="4325"/>
    <cellStyle name="백분율 199 4 2 2" xfId="11588"/>
    <cellStyle name="백분율 199 4 3" xfId="6069"/>
    <cellStyle name="백분율 199 4 3 2" xfId="9584"/>
    <cellStyle name="백분율 199 4 4" xfId="7825"/>
    <cellStyle name="백분율 199 5" xfId="3453"/>
    <cellStyle name="백분율 199 5 2" xfId="10716"/>
    <cellStyle name="백분율 199 6" xfId="5199"/>
    <cellStyle name="백분율 199 6 2" xfId="8707"/>
    <cellStyle name="백분율 199 7" xfId="6950"/>
    <cellStyle name="백분율 2" xfId="45"/>
    <cellStyle name="백분율 2 10" xfId="6737"/>
    <cellStyle name="백분율 2 11" xfId="259"/>
    <cellStyle name="백분율 2 12" xfId="15400"/>
    <cellStyle name="백분율 2 2" xfId="214"/>
    <cellStyle name="백분율 2 2 2" xfId="3135"/>
    <cellStyle name="백분율 2 2 2 2" xfId="10354"/>
    <cellStyle name="백분율 2 2 3" xfId="1189"/>
    <cellStyle name="백분율 2 2 4" xfId="15630"/>
    <cellStyle name="백분율 2 3" xfId="461"/>
    <cellStyle name="백분율 2 3 2" xfId="1981"/>
    <cellStyle name="백분율 2 3 2 2" xfId="2833"/>
    <cellStyle name="백분율 2 3 2 2 2" xfId="4725"/>
    <cellStyle name="백분율 2 3 2 2 2 2" xfId="11988"/>
    <cellStyle name="백분율 2 3 2 2 3" xfId="6469"/>
    <cellStyle name="백분율 2 3 2 2 3 2" xfId="9984"/>
    <cellStyle name="백분율 2 3 2 2 4" xfId="8225"/>
    <cellStyle name="백분율 2 3 2 3" xfId="3853"/>
    <cellStyle name="백분율 2 3 2 3 2" xfId="11116"/>
    <cellStyle name="백분율 2 3 2 4" xfId="5597"/>
    <cellStyle name="백분율 2 3 2 4 2" xfId="9112"/>
    <cellStyle name="백분율 2 3 2 5" xfId="7352"/>
    <cellStyle name="백분율 2 3 3" xfId="1698"/>
    <cellStyle name="백분율 2 3 3 2" xfId="2546"/>
    <cellStyle name="백분율 2 3 3 2 2" xfId="4424"/>
    <cellStyle name="백분율 2 3 3 2 2 2" xfId="11687"/>
    <cellStyle name="백분율 2 3 3 2 3" xfId="6168"/>
    <cellStyle name="백분율 2 3 3 2 3 2" xfId="9683"/>
    <cellStyle name="백분율 2 3 3 2 4" xfId="7924"/>
    <cellStyle name="백분율 2 3 3 3" xfId="3552"/>
    <cellStyle name="백분율 2 3 3 3 2" xfId="10815"/>
    <cellStyle name="백분율 2 3 3 4" xfId="5298"/>
    <cellStyle name="백분율 2 3 3 4 2" xfId="8811"/>
    <cellStyle name="백분율 2 3 3 5" xfId="7051"/>
    <cellStyle name="백분율 2 3 4" xfId="2273"/>
    <cellStyle name="백분율 2 3 4 2" xfId="4152"/>
    <cellStyle name="백분율 2 3 4 2 2" xfId="11415"/>
    <cellStyle name="백분율 2 3 4 3" xfId="5896"/>
    <cellStyle name="백분율 2 3 4 3 2" xfId="9411"/>
    <cellStyle name="백분율 2 3 4 4" xfId="7652"/>
    <cellStyle name="백분율 2 3 5" xfId="3142"/>
    <cellStyle name="백분율 2 3 6" xfId="3280"/>
    <cellStyle name="백분율 2 3 6 2" xfId="10543"/>
    <cellStyle name="백분율 2 3 7" xfId="1367"/>
    <cellStyle name="백분율 2 3 7 2" xfId="8534"/>
    <cellStyle name="백분율 2 3 8" xfId="6777"/>
    <cellStyle name="백분율 2 4" xfId="458"/>
    <cellStyle name="백분율 2 4 2" xfId="2791"/>
    <cellStyle name="백분율 2 4 2 2" xfId="4683"/>
    <cellStyle name="백분율 2 4 2 2 2" xfId="11946"/>
    <cellStyle name="백분율 2 4 2 3" xfId="6427"/>
    <cellStyle name="백분율 2 4 2 3 2" xfId="9942"/>
    <cellStyle name="백분율 2 4 2 4" xfId="8183"/>
    <cellStyle name="백분율 2 4 3" xfId="3148"/>
    <cellStyle name="백분율 2 4 4" xfId="3811"/>
    <cellStyle name="백분율 2 4 4 2" xfId="11074"/>
    <cellStyle name="백분율 2 4 5" xfId="1939"/>
    <cellStyle name="백분율 2 4 5 2" xfId="9070"/>
    <cellStyle name="백분율 2 4 6" xfId="7310"/>
    <cellStyle name="백분율 2 5" xfId="1658"/>
    <cellStyle name="백분율 2 5 2" xfId="2506"/>
    <cellStyle name="백분율 2 5 2 2" xfId="4384"/>
    <cellStyle name="백분율 2 5 2 2 2" xfId="11647"/>
    <cellStyle name="백분율 2 5 2 3" xfId="6128"/>
    <cellStyle name="백분율 2 5 2 3 2" xfId="9643"/>
    <cellStyle name="백분율 2 5 2 4" xfId="7884"/>
    <cellStyle name="백분율 2 5 3" xfId="3512"/>
    <cellStyle name="백분율 2 5 3 2" xfId="10775"/>
    <cellStyle name="백분율 2 5 4" xfId="5258"/>
    <cellStyle name="백분율 2 5 4 2" xfId="8771"/>
    <cellStyle name="백분율 2 5 5" xfId="7011"/>
    <cellStyle name="백분율 2 6" xfId="2233"/>
    <cellStyle name="백분율 2 6 2" xfId="4112"/>
    <cellStyle name="백분율 2 6 2 2" xfId="11375"/>
    <cellStyle name="백분율 2 6 3" xfId="5856"/>
    <cellStyle name="백분율 2 6 3 2" xfId="9371"/>
    <cellStyle name="백분율 2 6 4" xfId="7612"/>
    <cellStyle name="백분율 2 7" xfId="3180"/>
    <cellStyle name="백분율 2 8" xfId="3240"/>
    <cellStyle name="백분율 2 8 2" xfId="10503"/>
    <cellStyle name="백분율 2 9" xfId="5002"/>
    <cellStyle name="백분율 2 9 2" xfId="8493"/>
    <cellStyle name="백분율 20" xfId="1361"/>
    <cellStyle name="백분율 20 2" xfId="1975"/>
    <cellStyle name="백분율 20 2 2" xfId="2827"/>
    <cellStyle name="백분율 20 2 2 2" xfId="4719"/>
    <cellStyle name="백분율 20 2 2 2 2" xfId="11982"/>
    <cellStyle name="백분율 20 2 2 3" xfId="6463"/>
    <cellStyle name="백분율 20 2 2 3 2" xfId="9978"/>
    <cellStyle name="백분율 20 2 2 4" xfId="8219"/>
    <cellStyle name="백분율 20 2 3" xfId="3847"/>
    <cellStyle name="백분율 20 2 3 2" xfId="11110"/>
    <cellStyle name="백분율 20 2 4" xfId="5591"/>
    <cellStyle name="백분율 20 2 4 2" xfId="9106"/>
    <cellStyle name="백분율 20 2 5" xfId="7346"/>
    <cellStyle name="백분율 20 3" xfId="1692"/>
    <cellStyle name="백분율 20 3 2" xfId="2540"/>
    <cellStyle name="백분율 20 3 2 2" xfId="4418"/>
    <cellStyle name="백분율 20 3 2 2 2" xfId="11681"/>
    <cellStyle name="백분율 20 3 2 3" xfId="6162"/>
    <cellStyle name="백분율 20 3 2 3 2" xfId="9677"/>
    <cellStyle name="백분율 20 3 2 4" xfId="7918"/>
    <cellStyle name="백분율 20 3 3" xfId="3546"/>
    <cellStyle name="백분율 20 3 3 2" xfId="10809"/>
    <cellStyle name="백분율 20 3 4" xfId="5292"/>
    <cellStyle name="백분율 20 3 4 2" xfId="8805"/>
    <cellStyle name="백분율 20 3 5" xfId="7045"/>
    <cellStyle name="백분율 20 4" xfId="2267"/>
    <cellStyle name="백분율 20 4 2" xfId="4146"/>
    <cellStyle name="백분율 20 4 2 2" xfId="11409"/>
    <cellStyle name="백분율 20 4 3" xfId="5890"/>
    <cellStyle name="백분율 20 4 3 2" xfId="9405"/>
    <cellStyle name="백분율 20 4 4" xfId="7646"/>
    <cellStyle name="백분율 20 5" xfId="3274"/>
    <cellStyle name="백분율 20 5 2" xfId="10537"/>
    <cellStyle name="백분율 20 6" xfId="5023"/>
    <cellStyle name="백분율 20 6 2" xfId="8528"/>
    <cellStyle name="백분율 20 7" xfId="6771"/>
    <cellStyle name="백분율 200" xfId="1553"/>
    <cellStyle name="백분율 200 2" xfId="2154"/>
    <cellStyle name="백분율 200 2 2" xfId="3006"/>
    <cellStyle name="백분율 200 2 2 2" xfId="4899"/>
    <cellStyle name="백분율 200 2 2 2 2" xfId="12162"/>
    <cellStyle name="백분율 200 2 2 3" xfId="6643"/>
    <cellStyle name="백분율 200 2 2 3 2" xfId="10158"/>
    <cellStyle name="백분율 200 2 2 4" xfId="8399"/>
    <cellStyle name="백분율 200 2 3" xfId="4027"/>
    <cellStyle name="백분율 200 2 3 2" xfId="11290"/>
    <cellStyle name="백분율 200 2 4" xfId="5771"/>
    <cellStyle name="백분율 200 2 4 2" xfId="9286"/>
    <cellStyle name="백분율 200 2 5" xfId="7526"/>
    <cellStyle name="백분율 200 3" xfId="1871"/>
    <cellStyle name="백분율 200 3 2" xfId="2720"/>
    <cellStyle name="백분율 200 3 2 2" xfId="4598"/>
    <cellStyle name="백분율 200 3 2 2 2" xfId="11861"/>
    <cellStyle name="백분율 200 3 2 3" xfId="6342"/>
    <cellStyle name="백분율 200 3 2 3 2" xfId="9857"/>
    <cellStyle name="백분율 200 3 2 4" xfId="8098"/>
    <cellStyle name="백분율 200 3 3" xfId="3726"/>
    <cellStyle name="백분율 200 3 3 2" xfId="10989"/>
    <cellStyle name="백분율 200 3 4" xfId="5472"/>
    <cellStyle name="백분율 200 3 4 2" xfId="8985"/>
    <cellStyle name="백분율 200 3 5" xfId="7225"/>
    <cellStyle name="백분율 200 4" xfId="2447"/>
    <cellStyle name="백분율 200 4 2" xfId="4326"/>
    <cellStyle name="백분율 200 4 2 2" xfId="11589"/>
    <cellStyle name="백분율 200 4 3" xfId="6070"/>
    <cellStyle name="백분율 200 4 3 2" xfId="9585"/>
    <cellStyle name="백분율 200 4 4" xfId="7826"/>
    <cellStyle name="백분율 200 5" xfId="3454"/>
    <cellStyle name="백분율 200 5 2" xfId="10717"/>
    <cellStyle name="백분율 200 6" xfId="5200"/>
    <cellStyle name="백분율 200 6 2" xfId="8708"/>
    <cellStyle name="백분율 200 7" xfId="6951"/>
    <cellStyle name="백분율 201" xfId="1554"/>
    <cellStyle name="백분율 201 2" xfId="2155"/>
    <cellStyle name="백분율 201 2 2" xfId="3007"/>
    <cellStyle name="백분율 201 2 2 2" xfId="4900"/>
    <cellStyle name="백분율 201 2 2 2 2" xfId="12163"/>
    <cellStyle name="백분율 201 2 2 3" xfId="6644"/>
    <cellStyle name="백분율 201 2 2 3 2" xfId="10159"/>
    <cellStyle name="백분율 201 2 2 4" xfId="8400"/>
    <cellStyle name="백분율 201 2 3" xfId="4028"/>
    <cellStyle name="백분율 201 2 3 2" xfId="11291"/>
    <cellStyle name="백분율 201 2 4" xfId="5772"/>
    <cellStyle name="백분율 201 2 4 2" xfId="9287"/>
    <cellStyle name="백분율 201 2 5" xfId="7527"/>
    <cellStyle name="백분율 201 3" xfId="1872"/>
    <cellStyle name="백분율 201 3 2" xfId="2721"/>
    <cellStyle name="백분율 201 3 2 2" xfId="4599"/>
    <cellStyle name="백분율 201 3 2 2 2" xfId="11862"/>
    <cellStyle name="백분율 201 3 2 3" xfId="6343"/>
    <cellStyle name="백분율 201 3 2 3 2" xfId="9858"/>
    <cellStyle name="백분율 201 3 2 4" xfId="8099"/>
    <cellStyle name="백분율 201 3 3" xfId="3727"/>
    <cellStyle name="백분율 201 3 3 2" xfId="10990"/>
    <cellStyle name="백분율 201 3 4" xfId="5473"/>
    <cellStyle name="백분율 201 3 4 2" xfId="8986"/>
    <cellStyle name="백분율 201 3 5" xfId="7226"/>
    <cellStyle name="백분율 201 4" xfId="2448"/>
    <cellStyle name="백분율 201 4 2" xfId="4327"/>
    <cellStyle name="백분율 201 4 2 2" xfId="11590"/>
    <cellStyle name="백분율 201 4 3" xfId="6071"/>
    <cellStyle name="백분율 201 4 3 2" xfId="9586"/>
    <cellStyle name="백분율 201 4 4" xfId="7827"/>
    <cellStyle name="백분율 201 5" xfId="3455"/>
    <cellStyle name="백분율 201 5 2" xfId="10718"/>
    <cellStyle name="백분율 201 6" xfId="5201"/>
    <cellStyle name="백분율 201 6 2" xfId="8709"/>
    <cellStyle name="백분율 201 7" xfId="6952"/>
    <cellStyle name="백분율 202" xfId="1556"/>
    <cellStyle name="백분율 202 2" xfId="2157"/>
    <cellStyle name="백분율 202 2 2" xfId="3009"/>
    <cellStyle name="백분율 202 2 2 2" xfId="4902"/>
    <cellStyle name="백분율 202 2 2 2 2" xfId="12165"/>
    <cellStyle name="백분율 202 2 2 3" xfId="6646"/>
    <cellStyle name="백분율 202 2 2 3 2" xfId="10161"/>
    <cellStyle name="백분율 202 2 2 4" xfId="8402"/>
    <cellStyle name="백분율 202 2 3" xfId="4030"/>
    <cellStyle name="백분율 202 2 3 2" xfId="11293"/>
    <cellStyle name="백분율 202 2 4" xfId="5774"/>
    <cellStyle name="백분율 202 2 4 2" xfId="9289"/>
    <cellStyle name="백분율 202 2 5" xfId="7529"/>
    <cellStyle name="백분율 202 3" xfId="1874"/>
    <cellStyle name="백분율 202 3 2" xfId="2723"/>
    <cellStyle name="백분율 202 3 2 2" xfId="4601"/>
    <cellStyle name="백분율 202 3 2 2 2" xfId="11864"/>
    <cellStyle name="백분율 202 3 2 3" xfId="6345"/>
    <cellStyle name="백분율 202 3 2 3 2" xfId="9860"/>
    <cellStyle name="백분율 202 3 2 4" xfId="8101"/>
    <cellStyle name="백분율 202 3 3" xfId="3729"/>
    <cellStyle name="백분율 202 3 3 2" xfId="10992"/>
    <cellStyle name="백분율 202 3 4" xfId="5475"/>
    <cellStyle name="백분율 202 3 4 2" xfId="8988"/>
    <cellStyle name="백분율 202 3 5" xfId="7228"/>
    <cellStyle name="백분율 202 4" xfId="2450"/>
    <cellStyle name="백분율 202 4 2" xfId="4329"/>
    <cellStyle name="백분율 202 4 2 2" xfId="11592"/>
    <cellStyle name="백분율 202 4 3" xfId="6073"/>
    <cellStyle name="백분율 202 4 3 2" xfId="9588"/>
    <cellStyle name="백분율 202 4 4" xfId="7829"/>
    <cellStyle name="백분율 202 5" xfId="3457"/>
    <cellStyle name="백분율 202 5 2" xfId="10720"/>
    <cellStyle name="백분율 202 6" xfId="5203"/>
    <cellStyle name="백분율 202 6 2" xfId="8711"/>
    <cellStyle name="백분율 202 7" xfId="6954"/>
    <cellStyle name="백분율 203" xfId="1557"/>
    <cellStyle name="백분율 203 2" xfId="2158"/>
    <cellStyle name="백분율 203 2 2" xfId="3010"/>
    <cellStyle name="백분율 203 2 2 2" xfId="4903"/>
    <cellStyle name="백분율 203 2 2 2 2" xfId="12166"/>
    <cellStyle name="백분율 203 2 2 3" xfId="6647"/>
    <cellStyle name="백분율 203 2 2 3 2" xfId="10162"/>
    <cellStyle name="백분율 203 2 2 4" xfId="8403"/>
    <cellStyle name="백분율 203 2 3" xfId="4031"/>
    <cellStyle name="백분율 203 2 3 2" xfId="11294"/>
    <cellStyle name="백분율 203 2 4" xfId="5775"/>
    <cellStyle name="백분율 203 2 4 2" xfId="9290"/>
    <cellStyle name="백분율 203 2 5" xfId="7530"/>
    <cellStyle name="백분율 203 3" xfId="1875"/>
    <cellStyle name="백분율 203 3 2" xfId="2724"/>
    <cellStyle name="백분율 203 3 2 2" xfId="4602"/>
    <cellStyle name="백분율 203 3 2 2 2" xfId="11865"/>
    <cellStyle name="백분율 203 3 2 3" xfId="6346"/>
    <cellStyle name="백분율 203 3 2 3 2" xfId="9861"/>
    <cellStyle name="백분율 203 3 2 4" xfId="8102"/>
    <cellStyle name="백분율 203 3 3" xfId="3730"/>
    <cellStyle name="백분율 203 3 3 2" xfId="10993"/>
    <cellStyle name="백분율 203 3 4" xfId="5476"/>
    <cellStyle name="백분율 203 3 4 2" xfId="8989"/>
    <cellStyle name="백분율 203 3 5" xfId="7229"/>
    <cellStyle name="백분율 203 4" xfId="2451"/>
    <cellStyle name="백분율 203 4 2" xfId="4330"/>
    <cellStyle name="백분율 203 4 2 2" xfId="11593"/>
    <cellStyle name="백분율 203 4 3" xfId="6074"/>
    <cellStyle name="백분율 203 4 3 2" xfId="9589"/>
    <cellStyle name="백분율 203 4 4" xfId="7830"/>
    <cellStyle name="백분율 203 5" xfId="3458"/>
    <cellStyle name="백분율 203 5 2" xfId="10721"/>
    <cellStyle name="백분율 203 6" xfId="5204"/>
    <cellStyle name="백분율 203 6 2" xfId="8712"/>
    <cellStyle name="백분율 203 7" xfId="6955"/>
    <cellStyle name="백분율 204" xfId="1558"/>
    <cellStyle name="백분율 204 2" xfId="2159"/>
    <cellStyle name="백분율 204 2 2" xfId="3011"/>
    <cellStyle name="백분율 204 2 2 2" xfId="4904"/>
    <cellStyle name="백분율 204 2 2 2 2" xfId="12167"/>
    <cellStyle name="백분율 204 2 2 3" xfId="6648"/>
    <cellStyle name="백분율 204 2 2 3 2" xfId="10163"/>
    <cellStyle name="백분율 204 2 2 4" xfId="8404"/>
    <cellStyle name="백분율 204 2 3" xfId="4032"/>
    <cellStyle name="백분율 204 2 3 2" xfId="11295"/>
    <cellStyle name="백분율 204 2 4" xfId="5776"/>
    <cellStyle name="백분율 204 2 4 2" xfId="9291"/>
    <cellStyle name="백분율 204 2 5" xfId="7531"/>
    <cellStyle name="백분율 204 3" xfId="1876"/>
    <cellStyle name="백분율 204 3 2" xfId="2725"/>
    <cellStyle name="백분율 204 3 2 2" xfId="4603"/>
    <cellStyle name="백분율 204 3 2 2 2" xfId="11866"/>
    <cellStyle name="백분율 204 3 2 3" xfId="6347"/>
    <cellStyle name="백분율 204 3 2 3 2" xfId="9862"/>
    <cellStyle name="백분율 204 3 2 4" xfId="8103"/>
    <cellStyle name="백분율 204 3 3" xfId="3731"/>
    <cellStyle name="백분율 204 3 3 2" xfId="10994"/>
    <cellStyle name="백분율 204 3 4" xfId="5477"/>
    <cellStyle name="백분율 204 3 4 2" xfId="8990"/>
    <cellStyle name="백분율 204 3 5" xfId="7230"/>
    <cellStyle name="백분율 204 4" xfId="2452"/>
    <cellStyle name="백분율 204 4 2" xfId="4331"/>
    <cellStyle name="백분율 204 4 2 2" xfId="11594"/>
    <cellStyle name="백분율 204 4 3" xfId="6075"/>
    <cellStyle name="백분율 204 4 3 2" xfId="9590"/>
    <cellStyle name="백분율 204 4 4" xfId="7831"/>
    <cellStyle name="백분율 204 5" xfId="3459"/>
    <cellStyle name="백분율 204 5 2" xfId="10722"/>
    <cellStyle name="백분율 204 6" xfId="5205"/>
    <cellStyle name="백분율 204 6 2" xfId="8713"/>
    <cellStyle name="백분율 204 7" xfId="6956"/>
    <cellStyle name="백분율 205" xfId="1555"/>
    <cellStyle name="백분율 205 2" xfId="2156"/>
    <cellStyle name="백분율 205 2 2" xfId="3008"/>
    <cellStyle name="백분율 205 2 2 2" xfId="4901"/>
    <cellStyle name="백분율 205 2 2 2 2" xfId="12164"/>
    <cellStyle name="백분율 205 2 2 3" xfId="6645"/>
    <cellStyle name="백분율 205 2 2 3 2" xfId="10160"/>
    <cellStyle name="백분율 205 2 2 4" xfId="8401"/>
    <cellStyle name="백분율 205 2 3" xfId="4029"/>
    <cellStyle name="백분율 205 2 3 2" xfId="11292"/>
    <cellStyle name="백분율 205 2 4" xfId="5773"/>
    <cellStyle name="백분율 205 2 4 2" xfId="9288"/>
    <cellStyle name="백분율 205 2 5" xfId="7528"/>
    <cellStyle name="백분율 205 3" xfId="1873"/>
    <cellStyle name="백분율 205 3 2" xfId="2722"/>
    <cellStyle name="백분율 205 3 2 2" xfId="4600"/>
    <cellStyle name="백분율 205 3 2 2 2" xfId="11863"/>
    <cellStyle name="백분율 205 3 2 3" xfId="6344"/>
    <cellStyle name="백분율 205 3 2 3 2" xfId="9859"/>
    <cellStyle name="백분율 205 3 2 4" xfId="8100"/>
    <cellStyle name="백분율 205 3 3" xfId="3728"/>
    <cellStyle name="백분율 205 3 3 2" xfId="10991"/>
    <cellStyle name="백분율 205 3 4" xfId="5474"/>
    <cellStyle name="백분율 205 3 4 2" xfId="8987"/>
    <cellStyle name="백분율 205 3 5" xfId="7227"/>
    <cellStyle name="백분율 205 4" xfId="2449"/>
    <cellStyle name="백분율 205 4 2" xfId="4328"/>
    <cellStyle name="백분율 205 4 2 2" xfId="11591"/>
    <cellStyle name="백분율 205 4 3" xfId="6072"/>
    <cellStyle name="백분율 205 4 3 2" xfId="9587"/>
    <cellStyle name="백분율 205 4 4" xfId="7828"/>
    <cellStyle name="백분율 205 5" xfId="3456"/>
    <cellStyle name="백분율 205 5 2" xfId="10719"/>
    <cellStyle name="백분율 205 6" xfId="5202"/>
    <cellStyle name="백분율 205 6 2" xfId="8710"/>
    <cellStyle name="백분율 205 7" xfId="6953"/>
    <cellStyle name="백분율 206" xfId="1559"/>
    <cellStyle name="백분율 206 2" xfId="2160"/>
    <cellStyle name="백분율 206 2 2" xfId="3012"/>
    <cellStyle name="백분율 206 2 2 2" xfId="4905"/>
    <cellStyle name="백분율 206 2 2 2 2" xfId="12168"/>
    <cellStyle name="백분율 206 2 2 3" xfId="6649"/>
    <cellStyle name="백분율 206 2 2 3 2" xfId="10164"/>
    <cellStyle name="백분율 206 2 2 4" xfId="8405"/>
    <cellStyle name="백분율 206 2 3" xfId="4033"/>
    <cellStyle name="백분율 206 2 3 2" xfId="11296"/>
    <cellStyle name="백분율 206 2 4" xfId="5777"/>
    <cellStyle name="백분율 206 2 4 2" xfId="9292"/>
    <cellStyle name="백분율 206 2 5" xfId="7532"/>
    <cellStyle name="백분율 206 3" xfId="1877"/>
    <cellStyle name="백분율 206 3 2" xfId="2726"/>
    <cellStyle name="백분율 206 3 2 2" xfId="4604"/>
    <cellStyle name="백분율 206 3 2 2 2" xfId="11867"/>
    <cellStyle name="백분율 206 3 2 3" xfId="6348"/>
    <cellStyle name="백분율 206 3 2 3 2" xfId="9863"/>
    <cellStyle name="백분율 206 3 2 4" xfId="8104"/>
    <cellStyle name="백분율 206 3 3" xfId="3732"/>
    <cellStyle name="백분율 206 3 3 2" xfId="10995"/>
    <cellStyle name="백분율 206 3 4" xfId="5478"/>
    <cellStyle name="백분율 206 3 4 2" xfId="8991"/>
    <cellStyle name="백분율 206 3 5" xfId="7231"/>
    <cellStyle name="백분율 206 4" xfId="2453"/>
    <cellStyle name="백분율 206 4 2" xfId="4332"/>
    <cellStyle name="백분율 206 4 2 2" xfId="11595"/>
    <cellStyle name="백분율 206 4 3" xfId="6076"/>
    <cellStyle name="백분율 206 4 3 2" xfId="9591"/>
    <cellStyle name="백분율 206 4 4" xfId="7832"/>
    <cellStyle name="백분율 206 5" xfId="3460"/>
    <cellStyle name="백분율 206 5 2" xfId="10723"/>
    <cellStyle name="백분율 206 6" xfId="5206"/>
    <cellStyle name="백분율 206 6 2" xfId="8714"/>
    <cellStyle name="백분율 206 7" xfId="6957"/>
    <cellStyle name="백분율 207" xfId="1561"/>
    <cellStyle name="백분율 207 2" xfId="2162"/>
    <cellStyle name="백분율 207 2 2" xfId="3014"/>
    <cellStyle name="백분율 207 2 2 2" xfId="4907"/>
    <cellStyle name="백분율 207 2 2 2 2" xfId="12170"/>
    <cellStyle name="백분율 207 2 2 3" xfId="6651"/>
    <cellStyle name="백분율 207 2 2 3 2" xfId="10166"/>
    <cellStyle name="백분율 207 2 2 4" xfId="8407"/>
    <cellStyle name="백분율 207 2 3" xfId="4035"/>
    <cellStyle name="백분율 207 2 3 2" xfId="11298"/>
    <cellStyle name="백분율 207 2 4" xfId="5779"/>
    <cellStyle name="백분율 207 2 4 2" xfId="9294"/>
    <cellStyle name="백분율 207 2 5" xfId="7534"/>
    <cellStyle name="백분율 207 3" xfId="1879"/>
    <cellStyle name="백분율 207 3 2" xfId="2728"/>
    <cellStyle name="백분율 207 3 2 2" xfId="4606"/>
    <cellStyle name="백분율 207 3 2 2 2" xfId="11869"/>
    <cellStyle name="백분율 207 3 2 3" xfId="6350"/>
    <cellStyle name="백분율 207 3 2 3 2" xfId="9865"/>
    <cellStyle name="백분율 207 3 2 4" xfId="8106"/>
    <cellStyle name="백분율 207 3 3" xfId="3734"/>
    <cellStyle name="백분율 207 3 3 2" xfId="10997"/>
    <cellStyle name="백분율 207 3 4" xfId="5480"/>
    <cellStyle name="백분율 207 3 4 2" xfId="8993"/>
    <cellStyle name="백분율 207 3 5" xfId="7233"/>
    <cellStyle name="백분율 207 4" xfId="2455"/>
    <cellStyle name="백분율 207 4 2" xfId="4334"/>
    <cellStyle name="백분율 207 4 2 2" xfId="11597"/>
    <cellStyle name="백분율 207 4 3" xfId="6078"/>
    <cellStyle name="백분율 207 4 3 2" xfId="9593"/>
    <cellStyle name="백분율 207 4 4" xfId="7834"/>
    <cellStyle name="백분율 207 5" xfId="3462"/>
    <cellStyle name="백분율 207 5 2" xfId="10725"/>
    <cellStyle name="백분율 207 6" xfId="5208"/>
    <cellStyle name="백분율 207 6 2" xfId="8716"/>
    <cellStyle name="백분율 207 7" xfId="6959"/>
    <cellStyle name="백분율 208" xfId="1563"/>
    <cellStyle name="백분율 208 2" xfId="2164"/>
    <cellStyle name="백분율 208 2 2" xfId="3016"/>
    <cellStyle name="백분율 208 2 2 2" xfId="4909"/>
    <cellStyle name="백분율 208 2 2 2 2" xfId="12172"/>
    <cellStyle name="백분율 208 2 2 3" xfId="6653"/>
    <cellStyle name="백분율 208 2 2 3 2" xfId="10168"/>
    <cellStyle name="백분율 208 2 2 4" xfId="8409"/>
    <cellStyle name="백분율 208 2 3" xfId="4037"/>
    <cellStyle name="백분율 208 2 3 2" xfId="11300"/>
    <cellStyle name="백분율 208 2 4" xfId="5781"/>
    <cellStyle name="백분율 208 2 4 2" xfId="9296"/>
    <cellStyle name="백분율 208 2 5" xfId="7536"/>
    <cellStyle name="백분율 208 3" xfId="1881"/>
    <cellStyle name="백분율 208 3 2" xfId="2730"/>
    <cellStyle name="백분율 208 3 2 2" xfId="4608"/>
    <cellStyle name="백분율 208 3 2 2 2" xfId="11871"/>
    <cellStyle name="백분율 208 3 2 3" xfId="6352"/>
    <cellStyle name="백분율 208 3 2 3 2" xfId="9867"/>
    <cellStyle name="백분율 208 3 2 4" xfId="8108"/>
    <cellStyle name="백분율 208 3 3" xfId="3736"/>
    <cellStyle name="백분율 208 3 3 2" xfId="10999"/>
    <cellStyle name="백분율 208 3 4" xfId="5482"/>
    <cellStyle name="백분율 208 3 4 2" xfId="8995"/>
    <cellStyle name="백분율 208 3 5" xfId="7235"/>
    <cellStyle name="백분율 208 4" xfId="2457"/>
    <cellStyle name="백분율 208 4 2" xfId="4336"/>
    <cellStyle name="백분율 208 4 2 2" xfId="11599"/>
    <cellStyle name="백분율 208 4 3" xfId="6080"/>
    <cellStyle name="백분율 208 4 3 2" xfId="9595"/>
    <cellStyle name="백분율 208 4 4" xfId="7836"/>
    <cellStyle name="백분율 208 5" xfId="3464"/>
    <cellStyle name="백분율 208 5 2" xfId="10727"/>
    <cellStyle name="백분율 208 6" xfId="5210"/>
    <cellStyle name="백분율 208 6 2" xfId="8718"/>
    <cellStyle name="백분율 208 7" xfId="6961"/>
    <cellStyle name="백분율 209" xfId="1562"/>
    <cellStyle name="백분율 209 2" xfId="2163"/>
    <cellStyle name="백분율 209 2 2" xfId="3015"/>
    <cellStyle name="백분율 209 2 2 2" xfId="4908"/>
    <cellStyle name="백분율 209 2 2 2 2" xfId="12171"/>
    <cellStyle name="백분율 209 2 2 3" xfId="6652"/>
    <cellStyle name="백분율 209 2 2 3 2" xfId="10167"/>
    <cellStyle name="백분율 209 2 2 4" xfId="8408"/>
    <cellStyle name="백분율 209 2 3" xfId="4036"/>
    <cellStyle name="백분율 209 2 3 2" xfId="11299"/>
    <cellStyle name="백분율 209 2 4" xfId="5780"/>
    <cellStyle name="백분율 209 2 4 2" xfId="9295"/>
    <cellStyle name="백분율 209 2 5" xfId="7535"/>
    <cellStyle name="백분율 209 3" xfId="1880"/>
    <cellStyle name="백분율 209 3 2" xfId="2729"/>
    <cellStyle name="백분율 209 3 2 2" xfId="4607"/>
    <cellStyle name="백분율 209 3 2 2 2" xfId="11870"/>
    <cellStyle name="백분율 209 3 2 3" xfId="6351"/>
    <cellStyle name="백분율 209 3 2 3 2" xfId="9866"/>
    <cellStyle name="백분율 209 3 2 4" xfId="8107"/>
    <cellStyle name="백분율 209 3 3" xfId="3735"/>
    <cellStyle name="백분율 209 3 3 2" xfId="10998"/>
    <cellStyle name="백분율 209 3 4" xfId="5481"/>
    <cellStyle name="백분율 209 3 4 2" xfId="8994"/>
    <cellStyle name="백분율 209 3 5" xfId="7234"/>
    <cellStyle name="백분율 209 4" xfId="2456"/>
    <cellStyle name="백분율 209 4 2" xfId="4335"/>
    <cellStyle name="백분율 209 4 2 2" xfId="11598"/>
    <cellStyle name="백분율 209 4 3" xfId="6079"/>
    <cellStyle name="백분율 209 4 3 2" xfId="9594"/>
    <cellStyle name="백분율 209 4 4" xfId="7835"/>
    <cellStyle name="백분율 209 5" xfId="3463"/>
    <cellStyle name="백분율 209 5 2" xfId="10726"/>
    <cellStyle name="백분율 209 6" xfId="5209"/>
    <cellStyle name="백분율 209 6 2" xfId="8717"/>
    <cellStyle name="백분율 209 7" xfId="6960"/>
    <cellStyle name="백분율 21" xfId="1362"/>
    <cellStyle name="백분율 21 2" xfId="1976"/>
    <cellStyle name="백분율 21 2 2" xfId="2828"/>
    <cellStyle name="백분율 21 2 2 2" xfId="4720"/>
    <cellStyle name="백분율 21 2 2 2 2" xfId="11983"/>
    <cellStyle name="백분율 21 2 2 3" xfId="6464"/>
    <cellStyle name="백분율 21 2 2 3 2" xfId="9979"/>
    <cellStyle name="백분율 21 2 2 4" xfId="8220"/>
    <cellStyle name="백분율 21 2 3" xfId="3848"/>
    <cellStyle name="백분율 21 2 3 2" xfId="11111"/>
    <cellStyle name="백분율 21 2 4" xfId="5592"/>
    <cellStyle name="백분율 21 2 4 2" xfId="9107"/>
    <cellStyle name="백분율 21 2 5" xfId="7347"/>
    <cellStyle name="백분율 21 3" xfId="1693"/>
    <cellStyle name="백분율 21 3 2" xfId="2541"/>
    <cellStyle name="백분율 21 3 2 2" xfId="4419"/>
    <cellStyle name="백분율 21 3 2 2 2" xfId="11682"/>
    <cellStyle name="백분율 21 3 2 3" xfId="6163"/>
    <cellStyle name="백분율 21 3 2 3 2" xfId="9678"/>
    <cellStyle name="백분율 21 3 2 4" xfId="7919"/>
    <cellStyle name="백분율 21 3 3" xfId="3547"/>
    <cellStyle name="백분율 21 3 3 2" xfId="10810"/>
    <cellStyle name="백분율 21 3 4" xfId="5293"/>
    <cellStyle name="백분율 21 3 4 2" xfId="8806"/>
    <cellStyle name="백분율 21 3 5" xfId="7046"/>
    <cellStyle name="백분율 21 4" xfId="2268"/>
    <cellStyle name="백분율 21 4 2" xfId="4147"/>
    <cellStyle name="백분율 21 4 2 2" xfId="11410"/>
    <cellStyle name="백분율 21 4 3" xfId="5891"/>
    <cellStyle name="백분율 21 4 3 2" xfId="9406"/>
    <cellStyle name="백분율 21 4 4" xfId="7647"/>
    <cellStyle name="백분율 21 5" xfId="3275"/>
    <cellStyle name="백분율 21 5 2" xfId="10538"/>
    <cellStyle name="백분율 21 6" xfId="5024"/>
    <cellStyle name="백분율 21 6 2" xfId="8529"/>
    <cellStyle name="백분율 21 7" xfId="6772"/>
    <cellStyle name="백분율 210" xfId="1560"/>
    <cellStyle name="백분율 210 2" xfId="2161"/>
    <cellStyle name="백분율 210 2 2" xfId="3013"/>
    <cellStyle name="백분율 210 2 2 2" xfId="4906"/>
    <cellStyle name="백분율 210 2 2 2 2" xfId="12169"/>
    <cellStyle name="백분율 210 2 2 3" xfId="6650"/>
    <cellStyle name="백분율 210 2 2 3 2" xfId="10165"/>
    <cellStyle name="백분율 210 2 2 4" xfId="8406"/>
    <cellStyle name="백분율 210 2 3" xfId="4034"/>
    <cellStyle name="백분율 210 2 3 2" xfId="11297"/>
    <cellStyle name="백분율 210 2 4" xfId="5778"/>
    <cellStyle name="백분율 210 2 4 2" xfId="9293"/>
    <cellStyle name="백분율 210 2 5" xfId="7533"/>
    <cellStyle name="백분율 210 3" xfId="1878"/>
    <cellStyle name="백분율 210 3 2" xfId="2727"/>
    <cellStyle name="백분율 210 3 2 2" xfId="4605"/>
    <cellStyle name="백분율 210 3 2 2 2" xfId="11868"/>
    <cellStyle name="백분율 210 3 2 3" xfId="6349"/>
    <cellStyle name="백분율 210 3 2 3 2" xfId="9864"/>
    <cellStyle name="백분율 210 3 2 4" xfId="8105"/>
    <cellStyle name="백분율 210 3 3" xfId="3733"/>
    <cellStyle name="백분율 210 3 3 2" xfId="10996"/>
    <cellStyle name="백분율 210 3 4" xfId="5479"/>
    <cellStyle name="백분율 210 3 4 2" xfId="8992"/>
    <cellStyle name="백분율 210 3 5" xfId="7232"/>
    <cellStyle name="백분율 210 4" xfId="2454"/>
    <cellStyle name="백분율 210 4 2" xfId="4333"/>
    <cellStyle name="백분율 210 4 2 2" xfId="11596"/>
    <cellStyle name="백분율 210 4 3" xfId="6077"/>
    <cellStyle name="백분율 210 4 3 2" xfId="9592"/>
    <cellStyle name="백분율 210 4 4" xfId="7833"/>
    <cellStyle name="백분율 210 5" xfId="3461"/>
    <cellStyle name="백분율 210 5 2" xfId="10724"/>
    <cellStyle name="백분율 210 6" xfId="5207"/>
    <cellStyle name="백분율 210 6 2" xfId="8715"/>
    <cellStyle name="백분율 210 7" xfId="6958"/>
    <cellStyle name="백분율 211" xfId="1565"/>
    <cellStyle name="백분율 211 2" xfId="2166"/>
    <cellStyle name="백분율 211 2 2" xfId="3018"/>
    <cellStyle name="백분율 211 2 2 2" xfId="4911"/>
    <cellStyle name="백분율 211 2 2 2 2" xfId="12174"/>
    <cellStyle name="백분율 211 2 2 3" xfId="6655"/>
    <cellStyle name="백분율 211 2 2 3 2" xfId="10170"/>
    <cellStyle name="백분율 211 2 2 4" xfId="8411"/>
    <cellStyle name="백분율 211 2 3" xfId="4039"/>
    <cellStyle name="백분율 211 2 3 2" xfId="11302"/>
    <cellStyle name="백분율 211 2 4" xfId="5783"/>
    <cellStyle name="백분율 211 2 4 2" xfId="9298"/>
    <cellStyle name="백분율 211 2 5" xfId="7538"/>
    <cellStyle name="백분율 211 3" xfId="1883"/>
    <cellStyle name="백분율 211 3 2" xfId="2732"/>
    <cellStyle name="백분율 211 3 2 2" xfId="4610"/>
    <cellStyle name="백분율 211 3 2 2 2" xfId="11873"/>
    <cellStyle name="백분율 211 3 2 3" xfId="6354"/>
    <cellStyle name="백분율 211 3 2 3 2" xfId="9869"/>
    <cellStyle name="백분율 211 3 2 4" xfId="8110"/>
    <cellStyle name="백분율 211 3 3" xfId="3738"/>
    <cellStyle name="백분율 211 3 3 2" xfId="11001"/>
    <cellStyle name="백분율 211 3 4" xfId="5484"/>
    <cellStyle name="백분율 211 3 4 2" xfId="8997"/>
    <cellStyle name="백분율 211 3 5" xfId="7237"/>
    <cellStyle name="백분율 211 4" xfId="2459"/>
    <cellStyle name="백분율 211 4 2" xfId="4338"/>
    <cellStyle name="백분율 211 4 2 2" xfId="11601"/>
    <cellStyle name="백분율 211 4 3" xfId="6082"/>
    <cellStyle name="백분율 211 4 3 2" xfId="9597"/>
    <cellStyle name="백분율 211 4 4" xfId="7838"/>
    <cellStyle name="백분율 211 5" xfId="3466"/>
    <cellStyle name="백분율 211 5 2" xfId="10729"/>
    <cellStyle name="백분율 211 6" xfId="5212"/>
    <cellStyle name="백분율 211 6 2" xfId="8720"/>
    <cellStyle name="백분율 211 7" xfId="6963"/>
    <cellStyle name="백분율 212" xfId="1564"/>
    <cellStyle name="백분율 212 2" xfId="2165"/>
    <cellStyle name="백분율 212 2 2" xfId="3017"/>
    <cellStyle name="백분율 212 2 2 2" xfId="4910"/>
    <cellStyle name="백분율 212 2 2 2 2" xfId="12173"/>
    <cellStyle name="백분율 212 2 2 3" xfId="6654"/>
    <cellStyle name="백분율 212 2 2 3 2" xfId="10169"/>
    <cellStyle name="백분율 212 2 2 4" xfId="8410"/>
    <cellStyle name="백분율 212 2 3" xfId="4038"/>
    <cellStyle name="백분율 212 2 3 2" xfId="11301"/>
    <cellStyle name="백분율 212 2 4" xfId="5782"/>
    <cellStyle name="백분율 212 2 4 2" xfId="9297"/>
    <cellStyle name="백분율 212 2 5" xfId="7537"/>
    <cellStyle name="백분율 212 3" xfId="1882"/>
    <cellStyle name="백분율 212 3 2" xfId="2731"/>
    <cellStyle name="백분율 212 3 2 2" xfId="4609"/>
    <cellStyle name="백분율 212 3 2 2 2" xfId="11872"/>
    <cellStyle name="백분율 212 3 2 3" xfId="6353"/>
    <cellStyle name="백분율 212 3 2 3 2" xfId="9868"/>
    <cellStyle name="백분율 212 3 2 4" xfId="8109"/>
    <cellStyle name="백분율 212 3 3" xfId="3737"/>
    <cellStyle name="백분율 212 3 3 2" xfId="11000"/>
    <cellStyle name="백분율 212 3 4" xfId="5483"/>
    <cellStyle name="백분율 212 3 4 2" xfId="8996"/>
    <cellStyle name="백분율 212 3 5" xfId="7236"/>
    <cellStyle name="백분율 212 4" xfId="2458"/>
    <cellStyle name="백분율 212 4 2" xfId="4337"/>
    <cellStyle name="백분율 212 4 2 2" xfId="11600"/>
    <cellStyle name="백분율 212 4 3" xfId="6081"/>
    <cellStyle name="백분율 212 4 3 2" xfId="9596"/>
    <cellStyle name="백분율 212 4 4" xfId="7837"/>
    <cellStyle name="백분율 212 5" xfId="3465"/>
    <cellStyle name="백분율 212 5 2" xfId="10728"/>
    <cellStyle name="백분율 212 6" xfId="5211"/>
    <cellStyle name="백분율 212 6 2" xfId="8719"/>
    <cellStyle name="백분율 212 7" xfId="6962"/>
    <cellStyle name="백분율 213" xfId="1566"/>
    <cellStyle name="백분율 213 2" xfId="2167"/>
    <cellStyle name="백분율 213 2 2" xfId="3019"/>
    <cellStyle name="백분율 213 2 2 2" xfId="4912"/>
    <cellStyle name="백분율 213 2 2 2 2" xfId="12175"/>
    <cellStyle name="백분율 213 2 2 3" xfId="6656"/>
    <cellStyle name="백분율 213 2 2 3 2" xfId="10171"/>
    <cellStyle name="백분율 213 2 2 4" xfId="8412"/>
    <cellStyle name="백분율 213 2 3" xfId="4040"/>
    <cellStyle name="백분율 213 2 3 2" xfId="11303"/>
    <cellStyle name="백분율 213 2 4" xfId="5784"/>
    <cellStyle name="백분율 213 2 4 2" xfId="9299"/>
    <cellStyle name="백분율 213 2 5" xfId="7539"/>
    <cellStyle name="백분율 213 3" xfId="1884"/>
    <cellStyle name="백분율 213 3 2" xfId="2733"/>
    <cellStyle name="백분율 213 3 2 2" xfId="4611"/>
    <cellStyle name="백분율 213 3 2 2 2" xfId="11874"/>
    <cellStyle name="백분율 213 3 2 3" xfId="6355"/>
    <cellStyle name="백분율 213 3 2 3 2" xfId="9870"/>
    <cellStyle name="백분율 213 3 2 4" xfId="8111"/>
    <cellStyle name="백분율 213 3 3" xfId="3739"/>
    <cellStyle name="백분율 213 3 3 2" xfId="11002"/>
    <cellStyle name="백분율 213 3 4" xfId="5485"/>
    <cellStyle name="백분율 213 3 4 2" xfId="8998"/>
    <cellStyle name="백분율 213 3 5" xfId="7238"/>
    <cellStyle name="백분율 213 4" xfId="2460"/>
    <cellStyle name="백분율 213 4 2" xfId="4339"/>
    <cellStyle name="백분율 213 4 2 2" xfId="11602"/>
    <cellStyle name="백분율 213 4 3" xfId="6083"/>
    <cellStyle name="백분율 213 4 3 2" xfId="9598"/>
    <cellStyle name="백분율 213 4 4" xfId="7839"/>
    <cellStyle name="백분율 213 5" xfId="3467"/>
    <cellStyle name="백분율 213 5 2" xfId="10730"/>
    <cellStyle name="백분율 213 6" xfId="5213"/>
    <cellStyle name="백분율 213 6 2" xfId="8721"/>
    <cellStyle name="백분율 213 7" xfId="6964"/>
    <cellStyle name="백분율 214" xfId="1567"/>
    <cellStyle name="백분율 214 2" xfId="2168"/>
    <cellStyle name="백분율 214 2 2" xfId="3020"/>
    <cellStyle name="백분율 214 2 2 2" xfId="4913"/>
    <cellStyle name="백분율 214 2 2 2 2" xfId="12176"/>
    <cellStyle name="백분율 214 2 2 3" xfId="6657"/>
    <cellStyle name="백분율 214 2 2 3 2" xfId="10172"/>
    <cellStyle name="백분율 214 2 2 4" xfId="8413"/>
    <cellStyle name="백분율 214 2 3" xfId="4041"/>
    <cellStyle name="백분율 214 2 3 2" xfId="11304"/>
    <cellStyle name="백분율 214 2 4" xfId="5785"/>
    <cellStyle name="백분율 214 2 4 2" xfId="9300"/>
    <cellStyle name="백분율 214 2 5" xfId="7540"/>
    <cellStyle name="백분율 214 3" xfId="1885"/>
    <cellStyle name="백분율 214 3 2" xfId="2734"/>
    <cellStyle name="백분율 214 3 2 2" xfId="4612"/>
    <cellStyle name="백분율 214 3 2 2 2" xfId="11875"/>
    <cellStyle name="백분율 214 3 2 3" xfId="6356"/>
    <cellStyle name="백분율 214 3 2 3 2" xfId="9871"/>
    <cellStyle name="백분율 214 3 2 4" xfId="8112"/>
    <cellStyle name="백분율 214 3 3" xfId="3740"/>
    <cellStyle name="백분율 214 3 3 2" xfId="11003"/>
    <cellStyle name="백분율 214 3 4" xfId="5486"/>
    <cellStyle name="백분율 214 3 4 2" xfId="8999"/>
    <cellStyle name="백분율 214 3 5" xfId="7239"/>
    <cellStyle name="백분율 214 4" xfId="2461"/>
    <cellStyle name="백분율 214 4 2" xfId="4340"/>
    <cellStyle name="백분율 214 4 2 2" xfId="11603"/>
    <cellStyle name="백분율 214 4 3" xfId="6084"/>
    <cellStyle name="백분율 214 4 3 2" xfId="9599"/>
    <cellStyle name="백분율 214 4 4" xfId="7840"/>
    <cellStyle name="백분율 214 5" xfId="3468"/>
    <cellStyle name="백분율 214 5 2" xfId="10731"/>
    <cellStyle name="백분율 214 6" xfId="5214"/>
    <cellStyle name="백분율 214 6 2" xfId="8722"/>
    <cellStyle name="백분율 214 7" xfId="6965"/>
    <cellStyle name="백분율 215" xfId="1568"/>
    <cellStyle name="백분율 215 2" xfId="2169"/>
    <cellStyle name="백분율 215 2 2" xfId="3021"/>
    <cellStyle name="백분율 215 2 2 2" xfId="4914"/>
    <cellStyle name="백분율 215 2 2 2 2" xfId="12177"/>
    <cellStyle name="백분율 215 2 2 3" xfId="6658"/>
    <cellStyle name="백분율 215 2 2 3 2" xfId="10173"/>
    <cellStyle name="백분율 215 2 2 4" xfId="8414"/>
    <cellStyle name="백분율 215 2 3" xfId="4042"/>
    <cellStyle name="백분율 215 2 3 2" xfId="11305"/>
    <cellStyle name="백분율 215 2 4" xfId="5786"/>
    <cellStyle name="백분율 215 2 4 2" xfId="9301"/>
    <cellStyle name="백분율 215 2 5" xfId="7541"/>
    <cellStyle name="백분율 215 3" xfId="1886"/>
    <cellStyle name="백분율 215 3 2" xfId="2735"/>
    <cellStyle name="백분율 215 3 2 2" xfId="4613"/>
    <cellStyle name="백분율 215 3 2 2 2" xfId="11876"/>
    <cellStyle name="백분율 215 3 2 3" xfId="6357"/>
    <cellStyle name="백분율 215 3 2 3 2" xfId="9872"/>
    <cellStyle name="백분율 215 3 2 4" xfId="8113"/>
    <cellStyle name="백분율 215 3 3" xfId="3741"/>
    <cellStyle name="백분율 215 3 3 2" xfId="11004"/>
    <cellStyle name="백분율 215 3 4" xfId="5487"/>
    <cellStyle name="백분율 215 3 4 2" xfId="9000"/>
    <cellStyle name="백분율 215 3 5" xfId="7240"/>
    <cellStyle name="백분율 215 4" xfId="2462"/>
    <cellStyle name="백분율 215 4 2" xfId="4341"/>
    <cellStyle name="백분율 215 4 2 2" xfId="11604"/>
    <cellStyle name="백분율 215 4 3" xfId="6085"/>
    <cellStyle name="백분율 215 4 3 2" xfId="9600"/>
    <cellStyle name="백분율 215 4 4" xfId="7841"/>
    <cellStyle name="백분율 215 5" xfId="3469"/>
    <cellStyle name="백분율 215 5 2" xfId="10732"/>
    <cellStyle name="백분율 215 6" xfId="5215"/>
    <cellStyle name="백분율 215 6 2" xfId="8723"/>
    <cellStyle name="백분율 215 7" xfId="6966"/>
    <cellStyle name="백분율 216" xfId="1569"/>
    <cellStyle name="백분율 216 2" xfId="2170"/>
    <cellStyle name="백분율 216 2 2" xfId="3022"/>
    <cellStyle name="백분율 216 2 2 2" xfId="4915"/>
    <cellStyle name="백분율 216 2 2 2 2" xfId="12178"/>
    <cellStyle name="백분율 216 2 2 3" xfId="6659"/>
    <cellStyle name="백분율 216 2 2 3 2" xfId="10174"/>
    <cellStyle name="백분율 216 2 2 4" xfId="8415"/>
    <cellStyle name="백분율 216 2 3" xfId="4043"/>
    <cellStyle name="백분율 216 2 3 2" xfId="11306"/>
    <cellStyle name="백분율 216 2 4" xfId="5787"/>
    <cellStyle name="백분율 216 2 4 2" xfId="9302"/>
    <cellStyle name="백분율 216 2 5" xfId="7542"/>
    <cellStyle name="백분율 216 3" xfId="1887"/>
    <cellStyle name="백분율 216 3 2" xfId="2736"/>
    <cellStyle name="백분율 216 3 2 2" xfId="4614"/>
    <cellStyle name="백분율 216 3 2 2 2" xfId="11877"/>
    <cellStyle name="백분율 216 3 2 3" xfId="6358"/>
    <cellStyle name="백분율 216 3 2 3 2" xfId="9873"/>
    <cellStyle name="백분율 216 3 2 4" xfId="8114"/>
    <cellStyle name="백분율 216 3 3" xfId="3742"/>
    <cellStyle name="백분율 216 3 3 2" xfId="11005"/>
    <cellStyle name="백분율 216 3 4" xfId="5488"/>
    <cellStyle name="백분율 216 3 4 2" xfId="9001"/>
    <cellStyle name="백분율 216 3 5" xfId="7241"/>
    <cellStyle name="백분율 216 4" xfId="2463"/>
    <cellStyle name="백분율 216 4 2" xfId="4342"/>
    <cellStyle name="백분율 216 4 2 2" xfId="11605"/>
    <cellStyle name="백분율 216 4 3" xfId="6086"/>
    <cellStyle name="백분율 216 4 3 2" xfId="9601"/>
    <cellStyle name="백분율 216 4 4" xfId="7842"/>
    <cellStyle name="백분율 216 5" xfId="3470"/>
    <cellStyle name="백분율 216 5 2" xfId="10733"/>
    <cellStyle name="백분율 216 6" xfId="5216"/>
    <cellStyle name="백분율 216 6 2" xfId="8724"/>
    <cellStyle name="백분율 216 7" xfId="6967"/>
    <cellStyle name="백분율 217" xfId="1570"/>
    <cellStyle name="백분율 217 2" xfId="2171"/>
    <cellStyle name="백분율 217 2 2" xfId="3023"/>
    <cellStyle name="백분율 217 2 2 2" xfId="4916"/>
    <cellStyle name="백분율 217 2 2 2 2" xfId="12179"/>
    <cellStyle name="백분율 217 2 2 3" xfId="6660"/>
    <cellStyle name="백분율 217 2 2 3 2" xfId="10175"/>
    <cellStyle name="백분율 217 2 2 4" xfId="8416"/>
    <cellStyle name="백분율 217 2 3" xfId="4044"/>
    <cellStyle name="백분율 217 2 3 2" xfId="11307"/>
    <cellStyle name="백분율 217 2 4" xfId="5788"/>
    <cellStyle name="백분율 217 2 4 2" xfId="9303"/>
    <cellStyle name="백분율 217 2 5" xfId="7543"/>
    <cellStyle name="백분율 217 3" xfId="1888"/>
    <cellStyle name="백분율 217 3 2" xfId="2737"/>
    <cellStyle name="백분율 217 3 2 2" xfId="4615"/>
    <cellStyle name="백분율 217 3 2 2 2" xfId="11878"/>
    <cellStyle name="백분율 217 3 2 3" xfId="6359"/>
    <cellStyle name="백분율 217 3 2 3 2" xfId="9874"/>
    <cellStyle name="백분율 217 3 2 4" xfId="8115"/>
    <cellStyle name="백분율 217 3 3" xfId="3743"/>
    <cellStyle name="백분율 217 3 3 2" xfId="11006"/>
    <cellStyle name="백분율 217 3 4" xfId="5489"/>
    <cellStyle name="백분율 217 3 4 2" xfId="9002"/>
    <cellStyle name="백분율 217 3 5" xfId="7242"/>
    <cellStyle name="백분율 217 4" xfId="2464"/>
    <cellStyle name="백분율 217 4 2" xfId="4343"/>
    <cellStyle name="백분율 217 4 2 2" xfId="11606"/>
    <cellStyle name="백분율 217 4 3" xfId="6087"/>
    <cellStyle name="백분율 217 4 3 2" xfId="9602"/>
    <cellStyle name="백분율 217 4 4" xfId="7843"/>
    <cellStyle name="백분율 217 5" xfId="3471"/>
    <cellStyle name="백분율 217 5 2" xfId="10734"/>
    <cellStyle name="백분율 217 6" xfId="5217"/>
    <cellStyle name="백분율 217 6 2" xfId="8725"/>
    <cellStyle name="백분율 217 7" xfId="6968"/>
    <cellStyle name="백분율 218" xfId="1571"/>
    <cellStyle name="백분율 218 2" xfId="2172"/>
    <cellStyle name="백분율 218 2 2" xfId="3024"/>
    <cellStyle name="백분율 218 2 2 2" xfId="4917"/>
    <cellStyle name="백분율 218 2 2 2 2" xfId="12180"/>
    <cellStyle name="백분율 218 2 2 3" xfId="6661"/>
    <cellStyle name="백분율 218 2 2 3 2" xfId="10176"/>
    <cellStyle name="백분율 218 2 2 4" xfId="8417"/>
    <cellStyle name="백분율 218 2 3" xfId="4045"/>
    <cellStyle name="백분율 218 2 3 2" xfId="11308"/>
    <cellStyle name="백분율 218 2 4" xfId="5789"/>
    <cellStyle name="백분율 218 2 4 2" xfId="9304"/>
    <cellStyle name="백분율 218 2 5" xfId="7544"/>
    <cellStyle name="백분율 218 3" xfId="1889"/>
    <cellStyle name="백분율 218 3 2" xfId="2738"/>
    <cellStyle name="백분율 218 3 2 2" xfId="4616"/>
    <cellStyle name="백분율 218 3 2 2 2" xfId="11879"/>
    <cellStyle name="백분율 218 3 2 3" xfId="6360"/>
    <cellStyle name="백분율 218 3 2 3 2" xfId="9875"/>
    <cellStyle name="백분율 218 3 2 4" xfId="8116"/>
    <cellStyle name="백분율 218 3 3" xfId="3744"/>
    <cellStyle name="백분율 218 3 3 2" xfId="11007"/>
    <cellStyle name="백분율 218 3 4" xfId="5490"/>
    <cellStyle name="백분율 218 3 4 2" xfId="9003"/>
    <cellStyle name="백분율 218 3 5" xfId="7243"/>
    <cellStyle name="백분율 218 4" xfId="2465"/>
    <cellStyle name="백분율 218 4 2" xfId="4344"/>
    <cellStyle name="백분율 218 4 2 2" xfId="11607"/>
    <cellStyle name="백분율 218 4 3" xfId="6088"/>
    <cellStyle name="백분율 218 4 3 2" xfId="9603"/>
    <cellStyle name="백분율 218 4 4" xfId="7844"/>
    <cellStyle name="백분율 218 5" xfId="3472"/>
    <cellStyle name="백분율 218 5 2" xfId="10735"/>
    <cellStyle name="백분율 218 6" xfId="5218"/>
    <cellStyle name="백분율 218 6 2" xfId="8726"/>
    <cellStyle name="백분율 218 7" xfId="6969"/>
    <cellStyle name="백분율 219" xfId="1572"/>
    <cellStyle name="백분율 219 2" xfId="2173"/>
    <cellStyle name="백분율 219 2 2" xfId="3025"/>
    <cellStyle name="백분율 219 2 2 2" xfId="4918"/>
    <cellStyle name="백분율 219 2 2 2 2" xfId="12181"/>
    <cellStyle name="백분율 219 2 2 3" xfId="6662"/>
    <cellStyle name="백분율 219 2 2 3 2" xfId="10177"/>
    <cellStyle name="백분율 219 2 2 4" xfId="8418"/>
    <cellStyle name="백분율 219 2 3" xfId="4046"/>
    <cellStyle name="백분율 219 2 3 2" xfId="11309"/>
    <cellStyle name="백분율 219 2 4" xfId="5790"/>
    <cellStyle name="백분율 219 2 4 2" xfId="9305"/>
    <cellStyle name="백분율 219 2 5" xfId="7545"/>
    <cellStyle name="백분율 219 3" xfId="1890"/>
    <cellStyle name="백분율 219 3 2" xfId="2739"/>
    <cellStyle name="백분율 219 3 2 2" xfId="4617"/>
    <cellStyle name="백분율 219 3 2 2 2" xfId="11880"/>
    <cellStyle name="백분율 219 3 2 3" xfId="6361"/>
    <cellStyle name="백분율 219 3 2 3 2" xfId="9876"/>
    <cellStyle name="백분율 219 3 2 4" xfId="8117"/>
    <cellStyle name="백분율 219 3 3" xfId="3745"/>
    <cellStyle name="백분율 219 3 3 2" xfId="11008"/>
    <cellStyle name="백분율 219 3 4" xfId="5491"/>
    <cellStyle name="백분율 219 3 4 2" xfId="9004"/>
    <cellStyle name="백분율 219 3 5" xfId="7244"/>
    <cellStyle name="백분율 219 4" xfId="2466"/>
    <cellStyle name="백분율 219 4 2" xfId="4345"/>
    <cellStyle name="백분율 219 4 2 2" xfId="11608"/>
    <cellStyle name="백분율 219 4 3" xfId="6089"/>
    <cellStyle name="백분율 219 4 3 2" xfId="9604"/>
    <cellStyle name="백분율 219 4 4" xfId="7845"/>
    <cellStyle name="백분율 219 5" xfId="3473"/>
    <cellStyle name="백분율 219 5 2" xfId="10736"/>
    <cellStyle name="백분율 219 6" xfId="5219"/>
    <cellStyle name="백분율 219 6 2" xfId="8727"/>
    <cellStyle name="백분율 219 7" xfId="6970"/>
    <cellStyle name="백분율 22" xfId="1350"/>
    <cellStyle name="백분율 22 2" xfId="1965"/>
    <cellStyle name="백분율 22 2 2" xfId="2817"/>
    <cellStyle name="백분율 22 2 2 2" xfId="4709"/>
    <cellStyle name="백분율 22 2 2 2 2" xfId="11972"/>
    <cellStyle name="백분율 22 2 2 3" xfId="6453"/>
    <cellStyle name="백분율 22 2 2 3 2" xfId="9968"/>
    <cellStyle name="백분율 22 2 2 4" xfId="8209"/>
    <cellStyle name="백분율 22 2 3" xfId="3837"/>
    <cellStyle name="백분율 22 2 3 2" xfId="11100"/>
    <cellStyle name="백분율 22 2 4" xfId="5581"/>
    <cellStyle name="백분율 22 2 4 2" xfId="9096"/>
    <cellStyle name="백분율 22 2 5" xfId="7336"/>
    <cellStyle name="백분율 22 3" xfId="1682"/>
    <cellStyle name="백분율 22 3 2" xfId="2530"/>
    <cellStyle name="백분율 22 3 2 2" xfId="4408"/>
    <cellStyle name="백분율 22 3 2 2 2" xfId="11671"/>
    <cellStyle name="백분율 22 3 2 3" xfId="6152"/>
    <cellStyle name="백분율 22 3 2 3 2" xfId="9667"/>
    <cellStyle name="백분율 22 3 2 4" xfId="7908"/>
    <cellStyle name="백분율 22 3 3" xfId="3536"/>
    <cellStyle name="백분율 22 3 3 2" xfId="10799"/>
    <cellStyle name="백분율 22 3 4" xfId="5282"/>
    <cellStyle name="백분율 22 3 4 2" xfId="8795"/>
    <cellStyle name="백분율 22 3 5" xfId="7035"/>
    <cellStyle name="백분율 22 4" xfId="2257"/>
    <cellStyle name="백분율 22 4 2" xfId="4136"/>
    <cellStyle name="백분율 22 4 2 2" xfId="11399"/>
    <cellStyle name="백분율 22 4 3" xfId="5880"/>
    <cellStyle name="백분율 22 4 3 2" xfId="9395"/>
    <cellStyle name="백분율 22 4 4" xfId="7636"/>
    <cellStyle name="백분율 22 5" xfId="3264"/>
    <cellStyle name="백분율 22 5 2" xfId="10527"/>
    <cellStyle name="백분율 22 6" xfId="5013"/>
    <cellStyle name="백분율 22 6 2" xfId="8518"/>
    <cellStyle name="백분율 22 7" xfId="6761"/>
    <cellStyle name="백분율 220" xfId="1573"/>
    <cellStyle name="백분율 220 2" xfId="2174"/>
    <cellStyle name="백분율 220 2 2" xfId="3026"/>
    <cellStyle name="백분율 220 2 2 2" xfId="4919"/>
    <cellStyle name="백분율 220 2 2 2 2" xfId="12182"/>
    <cellStyle name="백분율 220 2 2 3" xfId="6663"/>
    <cellStyle name="백분율 220 2 2 3 2" xfId="10178"/>
    <cellStyle name="백분율 220 2 2 4" xfId="8419"/>
    <cellStyle name="백분율 220 2 3" xfId="4047"/>
    <cellStyle name="백분율 220 2 3 2" xfId="11310"/>
    <cellStyle name="백분율 220 2 4" xfId="5791"/>
    <cellStyle name="백분율 220 2 4 2" xfId="9306"/>
    <cellStyle name="백분율 220 2 5" xfId="7546"/>
    <cellStyle name="백분율 220 3" xfId="1891"/>
    <cellStyle name="백분율 220 3 2" xfId="2740"/>
    <cellStyle name="백분율 220 3 2 2" xfId="4618"/>
    <cellStyle name="백분율 220 3 2 2 2" xfId="11881"/>
    <cellStyle name="백분율 220 3 2 3" xfId="6362"/>
    <cellStyle name="백분율 220 3 2 3 2" xfId="9877"/>
    <cellStyle name="백분율 220 3 2 4" xfId="8118"/>
    <cellStyle name="백분율 220 3 3" xfId="3746"/>
    <cellStyle name="백분율 220 3 3 2" xfId="11009"/>
    <cellStyle name="백분율 220 3 4" xfId="5492"/>
    <cellStyle name="백분율 220 3 4 2" xfId="9005"/>
    <cellStyle name="백분율 220 3 5" xfId="7245"/>
    <cellStyle name="백분율 220 4" xfId="2467"/>
    <cellStyle name="백분율 220 4 2" xfId="4346"/>
    <cellStyle name="백분율 220 4 2 2" xfId="11609"/>
    <cellStyle name="백분율 220 4 3" xfId="6090"/>
    <cellStyle name="백분율 220 4 3 2" xfId="9605"/>
    <cellStyle name="백분율 220 4 4" xfId="7846"/>
    <cellStyle name="백분율 220 5" xfId="3474"/>
    <cellStyle name="백분율 220 5 2" xfId="10737"/>
    <cellStyle name="백분율 220 6" xfId="5220"/>
    <cellStyle name="백분율 220 6 2" xfId="8728"/>
    <cellStyle name="백분율 220 7" xfId="6971"/>
    <cellStyle name="백분율 221" xfId="1574"/>
    <cellStyle name="백분율 221 2" xfId="2175"/>
    <cellStyle name="백분율 221 2 2" xfId="3027"/>
    <cellStyle name="백분율 221 2 2 2" xfId="4920"/>
    <cellStyle name="백분율 221 2 2 2 2" xfId="12183"/>
    <cellStyle name="백분율 221 2 2 3" xfId="6664"/>
    <cellStyle name="백분율 221 2 2 3 2" xfId="10179"/>
    <cellStyle name="백분율 221 2 2 4" xfId="8420"/>
    <cellStyle name="백분율 221 2 3" xfId="4048"/>
    <cellStyle name="백분율 221 2 3 2" xfId="11311"/>
    <cellStyle name="백분율 221 2 4" xfId="5792"/>
    <cellStyle name="백분율 221 2 4 2" xfId="9307"/>
    <cellStyle name="백분율 221 2 5" xfId="7547"/>
    <cellStyle name="백분율 221 3" xfId="1892"/>
    <cellStyle name="백분율 221 3 2" xfId="2741"/>
    <cellStyle name="백분율 221 3 2 2" xfId="4619"/>
    <cellStyle name="백분율 221 3 2 2 2" xfId="11882"/>
    <cellStyle name="백분율 221 3 2 3" xfId="6363"/>
    <cellStyle name="백분율 221 3 2 3 2" xfId="9878"/>
    <cellStyle name="백분율 221 3 2 4" xfId="8119"/>
    <cellStyle name="백분율 221 3 3" xfId="3747"/>
    <cellStyle name="백분율 221 3 3 2" xfId="11010"/>
    <cellStyle name="백분율 221 3 4" xfId="5493"/>
    <cellStyle name="백분율 221 3 4 2" xfId="9006"/>
    <cellStyle name="백분율 221 3 5" xfId="7246"/>
    <cellStyle name="백분율 221 4" xfId="2468"/>
    <cellStyle name="백분율 221 4 2" xfId="4347"/>
    <cellStyle name="백분율 221 4 2 2" xfId="11610"/>
    <cellStyle name="백분율 221 4 3" xfId="6091"/>
    <cellStyle name="백분율 221 4 3 2" xfId="9606"/>
    <cellStyle name="백분율 221 4 4" xfId="7847"/>
    <cellStyle name="백분율 221 5" xfId="3475"/>
    <cellStyle name="백분율 221 5 2" xfId="10738"/>
    <cellStyle name="백분율 221 6" xfId="5221"/>
    <cellStyle name="백분율 221 6 2" xfId="8729"/>
    <cellStyle name="백분율 221 7" xfId="6972"/>
    <cellStyle name="백분율 222" xfId="1575"/>
    <cellStyle name="백분율 222 2" xfId="2176"/>
    <cellStyle name="백분율 222 2 2" xfId="3028"/>
    <cellStyle name="백분율 222 2 2 2" xfId="4921"/>
    <cellStyle name="백분율 222 2 2 2 2" xfId="12184"/>
    <cellStyle name="백분율 222 2 2 3" xfId="6665"/>
    <cellStyle name="백분율 222 2 2 3 2" xfId="10180"/>
    <cellStyle name="백분율 222 2 2 4" xfId="8421"/>
    <cellStyle name="백분율 222 2 3" xfId="4049"/>
    <cellStyle name="백분율 222 2 3 2" xfId="11312"/>
    <cellStyle name="백분율 222 2 4" xfId="5793"/>
    <cellStyle name="백분율 222 2 4 2" xfId="9308"/>
    <cellStyle name="백분율 222 2 5" xfId="7548"/>
    <cellStyle name="백분율 222 3" xfId="1893"/>
    <cellStyle name="백분율 222 3 2" xfId="2742"/>
    <cellStyle name="백분율 222 3 2 2" xfId="4620"/>
    <cellStyle name="백분율 222 3 2 2 2" xfId="11883"/>
    <cellStyle name="백분율 222 3 2 3" xfId="6364"/>
    <cellStyle name="백분율 222 3 2 3 2" xfId="9879"/>
    <cellStyle name="백분율 222 3 2 4" xfId="8120"/>
    <cellStyle name="백분율 222 3 3" xfId="3748"/>
    <cellStyle name="백분율 222 3 3 2" xfId="11011"/>
    <cellStyle name="백분율 222 3 4" xfId="5494"/>
    <cellStyle name="백분율 222 3 4 2" xfId="9007"/>
    <cellStyle name="백분율 222 3 5" xfId="7247"/>
    <cellStyle name="백분율 222 4" xfId="2469"/>
    <cellStyle name="백분율 222 4 2" xfId="4348"/>
    <cellStyle name="백분율 222 4 2 2" xfId="11611"/>
    <cellStyle name="백분율 222 4 3" xfId="6092"/>
    <cellStyle name="백분율 222 4 3 2" xfId="9607"/>
    <cellStyle name="백분율 222 4 4" xfId="7848"/>
    <cellStyle name="백분율 222 5" xfId="3476"/>
    <cellStyle name="백분율 222 5 2" xfId="10739"/>
    <cellStyle name="백분율 222 6" xfId="5222"/>
    <cellStyle name="백분율 222 6 2" xfId="8730"/>
    <cellStyle name="백분율 222 7" xfId="6973"/>
    <cellStyle name="백분율 223" xfId="1576"/>
    <cellStyle name="백분율 223 2" xfId="2177"/>
    <cellStyle name="백분율 223 2 2" xfId="3029"/>
    <cellStyle name="백분율 223 2 2 2" xfId="4922"/>
    <cellStyle name="백분율 223 2 2 2 2" xfId="12185"/>
    <cellStyle name="백분율 223 2 2 3" xfId="6666"/>
    <cellStyle name="백분율 223 2 2 3 2" xfId="10181"/>
    <cellStyle name="백분율 223 2 2 4" xfId="8422"/>
    <cellStyle name="백분율 223 2 3" xfId="4050"/>
    <cellStyle name="백분율 223 2 3 2" xfId="11313"/>
    <cellStyle name="백분율 223 2 4" xfId="5794"/>
    <cellStyle name="백분율 223 2 4 2" xfId="9309"/>
    <cellStyle name="백분율 223 2 5" xfId="7549"/>
    <cellStyle name="백분율 223 3" xfId="1894"/>
    <cellStyle name="백분율 223 3 2" xfId="2743"/>
    <cellStyle name="백분율 223 3 2 2" xfId="4621"/>
    <cellStyle name="백분율 223 3 2 2 2" xfId="11884"/>
    <cellStyle name="백분율 223 3 2 3" xfId="6365"/>
    <cellStyle name="백분율 223 3 2 3 2" xfId="9880"/>
    <cellStyle name="백분율 223 3 2 4" xfId="8121"/>
    <cellStyle name="백분율 223 3 3" xfId="3749"/>
    <cellStyle name="백분율 223 3 3 2" xfId="11012"/>
    <cellStyle name="백분율 223 3 4" xfId="5495"/>
    <cellStyle name="백분율 223 3 4 2" xfId="9008"/>
    <cellStyle name="백분율 223 3 5" xfId="7248"/>
    <cellStyle name="백분율 223 4" xfId="2470"/>
    <cellStyle name="백분율 223 4 2" xfId="4349"/>
    <cellStyle name="백분율 223 4 2 2" xfId="11612"/>
    <cellStyle name="백분율 223 4 3" xfId="6093"/>
    <cellStyle name="백분율 223 4 3 2" xfId="9608"/>
    <cellStyle name="백분율 223 4 4" xfId="7849"/>
    <cellStyle name="백분율 223 5" xfId="3477"/>
    <cellStyle name="백분율 223 5 2" xfId="10740"/>
    <cellStyle name="백분율 223 6" xfId="5223"/>
    <cellStyle name="백분율 223 6 2" xfId="8731"/>
    <cellStyle name="백분율 223 7" xfId="6974"/>
    <cellStyle name="백분율 224" xfId="1577"/>
    <cellStyle name="백분율 224 2" xfId="2178"/>
    <cellStyle name="백분율 224 2 2" xfId="3030"/>
    <cellStyle name="백분율 224 2 2 2" xfId="4923"/>
    <cellStyle name="백분율 224 2 2 2 2" xfId="12186"/>
    <cellStyle name="백분율 224 2 2 3" xfId="6667"/>
    <cellStyle name="백분율 224 2 2 3 2" xfId="10182"/>
    <cellStyle name="백분율 224 2 2 4" xfId="8423"/>
    <cellStyle name="백분율 224 2 3" xfId="4051"/>
    <cellStyle name="백분율 224 2 3 2" xfId="11314"/>
    <cellStyle name="백분율 224 2 4" xfId="5795"/>
    <cellStyle name="백분율 224 2 4 2" xfId="9310"/>
    <cellStyle name="백분율 224 2 5" xfId="7550"/>
    <cellStyle name="백분율 224 3" xfId="1895"/>
    <cellStyle name="백분율 224 3 2" xfId="2744"/>
    <cellStyle name="백분율 224 3 2 2" xfId="4622"/>
    <cellStyle name="백분율 224 3 2 2 2" xfId="11885"/>
    <cellStyle name="백분율 224 3 2 3" xfId="6366"/>
    <cellStyle name="백분율 224 3 2 3 2" xfId="9881"/>
    <cellStyle name="백분율 224 3 2 4" xfId="8122"/>
    <cellStyle name="백분율 224 3 3" xfId="3750"/>
    <cellStyle name="백분율 224 3 3 2" xfId="11013"/>
    <cellStyle name="백분율 224 3 4" xfId="5496"/>
    <cellStyle name="백분율 224 3 4 2" xfId="9009"/>
    <cellStyle name="백분율 224 3 5" xfId="7249"/>
    <cellStyle name="백분율 224 4" xfId="2471"/>
    <cellStyle name="백분율 224 4 2" xfId="4350"/>
    <cellStyle name="백분율 224 4 2 2" xfId="11613"/>
    <cellStyle name="백분율 224 4 3" xfId="6094"/>
    <cellStyle name="백분율 224 4 3 2" xfId="9609"/>
    <cellStyle name="백분율 224 4 4" xfId="7850"/>
    <cellStyle name="백분율 224 5" xfId="3478"/>
    <cellStyle name="백분율 224 5 2" xfId="10741"/>
    <cellStyle name="백분율 224 6" xfId="5224"/>
    <cellStyle name="백분율 224 6 2" xfId="8732"/>
    <cellStyle name="백분율 224 7" xfId="6975"/>
    <cellStyle name="백분율 225" xfId="1578"/>
    <cellStyle name="백분율 225 2" xfId="2179"/>
    <cellStyle name="백분율 225 2 2" xfId="3031"/>
    <cellStyle name="백분율 225 2 2 2" xfId="4924"/>
    <cellStyle name="백분율 225 2 2 2 2" xfId="12187"/>
    <cellStyle name="백분율 225 2 2 3" xfId="6668"/>
    <cellStyle name="백분율 225 2 2 3 2" xfId="10183"/>
    <cellStyle name="백분율 225 2 2 4" xfId="8424"/>
    <cellStyle name="백분율 225 2 3" xfId="4052"/>
    <cellStyle name="백분율 225 2 3 2" xfId="11315"/>
    <cellStyle name="백분율 225 2 4" xfId="5796"/>
    <cellStyle name="백분율 225 2 4 2" xfId="9311"/>
    <cellStyle name="백분율 225 2 5" xfId="7551"/>
    <cellStyle name="백분율 225 3" xfId="1896"/>
    <cellStyle name="백분율 225 3 2" xfId="2745"/>
    <cellStyle name="백분율 225 3 2 2" xfId="4623"/>
    <cellStyle name="백분율 225 3 2 2 2" xfId="11886"/>
    <cellStyle name="백분율 225 3 2 3" xfId="6367"/>
    <cellStyle name="백분율 225 3 2 3 2" xfId="9882"/>
    <cellStyle name="백분율 225 3 2 4" xfId="8123"/>
    <cellStyle name="백분율 225 3 3" xfId="3751"/>
    <cellStyle name="백분율 225 3 3 2" xfId="11014"/>
    <cellStyle name="백분율 225 3 4" xfId="5497"/>
    <cellStyle name="백분율 225 3 4 2" xfId="9010"/>
    <cellStyle name="백분율 225 3 5" xfId="7250"/>
    <cellStyle name="백분율 225 4" xfId="2472"/>
    <cellStyle name="백분율 225 4 2" xfId="4351"/>
    <cellStyle name="백분율 225 4 2 2" xfId="11614"/>
    <cellStyle name="백분율 225 4 3" xfId="6095"/>
    <cellStyle name="백분율 225 4 3 2" xfId="9610"/>
    <cellStyle name="백분율 225 4 4" xfId="7851"/>
    <cellStyle name="백분율 225 5" xfId="3479"/>
    <cellStyle name="백분율 225 5 2" xfId="10742"/>
    <cellStyle name="백분율 225 6" xfId="5225"/>
    <cellStyle name="백분율 225 6 2" xfId="8733"/>
    <cellStyle name="백분율 225 7" xfId="6976"/>
    <cellStyle name="백분율 226" xfId="1579"/>
    <cellStyle name="백분율 226 2" xfId="2180"/>
    <cellStyle name="백분율 226 2 2" xfId="3032"/>
    <cellStyle name="백분율 226 2 2 2" xfId="4925"/>
    <cellStyle name="백분율 226 2 2 2 2" xfId="12188"/>
    <cellStyle name="백분율 226 2 2 3" xfId="6669"/>
    <cellStyle name="백분율 226 2 2 3 2" xfId="10184"/>
    <cellStyle name="백분율 226 2 2 4" xfId="8425"/>
    <cellStyle name="백분율 226 2 3" xfId="4053"/>
    <cellStyle name="백분율 226 2 3 2" xfId="11316"/>
    <cellStyle name="백분율 226 2 4" xfId="5797"/>
    <cellStyle name="백분율 226 2 4 2" xfId="9312"/>
    <cellStyle name="백분율 226 2 5" xfId="7552"/>
    <cellStyle name="백분율 226 3" xfId="1897"/>
    <cellStyle name="백분율 226 3 2" xfId="2746"/>
    <cellStyle name="백분율 226 3 2 2" xfId="4624"/>
    <cellStyle name="백분율 226 3 2 2 2" xfId="11887"/>
    <cellStyle name="백분율 226 3 2 3" xfId="6368"/>
    <cellStyle name="백분율 226 3 2 3 2" xfId="9883"/>
    <cellStyle name="백분율 226 3 2 4" xfId="8124"/>
    <cellStyle name="백분율 226 3 3" xfId="3752"/>
    <cellStyle name="백분율 226 3 3 2" xfId="11015"/>
    <cellStyle name="백분율 226 3 4" xfId="5498"/>
    <cellStyle name="백분율 226 3 4 2" xfId="9011"/>
    <cellStyle name="백분율 226 3 5" xfId="7251"/>
    <cellStyle name="백분율 226 4" xfId="2473"/>
    <cellStyle name="백분율 226 4 2" xfId="4352"/>
    <cellStyle name="백분율 226 4 2 2" xfId="11615"/>
    <cellStyle name="백분율 226 4 3" xfId="6096"/>
    <cellStyle name="백분율 226 4 3 2" xfId="9611"/>
    <cellStyle name="백분율 226 4 4" xfId="7852"/>
    <cellStyle name="백분율 226 5" xfId="3480"/>
    <cellStyle name="백분율 226 5 2" xfId="10743"/>
    <cellStyle name="백분율 226 6" xfId="5226"/>
    <cellStyle name="백분율 226 6 2" xfId="8734"/>
    <cellStyle name="백분율 226 7" xfId="6977"/>
    <cellStyle name="백분율 227" xfId="1580"/>
    <cellStyle name="백분율 227 2" xfId="2181"/>
    <cellStyle name="백분율 227 2 2" xfId="3033"/>
    <cellStyle name="백분율 227 2 2 2" xfId="4926"/>
    <cellStyle name="백분율 227 2 2 2 2" xfId="12189"/>
    <cellStyle name="백분율 227 2 2 3" xfId="6670"/>
    <cellStyle name="백분율 227 2 2 3 2" xfId="10185"/>
    <cellStyle name="백분율 227 2 2 4" xfId="8426"/>
    <cellStyle name="백분율 227 2 3" xfId="4054"/>
    <cellStyle name="백분율 227 2 3 2" xfId="11317"/>
    <cellStyle name="백분율 227 2 4" xfId="5798"/>
    <cellStyle name="백분율 227 2 4 2" xfId="9313"/>
    <cellStyle name="백분율 227 2 5" xfId="7553"/>
    <cellStyle name="백분율 227 3" xfId="1898"/>
    <cellStyle name="백분율 227 3 2" xfId="2747"/>
    <cellStyle name="백분율 227 3 2 2" xfId="4625"/>
    <cellStyle name="백분율 227 3 2 2 2" xfId="11888"/>
    <cellStyle name="백분율 227 3 2 3" xfId="6369"/>
    <cellStyle name="백분율 227 3 2 3 2" xfId="9884"/>
    <cellStyle name="백분율 227 3 2 4" xfId="8125"/>
    <cellStyle name="백분율 227 3 3" xfId="3753"/>
    <cellStyle name="백분율 227 3 3 2" xfId="11016"/>
    <cellStyle name="백분율 227 3 4" xfId="5499"/>
    <cellStyle name="백분율 227 3 4 2" xfId="9012"/>
    <cellStyle name="백분율 227 3 5" xfId="7252"/>
    <cellStyle name="백분율 227 4" xfId="2474"/>
    <cellStyle name="백분율 227 4 2" xfId="4353"/>
    <cellStyle name="백분율 227 4 2 2" xfId="11616"/>
    <cellStyle name="백분율 227 4 3" xfId="6097"/>
    <cellStyle name="백분율 227 4 3 2" xfId="9612"/>
    <cellStyle name="백분율 227 4 4" xfId="7853"/>
    <cellStyle name="백분율 227 5" xfId="3481"/>
    <cellStyle name="백분율 227 5 2" xfId="10744"/>
    <cellStyle name="백분율 227 6" xfId="5227"/>
    <cellStyle name="백분율 227 6 2" xfId="8735"/>
    <cellStyle name="백분율 227 7" xfId="6978"/>
    <cellStyle name="백분율 228" xfId="1581"/>
    <cellStyle name="백분율 228 2" xfId="2182"/>
    <cellStyle name="백분율 228 2 2" xfId="3034"/>
    <cellStyle name="백분율 228 2 2 2" xfId="4927"/>
    <cellStyle name="백분율 228 2 2 2 2" xfId="12190"/>
    <cellStyle name="백분율 228 2 2 3" xfId="6671"/>
    <cellStyle name="백분율 228 2 2 3 2" xfId="10186"/>
    <cellStyle name="백분율 228 2 2 4" xfId="8427"/>
    <cellStyle name="백분율 228 2 3" xfId="4055"/>
    <cellStyle name="백분율 228 2 3 2" xfId="11318"/>
    <cellStyle name="백분율 228 2 4" xfId="5799"/>
    <cellStyle name="백분율 228 2 4 2" xfId="9314"/>
    <cellStyle name="백분율 228 2 5" xfId="7554"/>
    <cellStyle name="백분율 228 3" xfId="1899"/>
    <cellStyle name="백분율 228 3 2" xfId="2748"/>
    <cellStyle name="백분율 228 3 2 2" xfId="4626"/>
    <cellStyle name="백분율 228 3 2 2 2" xfId="11889"/>
    <cellStyle name="백분율 228 3 2 3" xfId="6370"/>
    <cellStyle name="백분율 228 3 2 3 2" xfId="9885"/>
    <cellStyle name="백분율 228 3 2 4" xfId="8126"/>
    <cellStyle name="백분율 228 3 3" xfId="3754"/>
    <cellStyle name="백분율 228 3 3 2" xfId="11017"/>
    <cellStyle name="백분율 228 3 4" xfId="5500"/>
    <cellStyle name="백분율 228 3 4 2" xfId="9013"/>
    <cellStyle name="백분율 228 3 5" xfId="7253"/>
    <cellStyle name="백분율 228 4" xfId="2475"/>
    <cellStyle name="백분율 228 4 2" xfId="4354"/>
    <cellStyle name="백분율 228 4 2 2" xfId="11617"/>
    <cellStyle name="백분율 228 4 3" xfId="6098"/>
    <cellStyle name="백분율 228 4 3 2" xfId="9613"/>
    <cellStyle name="백분율 228 4 4" xfId="7854"/>
    <cellStyle name="백분율 228 5" xfId="3482"/>
    <cellStyle name="백분율 228 5 2" xfId="10745"/>
    <cellStyle name="백분율 228 6" xfId="5228"/>
    <cellStyle name="백분율 228 6 2" xfId="8736"/>
    <cellStyle name="백분율 228 7" xfId="6979"/>
    <cellStyle name="백분율 229" xfId="1582"/>
    <cellStyle name="백분율 229 2" xfId="2183"/>
    <cellStyle name="백분율 229 2 2" xfId="3035"/>
    <cellStyle name="백분율 229 2 2 2" xfId="4928"/>
    <cellStyle name="백분율 229 2 2 2 2" xfId="12191"/>
    <cellStyle name="백분율 229 2 2 3" xfId="6672"/>
    <cellStyle name="백분율 229 2 2 3 2" xfId="10187"/>
    <cellStyle name="백분율 229 2 2 4" xfId="8428"/>
    <cellStyle name="백분율 229 2 3" xfId="4056"/>
    <cellStyle name="백분율 229 2 3 2" xfId="11319"/>
    <cellStyle name="백분율 229 2 4" xfId="5800"/>
    <cellStyle name="백분율 229 2 4 2" xfId="9315"/>
    <cellStyle name="백분율 229 2 5" xfId="7555"/>
    <cellStyle name="백분율 229 3" xfId="1900"/>
    <cellStyle name="백분율 229 3 2" xfId="2749"/>
    <cellStyle name="백분율 229 3 2 2" xfId="4627"/>
    <cellStyle name="백분율 229 3 2 2 2" xfId="11890"/>
    <cellStyle name="백분율 229 3 2 3" xfId="6371"/>
    <cellStyle name="백분율 229 3 2 3 2" xfId="9886"/>
    <cellStyle name="백분율 229 3 2 4" xfId="8127"/>
    <cellStyle name="백분율 229 3 3" xfId="3755"/>
    <cellStyle name="백분율 229 3 3 2" xfId="11018"/>
    <cellStyle name="백분율 229 3 4" xfId="5501"/>
    <cellStyle name="백분율 229 3 4 2" xfId="9014"/>
    <cellStyle name="백분율 229 3 5" xfId="7254"/>
    <cellStyle name="백분율 229 4" xfId="2476"/>
    <cellStyle name="백분율 229 4 2" xfId="4355"/>
    <cellStyle name="백분율 229 4 2 2" xfId="11618"/>
    <cellStyle name="백분율 229 4 3" xfId="6099"/>
    <cellStyle name="백분율 229 4 3 2" xfId="9614"/>
    <cellStyle name="백분율 229 4 4" xfId="7855"/>
    <cellStyle name="백분율 229 5" xfId="3483"/>
    <cellStyle name="백분율 229 5 2" xfId="10746"/>
    <cellStyle name="백분율 229 6" xfId="5229"/>
    <cellStyle name="백분율 229 6 2" xfId="8737"/>
    <cellStyle name="백분율 229 7" xfId="6980"/>
    <cellStyle name="백분율 23" xfId="1363"/>
    <cellStyle name="백분율 23 2" xfId="1977"/>
    <cellStyle name="백분율 23 2 2" xfId="2829"/>
    <cellStyle name="백분율 23 2 2 2" xfId="4721"/>
    <cellStyle name="백분율 23 2 2 2 2" xfId="11984"/>
    <cellStyle name="백분율 23 2 2 3" xfId="6465"/>
    <cellStyle name="백분율 23 2 2 3 2" xfId="9980"/>
    <cellStyle name="백분율 23 2 2 4" xfId="8221"/>
    <cellStyle name="백분율 23 2 3" xfId="3849"/>
    <cellStyle name="백분율 23 2 3 2" xfId="11112"/>
    <cellStyle name="백분율 23 2 4" xfId="5593"/>
    <cellStyle name="백분율 23 2 4 2" xfId="9108"/>
    <cellStyle name="백분율 23 2 5" xfId="7348"/>
    <cellStyle name="백분율 23 3" xfId="1694"/>
    <cellStyle name="백분율 23 3 2" xfId="2542"/>
    <cellStyle name="백분율 23 3 2 2" xfId="4420"/>
    <cellStyle name="백분율 23 3 2 2 2" xfId="11683"/>
    <cellStyle name="백분율 23 3 2 3" xfId="6164"/>
    <cellStyle name="백분율 23 3 2 3 2" xfId="9679"/>
    <cellStyle name="백분율 23 3 2 4" xfId="7920"/>
    <cellStyle name="백분율 23 3 3" xfId="3548"/>
    <cellStyle name="백분율 23 3 3 2" xfId="10811"/>
    <cellStyle name="백분율 23 3 4" xfId="5294"/>
    <cellStyle name="백분율 23 3 4 2" xfId="8807"/>
    <cellStyle name="백분율 23 3 5" xfId="7047"/>
    <cellStyle name="백분율 23 4" xfId="2269"/>
    <cellStyle name="백분율 23 4 2" xfId="4148"/>
    <cellStyle name="백분율 23 4 2 2" xfId="11411"/>
    <cellStyle name="백분율 23 4 3" xfId="5892"/>
    <cellStyle name="백분율 23 4 3 2" xfId="9407"/>
    <cellStyle name="백분율 23 4 4" xfId="7648"/>
    <cellStyle name="백분율 23 5" xfId="3276"/>
    <cellStyle name="백분율 23 5 2" xfId="10539"/>
    <cellStyle name="백분율 23 6" xfId="5025"/>
    <cellStyle name="백분율 23 6 2" xfId="8530"/>
    <cellStyle name="백분율 23 7" xfId="6773"/>
    <cellStyle name="백분율 230" xfId="1583"/>
    <cellStyle name="백분율 230 2" xfId="2184"/>
    <cellStyle name="백분율 230 2 2" xfId="3036"/>
    <cellStyle name="백분율 230 2 2 2" xfId="4929"/>
    <cellStyle name="백분율 230 2 2 2 2" xfId="12192"/>
    <cellStyle name="백분율 230 2 2 3" xfId="6673"/>
    <cellStyle name="백분율 230 2 2 3 2" xfId="10188"/>
    <cellStyle name="백분율 230 2 2 4" xfId="8429"/>
    <cellStyle name="백분율 230 2 3" xfId="4057"/>
    <cellStyle name="백분율 230 2 3 2" xfId="11320"/>
    <cellStyle name="백분율 230 2 4" xfId="5801"/>
    <cellStyle name="백분율 230 2 4 2" xfId="9316"/>
    <cellStyle name="백분율 230 2 5" xfId="7556"/>
    <cellStyle name="백분율 230 3" xfId="1901"/>
    <cellStyle name="백분율 230 3 2" xfId="2750"/>
    <cellStyle name="백분율 230 3 2 2" xfId="4628"/>
    <cellStyle name="백분율 230 3 2 2 2" xfId="11891"/>
    <cellStyle name="백분율 230 3 2 3" xfId="6372"/>
    <cellStyle name="백분율 230 3 2 3 2" xfId="9887"/>
    <cellStyle name="백분율 230 3 2 4" xfId="8128"/>
    <cellStyle name="백분율 230 3 3" xfId="3756"/>
    <cellStyle name="백분율 230 3 3 2" xfId="11019"/>
    <cellStyle name="백분율 230 3 4" xfId="5502"/>
    <cellStyle name="백분율 230 3 4 2" xfId="9015"/>
    <cellStyle name="백분율 230 3 5" xfId="7255"/>
    <cellStyle name="백분율 230 4" xfId="2477"/>
    <cellStyle name="백분율 230 4 2" xfId="4356"/>
    <cellStyle name="백분율 230 4 2 2" xfId="11619"/>
    <cellStyle name="백분율 230 4 3" xfId="6100"/>
    <cellStyle name="백분율 230 4 3 2" xfId="9615"/>
    <cellStyle name="백분율 230 4 4" xfId="7856"/>
    <cellStyle name="백분율 230 5" xfId="3484"/>
    <cellStyle name="백분율 230 5 2" xfId="10747"/>
    <cellStyle name="백분율 230 6" xfId="5230"/>
    <cellStyle name="백분율 230 6 2" xfId="8738"/>
    <cellStyle name="백분율 230 7" xfId="6981"/>
    <cellStyle name="백분율 231" xfId="1586"/>
    <cellStyle name="백분율 231 2" xfId="2187"/>
    <cellStyle name="백분율 231 2 2" xfId="3039"/>
    <cellStyle name="백분율 231 2 2 2" xfId="4932"/>
    <cellStyle name="백분율 231 2 2 2 2" xfId="12195"/>
    <cellStyle name="백분율 231 2 2 3" xfId="6676"/>
    <cellStyle name="백분율 231 2 2 3 2" xfId="10191"/>
    <cellStyle name="백분율 231 2 2 4" xfId="8432"/>
    <cellStyle name="백분율 231 2 3" xfId="4060"/>
    <cellStyle name="백분율 231 2 3 2" xfId="11323"/>
    <cellStyle name="백분율 231 2 4" xfId="5804"/>
    <cellStyle name="백분율 231 2 4 2" xfId="9319"/>
    <cellStyle name="백분율 231 2 5" xfId="7559"/>
    <cellStyle name="백분율 231 3" xfId="1904"/>
    <cellStyle name="백분율 231 3 2" xfId="2753"/>
    <cellStyle name="백분율 231 3 2 2" xfId="4631"/>
    <cellStyle name="백분율 231 3 2 2 2" xfId="11894"/>
    <cellStyle name="백분율 231 3 2 3" xfId="6375"/>
    <cellStyle name="백분율 231 3 2 3 2" xfId="9890"/>
    <cellStyle name="백분율 231 3 2 4" xfId="8131"/>
    <cellStyle name="백분율 231 3 3" xfId="3759"/>
    <cellStyle name="백분율 231 3 3 2" xfId="11022"/>
    <cellStyle name="백분율 231 3 4" xfId="5505"/>
    <cellStyle name="백분율 231 3 4 2" xfId="9018"/>
    <cellStyle name="백분율 231 3 5" xfId="7258"/>
    <cellStyle name="백분율 231 4" xfId="2480"/>
    <cellStyle name="백분율 231 4 2" xfId="4359"/>
    <cellStyle name="백분율 231 4 2 2" xfId="11622"/>
    <cellStyle name="백분율 231 4 3" xfId="6103"/>
    <cellStyle name="백분율 231 4 3 2" xfId="9618"/>
    <cellStyle name="백분율 231 4 4" xfId="7859"/>
    <cellStyle name="백분율 231 5" xfId="3487"/>
    <cellStyle name="백분율 231 5 2" xfId="10750"/>
    <cellStyle name="백분율 231 6" xfId="5233"/>
    <cellStyle name="백분율 231 6 2" xfId="8741"/>
    <cellStyle name="백분율 231 7" xfId="6984"/>
    <cellStyle name="백분율 232" xfId="1585"/>
    <cellStyle name="백분율 232 2" xfId="2186"/>
    <cellStyle name="백분율 232 2 2" xfId="3038"/>
    <cellStyle name="백분율 232 2 2 2" xfId="4931"/>
    <cellStyle name="백분율 232 2 2 2 2" xfId="12194"/>
    <cellStyle name="백분율 232 2 2 3" xfId="6675"/>
    <cellStyle name="백분율 232 2 2 3 2" xfId="10190"/>
    <cellStyle name="백분율 232 2 2 4" xfId="8431"/>
    <cellStyle name="백분율 232 2 3" xfId="4059"/>
    <cellStyle name="백분율 232 2 3 2" xfId="11322"/>
    <cellStyle name="백분율 232 2 4" xfId="5803"/>
    <cellStyle name="백분율 232 2 4 2" xfId="9318"/>
    <cellStyle name="백분율 232 2 5" xfId="7558"/>
    <cellStyle name="백분율 232 3" xfId="1903"/>
    <cellStyle name="백분율 232 3 2" xfId="2752"/>
    <cellStyle name="백분율 232 3 2 2" xfId="4630"/>
    <cellStyle name="백분율 232 3 2 2 2" xfId="11893"/>
    <cellStyle name="백분율 232 3 2 3" xfId="6374"/>
    <cellStyle name="백분율 232 3 2 3 2" xfId="9889"/>
    <cellStyle name="백분율 232 3 2 4" xfId="8130"/>
    <cellStyle name="백분율 232 3 3" xfId="3758"/>
    <cellStyle name="백분율 232 3 3 2" xfId="11021"/>
    <cellStyle name="백분율 232 3 4" xfId="5504"/>
    <cellStyle name="백분율 232 3 4 2" xfId="9017"/>
    <cellStyle name="백분율 232 3 5" xfId="7257"/>
    <cellStyle name="백분율 232 4" xfId="2479"/>
    <cellStyle name="백분율 232 4 2" xfId="4358"/>
    <cellStyle name="백분율 232 4 2 2" xfId="11621"/>
    <cellStyle name="백분율 232 4 3" xfId="6102"/>
    <cellStyle name="백분율 232 4 3 2" xfId="9617"/>
    <cellStyle name="백분율 232 4 4" xfId="7858"/>
    <cellStyle name="백분율 232 5" xfId="3486"/>
    <cellStyle name="백분율 232 5 2" xfId="10749"/>
    <cellStyle name="백분율 232 6" xfId="5232"/>
    <cellStyle name="백분율 232 6 2" xfId="8740"/>
    <cellStyle name="백분율 232 7" xfId="6983"/>
    <cellStyle name="백분율 233" xfId="1584"/>
    <cellStyle name="백분율 233 2" xfId="2185"/>
    <cellStyle name="백분율 233 2 2" xfId="3037"/>
    <cellStyle name="백분율 233 2 2 2" xfId="4930"/>
    <cellStyle name="백분율 233 2 2 2 2" xfId="12193"/>
    <cellStyle name="백분율 233 2 2 3" xfId="6674"/>
    <cellStyle name="백분율 233 2 2 3 2" xfId="10189"/>
    <cellStyle name="백분율 233 2 2 4" xfId="8430"/>
    <cellStyle name="백분율 233 2 3" xfId="4058"/>
    <cellStyle name="백분율 233 2 3 2" xfId="11321"/>
    <cellStyle name="백분율 233 2 4" xfId="5802"/>
    <cellStyle name="백분율 233 2 4 2" xfId="9317"/>
    <cellStyle name="백분율 233 2 5" xfId="7557"/>
    <cellStyle name="백분율 233 3" xfId="1902"/>
    <cellStyle name="백분율 233 3 2" xfId="2751"/>
    <cellStyle name="백분율 233 3 2 2" xfId="4629"/>
    <cellStyle name="백분율 233 3 2 2 2" xfId="11892"/>
    <cellStyle name="백분율 233 3 2 3" xfId="6373"/>
    <cellStyle name="백분율 233 3 2 3 2" xfId="9888"/>
    <cellStyle name="백분율 233 3 2 4" xfId="8129"/>
    <cellStyle name="백분율 233 3 3" xfId="3757"/>
    <cellStyle name="백분율 233 3 3 2" xfId="11020"/>
    <cellStyle name="백분율 233 3 4" xfId="5503"/>
    <cellStyle name="백분율 233 3 4 2" xfId="9016"/>
    <cellStyle name="백분율 233 3 5" xfId="7256"/>
    <cellStyle name="백분율 233 4" xfId="2478"/>
    <cellStyle name="백분율 233 4 2" xfId="4357"/>
    <cellStyle name="백분율 233 4 2 2" xfId="11620"/>
    <cellStyle name="백분율 233 4 3" xfId="6101"/>
    <cellStyle name="백분율 233 4 3 2" xfId="9616"/>
    <cellStyle name="백분율 233 4 4" xfId="7857"/>
    <cellStyle name="백분율 233 5" xfId="3485"/>
    <cellStyle name="백분율 233 5 2" xfId="10748"/>
    <cellStyle name="백분율 233 6" xfId="5231"/>
    <cellStyle name="백분율 233 6 2" xfId="8739"/>
    <cellStyle name="백분율 233 7" xfId="6982"/>
    <cellStyle name="백분율 234" xfId="1587"/>
    <cellStyle name="백분율 234 2" xfId="2188"/>
    <cellStyle name="백분율 234 2 2" xfId="3040"/>
    <cellStyle name="백분율 234 2 2 2" xfId="4933"/>
    <cellStyle name="백분율 234 2 2 2 2" xfId="12196"/>
    <cellStyle name="백분율 234 2 2 3" xfId="6677"/>
    <cellStyle name="백분율 234 2 2 3 2" xfId="10192"/>
    <cellStyle name="백분율 234 2 2 4" xfId="8433"/>
    <cellStyle name="백분율 234 2 3" xfId="4061"/>
    <cellStyle name="백분율 234 2 3 2" xfId="11324"/>
    <cellStyle name="백분율 234 2 4" xfId="5805"/>
    <cellStyle name="백분율 234 2 4 2" xfId="9320"/>
    <cellStyle name="백분율 234 2 5" xfId="7560"/>
    <cellStyle name="백분율 234 3" xfId="1905"/>
    <cellStyle name="백분율 234 3 2" xfId="2754"/>
    <cellStyle name="백분율 234 3 2 2" xfId="4632"/>
    <cellStyle name="백분율 234 3 2 2 2" xfId="11895"/>
    <cellStyle name="백분율 234 3 2 3" xfId="6376"/>
    <cellStyle name="백분율 234 3 2 3 2" xfId="9891"/>
    <cellStyle name="백분율 234 3 2 4" xfId="8132"/>
    <cellStyle name="백분율 234 3 3" xfId="3760"/>
    <cellStyle name="백분율 234 3 3 2" xfId="11023"/>
    <cellStyle name="백분율 234 3 4" xfId="5506"/>
    <cellStyle name="백분율 234 3 4 2" xfId="9019"/>
    <cellStyle name="백분율 234 3 5" xfId="7259"/>
    <cellStyle name="백분율 234 4" xfId="2481"/>
    <cellStyle name="백분율 234 4 2" xfId="4360"/>
    <cellStyle name="백분율 234 4 2 2" xfId="11623"/>
    <cellStyle name="백분율 234 4 3" xfId="6104"/>
    <cellStyle name="백분율 234 4 3 2" xfId="9619"/>
    <cellStyle name="백분율 234 4 4" xfId="7860"/>
    <cellStyle name="백분율 234 5" xfId="3488"/>
    <cellStyle name="백분율 234 5 2" xfId="10751"/>
    <cellStyle name="백분율 234 6" xfId="5234"/>
    <cellStyle name="백분율 234 6 2" xfId="8742"/>
    <cellStyle name="백분율 234 7" xfId="6985"/>
    <cellStyle name="백분율 235" xfId="1590"/>
    <cellStyle name="백분율 235 2" xfId="2191"/>
    <cellStyle name="백분율 235 2 2" xfId="3043"/>
    <cellStyle name="백분율 235 2 2 2" xfId="4936"/>
    <cellStyle name="백분율 235 2 2 2 2" xfId="12199"/>
    <cellStyle name="백분율 235 2 2 3" xfId="6680"/>
    <cellStyle name="백분율 235 2 2 3 2" xfId="10195"/>
    <cellStyle name="백분율 235 2 2 4" xfId="8436"/>
    <cellStyle name="백분율 235 2 3" xfId="4064"/>
    <cellStyle name="백분율 235 2 3 2" xfId="11327"/>
    <cellStyle name="백분율 235 2 4" xfId="5808"/>
    <cellStyle name="백분율 235 2 4 2" xfId="9323"/>
    <cellStyle name="백분율 235 2 5" xfId="7563"/>
    <cellStyle name="백분율 235 3" xfId="1908"/>
    <cellStyle name="백분율 235 3 2" xfId="2757"/>
    <cellStyle name="백분율 235 3 2 2" xfId="4635"/>
    <cellStyle name="백분율 235 3 2 2 2" xfId="11898"/>
    <cellStyle name="백분율 235 3 2 3" xfId="6379"/>
    <cellStyle name="백분율 235 3 2 3 2" xfId="9894"/>
    <cellStyle name="백분율 235 3 2 4" xfId="8135"/>
    <cellStyle name="백분율 235 3 3" xfId="3763"/>
    <cellStyle name="백분율 235 3 3 2" xfId="11026"/>
    <cellStyle name="백분율 235 3 4" xfId="5509"/>
    <cellStyle name="백분율 235 3 4 2" xfId="9022"/>
    <cellStyle name="백분율 235 3 5" xfId="7262"/>
    <cellStyle name="백분율 235 4" xfId="2484"/>
    <cellStyle name="백분율 235 4 2" xfId="4363"/>
    <cellStyle name="백분율 235 4 2 2" xfId="11626"/>
    <cellStyle name="백분율 235 4 3" xfId="6107"/>
    <cellStyle name="백분율 235 4 3 2" xfId="9622"/>
    <cellStyle name="백분율 235 4 4" xfId="7863"/>
    <cellStyle name="백분율 235 5" xfId="3491"/>
    <cellStyle name="백분율 235 5 2" xfId="10754"/>
    <cellStyle name="백분율 235 6" xfId="5237"/>
    <cellStyle name="백분율 235 6 2" xfId="8745"/>
    <cellStyle name="백분율 235 7" xfId="6988"/>
    <cellStyle name="백분율 236" xfId="1589"/>
    <cellStyle name="백분율 236 2" xfId="2190"/>
    <cellStyle name="백분율 236 2 2" xfId="3042"/>
    <cellStyle name="백분율 236 2 2 2" xfId="4935"/>
    <cellStyle name="백분율 236 2 2 2 2" xfId="12198"/>
    <cellStyle name="백분율 236 2 2 3" xfId="6679"/>
    <cellStyle name="백분율 236 2 2 3 2" xfId="10194"/>
    <cellStyle name="백분율 236 2 2 4" xfId="8435"/>
    <cellStyle name="백분율 236 2 3" xfId="4063"/>
    <cellStyle name="백분율 236 2 3 2" xfId="11326"/>
    <cellStyle name="백분율 236 2 4" xfId="5807"/>
    <cellStyle name="백분율 236 2 4 2" xfId="9322"/>
    <cellStyle name="백분율 236 2 5" xfId="7562"/>
    <cellStyle name="백분율 236 3" xfId="1907"/>
    <cellStyle name="백분율 236 3 2" xfId="2756"/>
    <cellStyle name="백분율 236 3 2 2" xfId="4634"/>
    <cellStyle name="백분율 236 3 2 2 2" xfId="11897"/>
    <cellStyle name="백분율 236 3 2 3" xfId="6378"/>
    <cellStyle name="백분율 236 3 2 3 2" xfId="9893"/>
    <cellStyle name="백분율 236 3 2 4" xfId="8134"/>
    <cellStyle name="백분율 236 3 3" xfId="3762"/>
    <cellStyle name="백분율 236 3 3 2" xfId="11025"/>
    <cellStyle name="백분율 236 3 4" xfId="5508"/>
    <cellStyle name="백분율 236 3 4 2" xfId="9021"/>
    <cellStyle name="백분율 236 3 5" xfId="7261"/>
    <cellStyle name="백분율 236 4" xfId="2483"/>
    <cellStyle name="백분율 236 4 2" xfId="4362"/>
    <cellStyle name="백분율 236 4 2 2" xfId="11625"/>
    <cellStyle name="백분율 236 4 3" xfId="6106"/>
    <cellStyle name="백분율 236 4 3 2" xfId="9621"/>
    <cellStyle name="백분율 236 4 4" xfId="7862"/>
    <cellStyle name="백분율 236 5" xfId="3490"/>
    <cellStyle name="백분율 236 5 2" xfId="10753"/>
    <cellStyle name="백분율 236 6" xfId="5236"/>
    <cellStyle name="백분율 236 6 2" xfId="8744"/>
    <cellStyle name="백분율 236 7" xfId="6987"/>
    <cellStyle name="백분율 237" xfId="1588"/>
    <cellStyle name="백분율 237 2" xfId="2189"/>
    <cellStyle name="백분율 237 2 2" xfId="3041"/>
    <cellStyle name="백분율 237 2 2 2" xfId="4934"/>
    <cellStyle name="백분율 237 2 2 2 2" xfId="12197"/>
    <cellStyle name="백분율 237 2 2 3" xfId="6678"/>
    <cellStyle name="백분율 237 2 2 3 2" xfId="10193"/>
    <cellStyle name="백분율 237 2 2 4" xfId="8434"/>
    <cellStyle name="백분율 237 2 3" xfId="4062"/>
    <cellStyle name="백분율 237 2 3 2" xfId="11325"/>
    <cellStyle name="백분율 237 2 4" xfId="5806"/>
    <cellStyle name="백분율 237 2 4 2" xfId="9321"/>
    <cellStyle name="백분율 237 2 5" xfId="7561"/>
    <cellStyle name="백분율 237 3" xfId="1906"/>
    <cellStyle name="백분율 237 3 2" xfId="2755"/>
    <cellStyle name="백분율 237 3 2 2" xfId="4633"/>
    <cellStyle name="백분율 237 3 2 2 2" xfId="11896"/>
    <cellStyle name="백분율 237 3 2 3" xfId="6377"/>
    <cellStyle name="백분율 237 3 2 3 2" xfId="9892"/>
    <cellStyle name="백분율 237 3 2 4" xfId="8133"/>
    <cellStyle name="백분율 237 3 3" xfId="3761"/>
    <cellStyle name="백분율 237 3 3 2" xfId="11024"/>
    <cellStyle name="백분율 237 3 4" xfId="5507"/>
    <cellStyle name="백분율 237 3 4 2" xfId="9020"/>
    <cellStyle name="백분율 237 3 5" xfId="7260"/>
    <cellStyle name="백분율 237 4" xfId="2482"/>
    <cellStyle name="백분율 237 4 2" xfId="4361"/>
    <cellStyle name="백분율 237 4 2 2" xfId="11624"/>
    <cellStyle name="백분율 237 4 3" xfId="6105"/>
    <cellStyle name="백분율 237 4 3 2" xfId="9620"/>
    <cellStyle name="백분율 237 4 4" xfId="7861"/>
    <cellStyle name="백분율 237 5" xfId="3489"/>
    <cellStyle name="백분율 237 5 2" xfId="10752"/>
    <cellStyle name="백분율 237 6" xfId="5235"/>
    <cellStyle name="백분율 237 6 2" xfId="8743"/>
    <cellStyle name="백분율 237 7" xfId="6986"/>
    <cellStyle name="백분율 238" xfId="1591"/>
    <cellStyle name="백분율 238 2" xfId="2192"/>
    <cellStyle name="백분율 238 2 2" xfId="3044"/>
    <cellStyle name="백분율 238 2 2 2" xfId="4937"/>
    <cellStyle name="백분율 238 2 2 2 2" xfId="12200"/>
    <cellStyle name="백분율 238 2 2 3" xfId="6681"/>
    <cellStyle name="백분율 238 2 2 3 2" xfId="10196"/>
    <cellStyle name="백분율 238 2 2 4" xfId="8437"/>
    <cellStyle name="백분율 238 2 3" xfId="4065"/>
    <cellStyle name="백분율 238 2 3 2" xfId="11328"/>
    <cellStyle name="백분율 238 2 4" xfId="5809"/>
    <cellStyle name="백분율 238 2 4 2" xfId="9324"/>
    <cellStyle name="백분율 238 2 5" xfId="7564"/>
    <cellStyle name="백분율 238 3" xfId="1909"/>
    <cellStyle name="백분율 238 3 2" xfId="2758"/>
    <cellStyle name="백분율 238 3 2 2" xfId="4636"/>
    <cellStyle name="백분율 238 3 2 2 2" xfId="11899"/>
    <cellStyle name="백분율 238 3 2 3" xfId="6380"/>
    <cellStyle name="백분율 238 3 2 3 2" xfId="9895"/>
    <cellStyle name="백분율 238 3 2 4" xfId="8136"/>
    <cellStyle name="백분율 238 3 3" xfId="3764"/>
    <cellStyle name="백분율 238 3 3 2" xfId="11027"/>
    <cellStyle name="백분율 238 3 4" xfId="5510"/>
    <cellStyle name="백분율 238 3 4 2" xfId="9023"/>
    <cellStyle name="백분율 238 3 5" xfId="7263"/>
    <cellStyle name="백분율 238 4" xfId="2485"/>
    <cellStyle name="백분율 238 4 2" xfId="4364"/>
    <cellStyle name="백분율 238 4 2 2" xfId="11627"/>
    <cellStyle name="백분율 238 4 3" xfId="6108"/>
    <cellStyle name="백분율 238 4 3 2" xfId="9623"/>
    <cellStyle name="백분율 238 4 4" xfId="7864"/>
    <cellStyle name="백분율 238 5" xfId="3492"/>
    <cellStyle name="백분율 238 5 2" xfId="10755"/>
    <cellStyle name="백분율 238 6" xfId="5238"/>
    <cellStyle name="백분율 238 6 2" xfId="8746"/>
    <cellStyle name="백분율 238 7" xfId="6989"/>
    <cellStyle name="백분율 239" xfId="1592"/>
    <cellStyle name="백분율 239 2" xfId="2193"/>
    <cellStyle name="백분율 239 2 2" xfId="3045"/>
    <cellStyle name="백분율 239 2 2 2" xfId="4938"/>
    <cellStyle name="백분율 239 2 2 2 2" xfId="12201"/>
    <cellStyle name="백분율 239 2 2 3" xfId="6682"/>
    <cellStyle name="백분율 239 2 2 3 2" xfId="10197"/>
    <cellStyle name="백분율 239 2 2 4" xfId="8438"/>
    <cellStyle name="백분율 239 2 3" xfId="4066"/>
    <cellStyle name="백분율 239 2 3 2" xfId="11329"/>
    <cellStyle name="백분율 239 2 4" xfId="5810"/>
    <cellStyle name="백분율 239 2 4 2" xfId="9325"/>
    <cellStyle name="백분율 239 2 5" xfId="7565"/>
    <cellStyle name="백분율 239 3" xfId="1910"/>
    <cellStyle name="백분율 239 3 2" xfId="2759"/>
    <cellStyle name="백분율 239 3 2 2" xfId="4637"/>
    <cellStyle name="백분율 239 3 2 2 2" xfId="11900"/>
    <cellStyle name="백분율 239 3 2 3" xfId="6381"/>
    <cellStyle name="백분율 239 3 2 3 2" xfId="9896"/>
    <cellStyle name="백분율 239 3 2 4" xfId="8137"/>
    <cellStyle name="백분율 239 3 3" xfId="3765"/>
    <cellStyle name="백분율 239 3 3 2" xfId="11028"/>
    <cellStyle name="백분율 239 3 4" xfId="5511"/>
    <cellStyle name="백분율 239 3 4 2" xfId="9024"/>
    <cellStyle name="백분율 239 3 5" xfId="7264"/>
    <cellStyle name="백분율 239 4" xfId="2486"/>
    <cellStyle name="백분율 239 4 2" xfId="4365"/>
    <cellStyle name="백분율 239 4 2 2" xfId="11628"/>
    <cellStyle name="백분율 239 4 3" xfId="6109"/>
    <cellStyle name="백분율 239 4 3 2" xfId="9624"/>
    <cellStyle name="백분율 239 4 4" xfId="7865"/>
    <cellStyle name="백분율 239 5" xfId="3493"/>
    <cellStyle name="백분율 239 5 2" xfId="10756"/>
    <cellStyle name="백분율 239 6" xfId="5239"/>
    <cellStyle name="백분율 239 6 2" xfId="8747"/>
    <cellStyle name="백분율 239 7" xfId="6990"/>
    <cellStyle name="백분율 24" xfId="1351"/>
    <cellStyle name="백분율 24 2" xfId="1966"/>
    <cellStyle name="백분율 24 2 2" xfId="2818"/>
    <cellStyle name="백분율 24 2 2 2" xfId="4710"/>
    <cellStyle name="백분율 24 2 2 2 2" xfId="11973"/>
    <cellStyle name="백분율 24 2 2 3" xfId="6454"/>
    <cellStyle name="백분율 24 2 2 3 2" xfId="9969"/>
    <cellStyle name="백분율 24 2 2 4" xfId="8210"/>
    <cellStyle name="백분율 24 2 3" xfId="3838"/>
    <cellStyle name="백분율 24 2 3 2" xfId="11101"/>
    <cellStyle name="백분율 24 2 4" xfId="5582"/>
    <cellStyle name="백분율 24 2 4 2" xfId="9097"/>
    <cellStyle name="백분율 24 2 5" xfId="7337"/>
    <cellStyle name="백분율 24 3" xfId="1683"/>
    <cellStyle name="백분율 24 3 2" xfId="2531"/>
    <cellStyle name="백분율 24 3 2 2" xfId="4409"/>
    <cellStyle name="백분율 24 3 2 2 2" xfId="11672"/>
    <cellStyle name="백분율 24 3 2 3" xfId="6153"/>
    <cellStyle name="백분율 24 3 2 3 2" xfId="9668"/>
    <cellStyle name="백분율 24 3 2 4" xfId="7909"/>
    <cellStyle name="백분율 24 3 3" xfId="3537"/>
    <cellStyle name="백분율 24 3 3 2" xfId="10800"/>
    <cellStyle name="백분율 24 3 4" xfId="5283"/>
    <cellStyle name="백분율 24 3 4 2" xfId="8796"/>
    <cellStyle name="백분율 24 3 5" xfId="7036"/>
    <cellStyle name="백분율 24 4" xfId="2258"/>
    <cellStyle name="백분율 24 4 2" xfId="4137"/>
    <cellStyle name="백분율 24 4 2 2" xfId="11400"/>
    <cellStyle name="백분율 24 4 3" xfId="5881"/>
    <cellStyle name="백분율 24 4 3 2" xfId="9396"/>
    <cellStyle name="백분율 24 4 4" xfId="7637"/>
    <cellStyle name="백분율 24 5" xfId="3265"/>
    <cellStyle name="백분율 24 5 2" xfId="10528"/>
    <cellStyle name="백분율 24 6" xfId="5014"/>
    <cellStyle name="백분율 24 6 2" xfId="8519"/>
    <cellStyle name="백분율 24 7" xfId="6762"/>
    <cellStyle name="백분율 240" xfId="1595"/>
    <cellStyle name="백분율 240 2" xfId="2196"/>
    <cellStyle name="백분율 240 2 2" xfId="3048"/>
    <cellStyle name="백분율 240 2 2 2" xfId="4941"/>
    <cellStyle name="백분율 240 2 2 2 2" xfId="12204"/>
    <cellStyle name="백분율 240 2 2 3" xfId="6685"/>
    <cellStyle name="백분율 240 2 2 3 2" xfId="10200"/>
    <cellStyle name="백분율 240 2 2 4" xfId="8441"/>
    <cellStyle name="백분율 240 2 3" xfId="4069"/>
    <cellStyle name="백분율 240 2 3 2" xfId="11332"/>
    <cellStyle name="백분율 240 2 4" xfId="5813"/>
    <cellStyle name="백분율 240 2 4 2" xfId="9328"/>
    <cellStyle name="백분율 240 2 5" xfId="7568"/>
    <cellStyle name="백분율 240 3" xfId="1913"/>
    <cellStyle name="백분율 240 3 2" xfId="2762"/>
    <cellStyle name="백분율 240 3 2 2" xfId="4640"/>
    <cellStyle name="백분율 240 3 2 2 2" xfId="11903"/>
    <cellStyle name="백분율 240 3 2 3" xfId="6384"/>
    <cellStyle name="백분율 240 3 2 3 2" xfId="9899"/>
    <cellStyle name="백분율 240 3 2 4" xfId="8140"/>
    <cellStyle name="백분율 240 3 3" xfId="3768"/>
    <cellStyle name="백분율 240 3 3 2" xfId="11031"/>
    <cellStyle name="백분율 240 3 4" xfId="5514"/>
    <cellStyle name="백분율 240 3 4 2" xfId="9027"/>
    <cellStyle name="백분율 240 3 5" xfId="7267"/>
    <cellStyle name="백분율 240 4" xfId="2489"/>
    <cellStyle name="백분율 240 4 2" xfId="4368"/>
    <cellStyle name="백분율 240 4 2 2" xfId="11631"/>
    <cellStyle name="백분율 240 4 3" xfId="6112"/>
    <cellStyle name="백분율 240 4 3 2" xfId="9627"/>
    <cellStyle name="백분율 240 4 4" xfId="7868"/>
    <cellStyle name="백분율 240 5" xfId="3496"/>
    <cellStyle name="백분율 240 5 2" xfId="10759"/>
    <cellStyle name="백분율 240 6" xfId="5242"/>
    <cellStyle name="백분율 240 6 2" xfId="8750"/>
    <cellStyle name="백분율 240 7" xfId="6993"/>
    <cellStyle name="백분율 241" xfId="1594"/>
    <cellStyle name="백분율 241 2" xfId="2195"/>
    <cellStyle name="백분율 241 2 2" xfId="3047"/>
    <cellStyle name="백분율 241 2 2 2" xfId="4940"/>
    <cellStyle name="백분율 241 2 2 2 2" xfId="12203"/>
    <cellStyle name="백분율 241 2 2 3" xfId="6684"/>
    <cellStyle name="백분율 241 2 2 3 2" xfId="10199"/>
    <cellStyle name="백분율 241 2 2 4" xfId="8440"/>
    <cellStyle name="백분율 241 2 3" xfId="4068"/>
    <cellStyle name="백분율 241 2 3 2" xfId="11331"/>
    <cellStyle name="백분율 241 2 4" xfId="5812"/>
    <cellStyle name="백분율 241 2 4 2" xfId="9327"/>
    <cellStyle name="백분율 241 2 5" xfId="7567"/>
    <cellStyle name="백분율 241 3" xfId="1912"/>
    <cellStyle name="백분율 241 3 2" xfId="2761"/>
    <cellStyle name="백분율 241 3 2 2" xfId="4639"/>
    <cellStyle name="백분율 241 3 2 2 2" xfId="11902"/>
    <cellStyle name="백분율 241 3 2 3" xfId="6383"/>
    <cellStyle name="백분율 241 3 2 3 2" xfId="9898"/>
    <cellStyle name="백분율 241 3 2 4" xfId="8139"/>
    <cellStyle name="백분율 241 3 3" xfId="3767"/>
    <cellStyle name="백분율 241 3 3 2" xfId="11030"/>
    <cellStyle name="백분율 241 3 4" xfId="5513"/>
    <cellStyle name="백분율 241 3 4 2" xfId="9026"/>
    <cellStyle name="백분율 241 3 5" xfId="7266"/>
    <cellStyle name="백분율 241 4" xfId="2488"/>
    <cellStyle name="백분율 241 4 2" xfId="4367"/>
    <cellStyle name="백분율 241 4 2 2" xfId="11630"/>
    <cellStyle name="백분율 241 4 3" xfId="6111"/>
    <cellStyle name="백분율 241 4 3 2" xfId="9626"/>
    <cellStyle name="백분율 241 4 4" xfId="7867"/>
    <cellStyle name="백분율 241 5" xfId="3495"/>
    <cellStyle name="백분율 241 5 2" xfId="10758"/>
    <cellStyle name="백분율 241 6" xfId="5241"/>
    <cellStyle name="백분율 241 6 2" xfId="8749"/>
    <cellStyle name="백분율 241 7" xfId="6992"/>
    <cellStyle name="백분율 242" xfId="1593"/>
    <cellStyle name="백분율 242 2" xfId="2194"/>
    <cellStyle name="백분율 242 2 2" xfId="3046"/>
    <cellStyle name="백분율 242 2 2 2" xfId="4939"/>
    <cellStyle name="백분율 242 2 2 2 2" xfId="12202"/>
    <cellStyle name="백분율 242 2 2 3" xfId="6683"/>
    <cellStyle name="백분율 242 2 2 3 2" xfId="10198"/>
    <cellStyle name="백분율 242 2 2 4" xfId="8439"/>
    <cellStyle name="백분율 242 2 3" xfId="4067"/>
    <cellStyle name="백분율 242 2 3 2" xfId="11330"/>
    <cellStyle name="백분율 242 2 4" xfId="5811"/>
    <cellStyle name="백분율 242 2 4 2" xfId="9326"/>
    <cellStyle name="백분율 242 2 5" xfId="7566"/>
    <cellStyle name="백분율 242 3" xfId="1911"/>
    <cellStyle name="백분율 242 3 2" xfId="2760"/>
    <cellStyle name="백분율 242 3 2 2" xfId="4638"/>
    <cellStyle name="백분율 242 3 2 2 2" xfId="11901"/>
    <cellStyle name="백분율 242 3 2 3" xfId="6382"/>
    <cellStyle name="백분율 242 3 2 3 2" xfId="9897"/>
    <cellStyle name="백분율 242 3 2 4" xfId="8138"/>
    <cellStyle name="백분율 242 3 3" xfId="3766"/>
    <cellStyle name="백분율 242 3 3 2" xfId="11029"/>
    <cellStyle name="백분율 242 3 4" xfId="5512"/>
    <cellStyle name="백분율 242 3 4 2" xfId="9025"/>
    <cellStyle name="백분율 242 3 5" xfId="7265"/>
    <cellStyle name="백분율 242 4" xfId="2487"/>
    <cellStyle name="백분율 242 4 2" xfId="4366"/>
    <cellStyle name="백분율 242 4 2 2" xfId="11629"/>
    <cellStyle name="백분율 242 4 3" xfId="6110"/>
    <cellStyle name="백분율 242 4 3 2" xfId="9625"/>
    <cellStyle name="백분율 242 4 4" xfId="7866"/>
    <cellStyle name="백분율 242 5" xfId="3494"/>
    <cellStyle name="백분율 242 5 2" xfId="10757"/>
    <cellStyle name="백분율 242 6" xfId="5240"/>
    <cellStyle name="백분율 242 6 2" xfId="8748"/>
    <cellStyle name="백분율 242 7" xfId="6991"/>
    <cellStyle name="백분율 243" xfId="1596"/>
    <cellStyle name="백분율 243 2" xfId="2197"/>
    <cellStyle name="백분율 243 2 2" xfId="3049"/>
    <cellStyle name="백분율 243 2 2 2" xfId="4942"/>
    <cellStyle name="백분율 243 2 2 2 2" xfId="12205"/>
    <cellStyle name="백분율 243 2 2 3" xfId="6686"/>
    <cellStyle name="백분율 243 2 2 3 2" xfId="10201"/>
    <cellStyle name="백분율 243 2 2 4" xfId="8442"/>
    <cellStyle name="백분율 243 2 3" xfId="4070"/>
    <cellStyle name="백분율 243 2 3 2" xfId="11333"/>
    <cellStyle name="백분율 243 2 4" xfId="5814"/>
    <cellStyle name="백분율 243 2 4 2" xfId="9329"/>
    <cellStyle name="백분율 243 2 5" xfId="7569"/>
    <cellStyle name="백분율 243 3" xfId="1914"/>
    <cellStyle name="백분율 243 3 2" xfId="2763"/>
    <cellStyle name="백분율 243 3 2 2" xfId="4641"/>
    <cellStyle name="백분율 243 3 2 2 2" xfId="11904"/>
    <cellStyle name="백분율 243 3 2 3" xfId="6385"/>
    <cellStyle name="백분율 243 3 2 3 2" xfId="9900"/>
    <cellStyle name="백분율 243 3 2 4" xfId="8141"/>
    <cellStyle name="백분율 243 3 3" xfId="3769"/>
    <cellStyle name="백분율 243 3 3 2" xfId="11032"/>
    <cellStyle name="백분율 243 3 4" xfId="5515"/>
    <cellStyle name="백분율 243 3 4 2" xfId="9028"/>
    <cellStyle name="백분율 243 3 5" xfId="7268"/>
    <cellStyle name="백분율 243 4" xfId="2490"/>
    <cellStyle name="백분율 243 4 2" xfId="4369"/>
    <cellStyle name="백분율 243 4 2 2" xfId="11632"/>
    <cellStyle name="백분율 243 4 3" xfId="6113"/>
    <cellStyle name="백분율 243 4 3 2" xfId="9628"/>
    <cellStyle name="백분율 243 4 4" xfId="7869"/>
    <cellStyle name="백분율 243 5" xfId="3497"/>
    <cellStyle name="백분율 243 5 2" xfId="10760"/>
    <cellStyle name="백분율 243 6" xfId="5243"/>
    <cellStyle name="백분율 243 6 2" xfId="8751"/>
    <cellStyle name="백분율 243 7" xfId="6994"/>
    <cellStyle name="백분율 244" xfId="1597"/>
    <cellStyle name="백분율 244 2" xfId="2198"/>
    <cellStyle name="백분율 244 2 2" xfId="3050"/>
    <cellStyle name="백분율 244 2 2 2" xfId="4943"/>
    <cellStyle name="백분율 244 2 2 2 2" xfId="12206"/>
    <cellStyle name="백분율 244 2 2 3" xfId="6687"/>
    <cellStyle name="백분율 244 2 2 3 2" xfId="10202"/>
    <cellStyle name="백분율 244 2 2 4" xfId="8443"/>
    <cellStyle name="백분율 244 2 3" xfId="4071"/>
    <cellStyle name="백분율 244 2 3 2" xfId="11334"/>
    <cellStyle name="백분율 244 2 4" xfId="5815"/>
    <cellStyle name="백분율 244 2 4 2" xfId="9330"/>
    <cellStyle name="백분율 244 2 5" xfId="7570"/>
    <cellStyle name="백분율 244 3" xfId="1915"/>
    <cellStyle name="백분율 244 3 2" xfId="2764"/>
    <cellStyle name="백분율 244 3 2 2" xfId="4642"/>
    <cellStyle name="백분율 244 3 2 2 2" xfId="11905"/>
    <cellStyle name="백분율 244 3 2 3" xfId="6386"/>
    <cellStyle name="백분율 244 3 2 3 2" xfId="9901"/>
    <cellStyle name="백분율 244 3 2 4" xfId="8142"/>
    <cellStyle name="백분율 244 3 3" xfId="3770"/>
    <cellStyle name="백분율 244 3 3 2" xfId="11033"/>
    <cellStyle name="백분율 244 3 4" xfId="5516"/>
    <cellStyle name="백분율 244 3 4 2" xfId="9029"/>
    <cellStyle name="백분율 244 3 5" xfId="7269"/>
    <cellStyle name="백분율 244 4" xfId="2491"/>
    <cellStyle name="백분율 244 4 2" xfId="4370"/>
    <cellStyle name="백분율 244 4 2 2" xfId="11633"/>
    <cellStyle name="백분율 244 4 3" xfId="6114"/>
    <cellStyle name="백분율 244 4 3 2" xfId="9629"/>
    <cellStyle name="백분율 244 4 4" xfId="7870"/>
    <cellStyle name="백분율 244 5" xfId="3498"/>
    <cellStyle name="백분율 244 5 2" xfId="10761"/>
    <cellStyle name="백분율 244 6" xfId="5244"/>
    <cellStyle name="백분율 244 6 2" xfId="8752"/>
    <cellStyle name="백분율 244 7" xfId="6995"/>
    <cellStyle name="백분율 245" xfId="1598"/>
    <cellStyle name="백분율 245 2" xfId="2199"/>
    <cellStyle name="백분율 245 2 2" xfId="3051"/>
    <cellStyle name="백분율 245 2 2 2" xfId="4944"/>
    <cellStyle name="백분율 245 2 2 2 2" xfId="12207"/>
    <cellStyle name="백분율 245 2 2 3" xfId="6688"/>
    <cellStyle name="백분율 245 2 2 3 2" xfId="10203"/>
    <cellStyle name="백분율 245 2 2 4" xfId="8444"/>
    <cellStyle name="백분율 245 2 3" xfId="4072"/>
    <cellStyle name="백분율 245 2 3 2" xfId="11335"/>
    <cellStyle name="백분율 245 2 4" xfId="5816"/>
    <cellStyle name="백분율 245 2 4 2" xfId="9331"/>
    <cellStyle name="백분율 245 2 5" xfId="7571"/>
    <cellStyle name="백분율 245 3" xfId="1916"/>
    <cellStyle name="백분율 245 3 2" xfId="2765"/>
    <cellStyle name="백분율 245 3 2 2" xfId="4643"/>
    <cellStyle name="백분율 245 3 2 2 2" xfId="11906"/>
    <cellStyle name="백분율 245 3 2 3" xfId="6387"/>
    <cellStyle name="백분율 245 3 2 3 2" xfId="9902"/>
    <cellStyle name="백분율 245 3 2 4" xfId="8143"/>
    <cellStyle name="백분율 245 3 3" xfId="3771"/>
    <cellStyle name="백분율 245 3 3 2" xfId="11034"/>
    <cellStyle name="백분율 245 3 4" xfId="5517"/>
    <cellStyle name="백분율 245 3 4 2" xfId="9030"/>
    <cellStyle name="백분율 245 3 5" xfId="7270"/>
    <cellStyle name="백분율 245 4" xfId="2492"/>
    <cellStyle name="백분율 245 4 2" xfId="4371"/>
    <cellStyle name="백분율 245 4 2 2" xfId="11634"/>
    <cellStyle name="백분율 245 4 3" xfId="6115"/>
    <cellStyle name="백분율 245 4 3 2" xfId="9630"/>
    <cellStyle name="백분율 245 4 4" xfId="7871"/>
    <cellStyle name="백분율 245 5" xfId="3499"/>
    <cellStyle name="백분율 245 5 2" xfId="10762"/>
    <cellStyle name="백분율 245 6" xfId="5245"/>
    <cellStyle name="백분율 245 6 2" xfId="8753"/>
    <cellStyle name="백분율 245 7" xfId="6996"/>
    <cellStyle name="백분율 246" xfId="1599"/>
    <cellStyle name="백분율 246 2" xfId="2200"/>
    <cellStyle name="백분율 246 2 2" xfId="3052"/>
    <cellStyle name="백분율 246 2 2 2" xfId="4945"/>
    <cellStyle name="백분율 246 2 2 2 2" xfId="12208"/>
    <cellStyle name="백분율 246 2 2 3" xfId="6689"/>
    <cellStyle name="백분율 246 2 2 3 2" xfId="10204"/>
    <cellStyle name="백분율 246 2 2 4" xfId="8445"/>
    <cellStyle name="백분율 246 2 3" xfId="4073"/>
    <cellStyle name="백분율 246 2 3 2" xfId="11336"/>
    <cellStyle name="백분율 246 2 4" xfId="5817"/>
    <cellStyle name="백분율 246 2 4 2" xfId="9332"/>
    <cellStyle name="백분율 246 2 5" xfId="7572"/>
    <cellStyle name="백분율 246 3" xfId="1917"/>
    <cellStyle name="백분율 246 3 2" xfId="2766"/>
    <cellStyle name="백분율 246 3 2 2" xfId="4644"/>
    <cellStyle name="백분율 246 3 2 2 2" xfId="11907"/>
    <cellStyle name="백분율 246 3 2 3" xfId="6388"/>
    <cellStyle name="백분율 246 3 2 3 2" xfId="9903"/>
    <cellStyle name="백분율 246 3 2 4" xfId="8144"/>
    <cellStyle name="백분율 246 3 3" xfId="3772"/>
    <cellStyle name="백분율 246 3 3 2" xfId="11035"/>
    <cellStyle name="백분율 246 3 4" xfId="5518"/>
    <cellStyle name="백분율 246 3 4 2" xfId="9031"/>
    <cellStyle name="백분율 246 3 5" xfId="7271"/>
    <cellStyle name="백분율 246 4" xfId="2493"/>
    <cellStyle name="백분율 246 4 2" xfId="4372"/>
    <cellStyle name="백분율 246 4 2 2" xfId="11635"/>
    <cellStyle name="백분율 246 4 3" xfId="6116"/>
    <cellStyle name="백분율 246 4 3 2" xfId="9631"/>
    <cellStyle name="백분율 246 4 4" xfId="7872"/>
    <cellStyle name="백분율 246 5" xfId="3500"/>
    <cellStyle name="백분율 246 5 2" xfId="10763"/>
    <cellStyle name="백분율 246 6" xfId="5246"/>
    <cellStyle name="백분율 246 6 2" xfId="8754"/>
    <cellStyle name="백분율 246 7" xfId="6997"/>
    <cellStyle name="백분율 247" xfId="1602"/>
    <cellStyle name="백분율 247 2" xfId="2203"/>
    <cellStyle name="백분율 247 2 2" xfId="3055"/>
    <cellStyle name="백분율 247 2 2 2" xfId="4948"/>
    <cellStyle name="백분율 247 2 2 2 2" xfId="12211"/>
    <cellStyle name="백분율 247 2 2 3" xfId="6692"/>
    <cellStyle name="백분율 247 2 2 3 2" xfId="10207"/>
    <cellStyle name="백분율 247 2 2 4" xfId="8448"/>
    <cellStyle name="백분율 247 2 3" xfId="4076"/>
    <cellStyle name="백분율 247 2 3 2" xfId="11339"/>
    <cellStyle name="백분율 247 2 4" xfId="5820"/>
    <cellStyle name="백분율 247 2 4 2" xfId="9335"/>
    <cellStyle name="백분율 247 2 5" xfId="7575"/>
    <cellStyle name="백분율 247 3" xfId="1920"/>
    <cellStyle name="백분율 247 3 2" xfId="2769"/>
    <cellStyle name="백분율 247 3 2 2" xfId="4647"/>
    <cellStyle name="백분율 247 3 2 2 2" xfId="11910"/>
    <cellStyle name="백분율 247 3 2 3" xfId="6391"/>
    <cellStyle name="백분율 247 3 2 3 2" xfId="9906"/>
    <cellStyle name="백분율 247 3 2 4" xfId="8147"/>
    <cellStyle name="백분율 247 3 3" xfId="3775"/>
    <cellStyle name="백분율 247 3 3 2" xfId="11038"/>
    <cellStyle name="백분율 247 3 4" xfId="5521"/>
    <cellStyle name="백분율 247 3 4 2" xfId="9034"/>
    <cellStyle name="백분율 247 3 5" xfId="7274"/>
    <cellStyle name="백분율 247 4" xfId="2496"/>
    <cellStyle name="백분율 247 4 2" xfId="4375"/>
    <cellStyle name="백분율 247 4 2 2" xfId="11638"/>
    <cellStyle name="백분율 247 4 3" xfId="6119"/>
    <cellStyle name="백분율 247 4 3 2" xfId="9634"/>
    <cellStyle name="백분율 247 4 4" xfId="7875"/>
    <cellStyle name="백분율 247 5" xfId="3503"/>
    <cellStyle name="백분율 247 5 2" xfId="10766"/>
    <cellStyle name="백분율 247 6" xfId="5249"/>
    <cellStyle name="백분율 247 6 2" xfId="8757"/>
    <cellStyle name="백분율 247 7" xfId="7000"/>
    <cellStyle name="백분율 248" xfId="1601"/>
    <cellStyle name="백분율 248 2" xfId="2202"/>
    <cellStyle name="백분율 248 2 2" xfId="3054"/>
    <cellStyle name="백분율 248 2 2 2" xfId="4947"/>
    <cellStyle name="백분율 248 2 2 2 2" xfId="12210"/>
    <cellStyle name="백분율 248 2 2 3" xfId="6691"/>
    <cellStyle name="백분율 248 2 2 3 2" xfId="10206"/>
    <cellStyle name="백분율 248 2 2 4" xfId="8447"/>
    <cellStyle name="백분율 248 2 3" xfId="4075"/>
    <cellStyle name="백분율 248 2 3 2" xfId="11338"/>
    <cellStyle name="백분율 248 2 4" xfId="5819"/>
    <cellStyle name="백분율 248 2 4 2" xfId="9334"/>
    <cellStyle name="백분율 248 2 5" xfId="7574"/>
    <cellStyle name="백분율 248 3" xfId="1919"/>
    <cellStyle name="백분율 248 3 2" xfId="2768"/>
    <cellStyle name="백분율 248 3 2 2" xfId="4646"/>
    <cellStyle name="백분율 248 3 2 2 2" xfId="11909"/>
    <cellStyle name="백분율 248 3 2 3" xfId="6390"/>
    <cellStyle name="백분율 248 3 2 3 2" xfId="9905"/>
    <cellStyle name="백분율 248 3 2 4" xfId="8146"/>
    <cellStyle name="백분율 248 3 3" xfId="3774"/>
    <cellStyle name="백분율 248 3 3 2" xfId="11037"/>
    <cellStyle name="백분율 248 3 4" xfId="5520"/>
    <cellStyle name="백분율 248 3 4 2" xfId="9033"/>
    <cellStyle name="백분율 248 3 5" xfId="7273"/>
    <cellStyle name="백분율 248 4" xfId="2495"/>
    <cellStyle name="백분율 248 4 2" xfId="4374"/>
    <cellStyle name="백분율 248 4 2 2" xfId="11637"/>
    <cellStyle name="백분율 248 4 3" xfId="6118"/>
    <cellStyle name="백분율 248 4 3 2" xfId="9633"/>
    <cellStyle name="백분율 248 4 4" xfId="7874"/>
    <cellStyle name="백분율 248 5" xfId="3502"/>
    <cellStyle name="백분율 248 5 2" xfId="10765"/>
    <cellStyle name="백분율 248 6" xfId="5248"/>
    <cellStyle name="백분율 248 6 2" xfId="8756"/>
    <cellStyle name="백분율 248 7" xfId="6999"/>
    <cellStyle name="백분율 249" xfId="1600"/>
    <cellStyle name="백분율 249 2" xfId="2201"/>
    <cellStyle name="백분율 249 2 2" xfId="3053"/>
    <cellStyle name="백분율 249 2 2 2" xfId="4946"/>
    <cellStyle name="백분율 249 2 2 2 2" xfId="12209"/>
    <cellStyle name="백분율 249 2 2 3" xfId="6690"/>
    <cellStyle name="백분율 249 2 2 3 2" xfId="10205"/>
    <cellStyle name="백분율 249 2 2 4" xfId="8446"/>
    <cellStyle name="백분율 249 2 3" xfId="4074"/>
    <cellStyle name="백분율 249 2 3 2" xfId="11337"/>
    <cellStyle name="백분율 249 2 4" xfId="5818"/>
    <cellStyle name="백분율 249 2 4 2" xfId="9333"/>
    <cellStyle name="백분율 249 2 5" xfId="7573"/>
    <cellStyle name="백분율 249 3" xfId="1918"/>
    <cellStyle name="백분율 249 3 2" xfId="2767"/>
    <cellStyle name="백분율 249 3 2 2" xfId="4645"/>
    <cellStyle name="백분율 249 3 2 2 2" xfId="11908"/>
    <cellStyle name="백분율 249 3 2 3" xfId="6389"/>
    <cellStyle name="백분율 249 3 2 3 2" xfId="9904"/>
    <cellStyle name="백분율 249 3 2 4" xfId="8145"/>
    <cellStyle name="백분율 249 3 3" xfId="3773"/>
    <cellStyle name="백분율 249 3 3 2" xfId="11036"/>
    <cellStyle name="백분율 249 3 4" xfId="5519"/>
    <cellStyle name="백분율 249 3 4 2" xfId="9032"/>
    <cellStyle name="백분율 249 3 5" xfId="7272"/>
    <cellStyle name="백분율 249 4" xfId="2494"/>
    <cellStyle name="백분율 249 4 2" xfId="4373"/>
    <cellStyle name="백분율 249 4 2 2" xfId="11636"/>
    <cellStyle name="백분율 249 4 3" xfId="6117"/>
    <cellStyle name="백분율 249 4 3 2" xfId="9632"/>
    <cellStyle name="백분율 249 4 4" xfId="7873"/>
    <cellStyle name="백분율 249 5" xfId="3501"/>
    <cellStyle name="백분율 249 5 2" xfId="10764"/>
    <cellStyle name="백분율 249 6" xfId="5247"/>
    <cellStyle name="백분율 249 6 2" xfId="8755"/>
    <cellStyle name="백분율 249 7" xfId="6998"/>
    <cellStyle name="백분율 25" xfId="1356"/>
    <cellStyle name="백분율 25 2" xfId="1970"/>
    <cellStyle name="백분율 25 2 2" xfId="2822"/>
    <cellStyle name="백분율 25 2 2 2" xfId="4714"/>
    <cellStyle name="백분율 25 2 2 2 2" xfId="11977"/>
    <cellStyle name="백분율 25 2 2 3" xfId="6458"/>
    <cellStyle name="백분율 25 2 2 3 2" xfId="9973"/>
    <cellStyle name="백분율 25 2 2 4" xfId="8214"/>
    <cellStyle name="백분율 25 2 3" xfId="3842"/>
    <cellStyle name="백분율 25 2 3 2" xfId="11105"/>
    <cellStyle name="백분율 25 2 4" xfId="5586"/>
    <cellStyle name="백분율 25 2 4 2" xfId="9101"/>
    <cellStyle name="백분율 25 2 5" xfId="7341"/>
    <cellStyle name="백분율 25 3" xfId="1687"/>
    <cellStyle name="백분율 25 3 2" xfId="2535"/>
    <cellStyle name="백분율 25 3 2 2" xfId="4413"/>
    <cellStyle name="백분율 25 3 2 2 2" xfId="11676"/>
    <cellStyle name="백분율 25 3 2 3" xfId="6157"/>
    <cellStyle name="백분율 25 3 2 3 2" xfId="9672"/>
    <cellStyle name="백분율 25 3 2 4" xfId="7913"/>
    <cellStyle name="백분율 25 3 3" xfId="3541"/>
    <cellStyle name="백분율 25 3 3 2" xfId="10804"/>
    <cellStyle name="백분율 25 3 4" xfId="5287"/>
    <cellStyle name="백분율 25 3 4 2" xfId="8800"/>
    <cellStyle name="백분율 25 3 5" xfId="7040"/>
    <cellStyle name="백분율 25 4" xfId="2262"/>
    <cellStyle name="백분율 25 4 2" xfId="4141"/>
    <cellStyle name="백분율 25 4 2 2" xfId="11404"/>
    <cellStyle name="백분율 25 4 3" xfId="5885"/>
    <cellStyle name="백분율 25 4 3 2" xfId="9400"/>
    <cellStyle name="백분율 25 4 4" xfId="7641"/>
    <cellStyle name="백분율 25 5" xfId="3269"/>
    <cellStyle name="백분율 25 5 2" xfId="10532"/>
    <cellStyle name="백분율 25 6" xfId="5018"/>
    <cellStyle name="백분율 25 6 2" xfId="8523"/>
    <cellStyle name="백분율 25 7" xfId="6766"/>
    <cellStyle name="백분율 250" xfId="1604"/>
    <cellStyle name="백분율 250 2" xfId="2205"/>
    <cellStyle name="백분율 250 2 2" xfId="3057"/>
    <cellStyle name="백분율 250 2 2 2" xfId="4950"/>
    <cellStyle name="백분율 250 2 2 2 2" xfId="12213"/>
    <cellStyle name="백분율 250 2 2 3" xfId="6694"/>
    <cellStyle name="백분율 250 2 2 3 2" xfId="10209"/>
    <cellStyle name="백분율 250 2 2 4" xfId="8450"/>
    <cellStyle name="백분율 250 2 3" xfId="4078"/>
    <cellStyle name="백분율 250 2 3 2" xfId="11341"/>
    <cellStyle name="백분율 250 2 4" xfId="5822"/>
    <cellStyle name="백분율 250 2 4 2" xfId="9337"/>
    <cellStyle name="백분율 250 2 5" xfId="7577"/>
    <cellStyle name="백분율 250 3" xfId="1922"/>
    <cellStyle name="백분율 250 3 2" xfId="2771"/>
    <cellStyle name="백분율 250 3 2 2" xfId="4649"/>
    <cellStyle name="백분율 250 3 2 2 2" xfId="11912"/>
    <cellStyle name="백분율 250 3 2 3" xfId="6393"/>
    <cellStyle name="백분율 250 3 2 3 2" xfId="9908"/>
    <cellStyle name="백분율 250 3 2 4" xfId="8149"/>
    <cellStyle name="백분율 250 3 3" xfId="3777"/>
    <cellStyle name="백분율 250 3 3 2" xfId="11040"/>
    <cellStyle name="백분율 250 3 4" xfId="5523"/>
    <cellStyle name="백분율 250 3 4 2" xfId="9036"/>
    <cellStyle name="백분율 250 3 5" xfId="7276"/>
    <cellStyle name="백분율 250 4" xfId="2498"/>
    <cellStyle name="백분율 250 4 2" xfId="4377"/>
    <cellStyle name="백분율 250 4 2 2" xfId="11640"/>
    <cellStyle name="백분율 250 4 3" xfId="6121"/>
    <cellStyle name="백분율 250 4 3 2" xfId="9636"/>
    <cellStyle name="백분율 250 4 4" xfId="7877"/>
    <cellStyle name="백분율 250 5" xfId="3505"/>
    <cellStyle name="백분율 250 5 2" xfId="10768"/>
    <cellStyle name="백분율 250 6" xfId="5251"/>
    <cellStyle name="백분율 250 6 2" xfId="8759"/>
    <cellStyle name="백분율 250 7" xfId="7002"/>
    <cellStyle name="백분율 251" xfId="1603"/>
    <cellStyle name="백분율 251 2" xfId="2204"/>
    <cellStyle name="백분율 251 2 2" xfId="3056"/>
    <cellStyle name="백분율 251 2 2 2" xfId="4949"/>
    <cellStyle name="백분율 251 2 2 2 2" xfId="12212"/>
    <cellStyle name="백분율 251 2 2 3" xfId="6693"/>
    <cellStyle name="백분율 251 2 2 3 2" xfId="10208"/>
    <cellStyle name="백분율 251 2 2 4" xfId="8449"/>
    <cellStyle name="백분율 251 2 3" xfId="4077"/>
    <cellStyle name="백분율 251 2 3 2" xfId="11340"/>
    <cellStyle name="백분율 251 2 4" xfId="5821"/>
    <cellStyle name="백분율 251 2 4 2" xfId="9336"/>
    <cellStyle name="백분율 251 2 5" xfId="7576"/>
    <cellStyle name="백분율 251 3" xfId="1921"/>
    <cellStyle name="백분율 251 3 2" xfId="2770"/>
    <cellStyle name="백분율 251 3 2 2" xfId="4648"/>
    <cellStyle name="백분율 251 3 2 2 2" xfId="11911"/>
    <cellStyle name="백분율 251 3 2 3" xfId="6392"/>
    <cellStyle name="백분율 251 3 2 3 2" xfId="9907"/>
    <cellStyle name="백분율 251 3 2 4" xfId="8148"/>
    <cellStyle name="백분율 251 3 3" xfId="3776"/>
    <cellStyle name="백분율 251 3 3 2" xfId="11039"/>
    <cellStyle name="백분율 251 3 4" xfId="5522"/>
    <cellStyle name="백분율 251 3 4 2" xfId="9035"/>
    <cellStyle name="백분율 251 3 5" xfId="7275"/>
    <cellStyle name="백분율 251 4" xfId="2497"/>
    <cellStyle name="백분율 251 4 2" xfId="4376"/>
    <cellStyle name="백분율 251 4 2 2" xfId="11639"/>
    <cellStyle name="백분율 251 4 3" xfId="6120"/>
    <cellStyle name="백분율 251 4 3 2" xfId="9635"/>
    <cellStyle name="백분율 251 4 4" xfId="7876"/>
    <cellStyle name="백분율 251 5" xfId="3504"/>
    <cellStyle name="백분율 251 5 2" xfId="10767"/>
    <cellStyle name="백분율 251 6" xfId="5250"/>
    <cellStyle name="백분율 251 6 2" xfId="8758"/>
    <cellStyle name="백분율 251 7" xfId="7001"/>
    <cellStyle name="백분율 252" xfId="1607"/>
    <cellStyle name="백분율 252 2" xfId="2208"/>
    <cellStyle name="백분율 252 2 2" xfId="3060"/>
    <cellStyle name="백분율 252 2 2 2" xfId="4953"/>
    <cellStyle name="백분율 252 2 2 2 2" xfId="12216"/>
    <cellStyle name="백분율 252 2 2 3" xfId="6697"/>
    <cellStyle name="백분율 252 2 2 3 2" xfId="10212"/>
    <cellStyle name="백분율 252 2 2 4" xfId="8453"/>
    <cellStyle name="백분율 252 2 3" xfId="4081"/>
    <cellStyle name="백분율 252 2 3 2" xfId="11344"/>
    <cellStyle name="백분율 252 2 4" xfId="5825"/>
    <cellStyle name="백분율 252 2 4 2" xfId="9340"/>
    <cellStyle name="백분율 252 2 5" xfId="7580"/>
    <cellStyle name="백분율 252 3" xfId="1925"/>
    <cellStyle name="백분율 252 3 2" xfId="2774"/>
    <cellStyle name="백분율 252 3 2 2" xfId="4652"/>
    <cellStyle name="백분율 252 3 2 2 2" xfId="11915"/>
    <cellStyle name="백분율 252 3 2 3" xfId="6396"/>
    <cellStyle name="백분율 252 3 2 3 2" xfId="9911"/>
    <cellStyle name="백분율 252 3 2 4" xfId="8152"/>
    <cellStyle name="백분율 252 3 3" xfId="3780"/>
    <cellStyle name="백분율 252 3 3 2" xfId="11043"/>
    <cellStyle name="백분율 252 3 4" xfId="5526"/>
    <cellStyle name="백분율 252 3 4 2" xfId="9039"/>
    <cellStyle name="백분율 252 3 5" xfId="7279"/>
    <cellStyle name="백분율 252 4" xfId="2501"/>
    <cellStyle name="백분율 252 4 2" xfId="4380"/>
    <cellStyle name="백분율 252 4 2 2" xfId="11643"/>
    <cellStyle name="백분율 252 4 3" xfId="6124"/>
    <cellStyle name="백분율 252 4 3 2" xfId="9639"/>
    <cellStyle name="백분율 252 4 4" xfId="7880"/>
    <cellStyle name="백분율 252 5" xfId="3508"/>
    <cellStyle name="백분율 252 5 2" xfId="10771"/>
    <cellStyle name="백분율 252 6" xfId="5254"/>
    <cellStyle name="백분율 252 6 2" xfId="8762"/>
    <cellStyle name="백분율 252 7" xfId="7005"/>
    <cellStyle name="백분율 253" xfId="1606"/>
    <cellStyle name="백분율 253 2" xfId="2207"/>
    <cellStyle name="백분율 253 2 2" xfId="3059"/>
    <cellStyle name="백분율 253 2 2 2" xfId="4952"/>
    <cellStyle name="백분율 253 2 2 2 2" xfId="12215"/>
    <cellStyle name="백분율 253 2 2 3" xfId="6696"/>
    <cellStyle name="백분율 253 2 2 3 2" xfId="10211"/>
    <cellStyle name="백분율 253 2 2 4" xfId="8452"/>
    <cellStyle name="백분율 253 2 3" xfId="4080"/>
    <cellStyle name="백분율 253 2 3 2" xfId="11343"/>
    <cellStyle name="백분율 253 2 4" xfId="5824"/>
    <cellStyle name="백분율 253 2 4 2" xfId="9339"/>
    <cellStyle name="백분율 253 2 5" xfId="7579"/>
    <cellStyle name="백분율 253 3" xfId="1924"/>
    <cellStyle name="백분율 253 3 2" xfId="2773"/>
    <cellStyle name="백분율 253 3 2 2" xfId="4651"/>
    <cellStyle name="백분율 253 3 2 2 2" xfId="11914"/>
    <cellStyle name="백분율 253 3 2 3" xfId="6395"/>
    <cellStyle name="백분율 253 3 2 3 2" xfId="9910"/>
    <cellStyle name="백분율 253 3 2 4" xfId="8151"/>
    <cellStyle name="백분율 253 3 3" xfId="3779"/>
    <cellStyle name="백분율 253 3 3 2" xfId="11042"/>
    <cellStyle name="백분율 253 3 4" xfId="5525"/>
    <cellStyle name="백분율 253 3 4 2" xfId="9038"/>
    <cellStyle name="백분율 253 3 5" xfId="7278"/>
    <cellStyle name="백분율 253 4" xfId="2500"/>
    <cellStyle name="백분율 253 4 2" xfId="4379"/>
    <cellStyle name="백분율 253 4 2 2" xfId="11642"/>
    <cellStyle name="백분율 253 4 3" xfId="6123"/>
    <cellStyle name="백분율 253 4 3 2" xfId="9638"/>
    <cellStyle name="백분율 253 4 4" xfId="7879"/>
    <cellStyle name="백분율 253 5" xfId="3507"/>
    <cellStyle name="백분율 253 5 2" xfId="10770"/>
    <cellStyle name="백분율 253 6" xfId="5253"/>
    <cellStyle name="백분율 253 6 2" xfId="8761"/>
    <cellStyle name="백분율 253 7" xfId="7004"/>
    <cellStyle name="백분율 254" xfId="1605"/>
    <cellStyle name="백분율 254 2" xfId="2206"/>
    <cellStyle name="백분율 254 2 2" xfId="3058"/>
    <cellStyle name="백분율 254 2 2 2" xfId="4951"/>
    <cellStyle name="백분율 254 2 2 2 2" xfId="12214"/>
    <cellStyle name="백분율 254 2 2 3" xfId="6695"/>
    <cellStyle name="백분율 254 2 2 3 2" xfId="10210"/>
    <cellStyle name="백분율 254 2 2 4" xfId="8451"/>
    <cellStyle name="백분율 254 2 3" xfId="4079"/>
    <cellStyle name="백분율 254 2 3 2" xfId="11342"/>
    <cellStyle name="백분율 254 2 4" xfId="5823"/>
    <cellStyle name="백분율 254 2 4 2" xfId="9338"/>
    <cellStyle name="백분율 254 2 5" xfId="7578"/>
    <cellStyle name="백분율 254 3" xfId="1923"/>
    <cellStyle name="백분율 254 3 2" xfId="2772"/>
    <cellStyle name="백분율 254 3 2 2" xfId="4650"/>
    <cellStyle name="백분율 254 3 2 2 2" xfId="11913"/>
    <cellStyle name="백분율 254 3 2 3" xfId="6394"/>
    <cellStyle name="백분율 254 3 2 3 2" xfId="9909"/>
    <cellStyle name="백분율 254 3 2 4" xfId="8150"/>
    <cellStyle name="백분율 254 3 3" xfId="3778"/>
    <cellStyle name="백분율 254 3 3 2" xfId="11041"/>
    <cellStyle name="백분율 254 3 4" xfId="5524"/>
    <cellStyle name="백분율 254 3 4 2" xfId="9037"/>
    <cellStyle name="백분율 254 3 5" xfId="7277"/>
    <cellStyle name="백분율 254 4" xfId="2499"/>
    <cellStyle name="백분율 254 4 2" xfId="4378"/>
    <cellStyle name="백분율 254 4 2 2" xfId="11641"/>
    <cellStyle name="백분율 254 4 3" xfId="6122"/>
    <cellStyle name="백분율 254 4 3 2" xfId="9637"/>
    <cellStyle name="백분율 254 4 4" xfId="7878"/>
    <cellStyle name="백분율 254 5" xfId="3506"/>
    <cellStyle name="백분율 254 5 2" xfId="10769"/>
    <cellStyle name="백분율 254 6" xfId="5252"/>
    <cellStyle name="백분율 254 6 2" xfId="8760"/>
    <cellStyle name="백분율 254 7" xfId="7003"/>
    <cellStyle name="백분율 255" xfId="1608"/>
    <cellStyle name="백분율 255 2" xfId="2209"/>
    <cellStyle name="백분율 255 2 2" xfId="3061"/>
    <cellStyle name="백분율 255 2 2 2" xfId="4954"/>
    <cellStyle name="백분율 255 2 2 2 2" xfId="12217"/>
    <cellStyle name="백분율 255 2 2 3" xfId="6698"/>
    <cellStyle name="백분율 255 2 2 3 2" xfId="10213"/>
    <cellStyle name="백분율 255 2 2 4" xfId="8454"/>
    <cellStyle name="백분율 255 2 3" xfId="4082"/>
    <cellStyle name="백분율 255 2 3 2" xfId="11345"/>
    <cellStyle name="백분율 255 2 4" xfId="5826"/>
    <cellStyle name="백분율 255 2 4 2" xfId="9341"/>
    <cellStyle name="백분율 255 2 5" xfId="7581"/>
    <cellStyle name="백분율 255 3" xfId="1926"/>
    <cellStyle name="백분율 255 3 2" xfId="2775"/>
    <cellStyle name="백분율 255 3 2 2" xfId="4653"/>
    <cellStyle name="백분율 255 3 2 2 2" xfId="11916"/>
    <cellStyle name="백분율 255 3 2 3" xfId="6397"/>
    <cellStyle name="백분율 255 3 2 3 2" xfId="9912"/>
    <cellStyle name="백분율 255 3 2 4" xfId="8153"/>
    <cellStyle name="백분율 255 3 3" xfId="3781"/>
    <cellStyle name="백분율 255 3 3 2" xfId="11044"/>
    <cellStyle name="백분율 255 3 4" xfId="5527"/>
    <cellStyle name="백분율 255 3 4 2" xfId="9040"/>
    <cellStyle name="백분율 255 3 5" xfId="7280"/>
    <cellStyle name="백분율 255 4" xfId="2502"/>
    <cellStyle name="백분율 255 4 2" xfId="4381"/>
    <cellStyle name="백분율 255 4 2 2" xfId="11644"/>
    <cellStyle name="백분율 255 4 3" xfId="6125"/>
    <cellStyle name="백분율 255 4 3 2" xfId="9640"/>
    <cellStyle name="백분율 255 4 4" xfId="7881"/>
    <cellStyle name="백분율 255 5" xfId="3509"/>
    <cellStyle name="백분율 255 5 2" xfId="10772"/>
    <cellStyle name="백분율 255 6" xfId="5255"/>
    <cellStyle name="백분율 255 6 2" xfId="8763"/>
    <cellStyle name="백분율 255 7" xfId="7006"/>
    <cellStyle name="백분율 256" xfId="1653"/>
    <cellStyle name="백분율 256 2" xfId="2210"/>
    <cellStyle name="백분율 256 2 2" xfId="3062"/>
    <cellStyle name="백분율 256 2 2 2" xfId="4955"/>
    <cellStyle name="백분율 256 2 2 2 2" xfId="12218"/>
    <cellStyle name="백분율 256 2 2 3" xfId="6699"/>
    <cellStyle name="백분율 256 2 2 3 2" xfId="10214"/>
    <cellStyle name="백분율 256 2 2 4" xfId="8455"/>
    <cellStyle name="백분율 256 2 3" xfId="4083"/>
    <cellStyle name="백분율 256 2 3 2" xfId="11346"/>
    <cellStyle name="백분율 256 2 4" xfId="5827"/>
    <cellStyle name="백분율 256 2 4 2" xfId="9342"/>
    <cellStyle name="백분율 256 2 5" xfId="7582"/>
    <cellStyle name="백분율 256 3" xfId="1927"/>
    <cellStyle name="백분율 256 3 2" xfId="2776"/>
    <cellStyle name="백분율 256 3 2 2" xfId="4654"/>
    <cellStyle name="백분율 256 3 2 2 2" xfId="11917"/>
    <cellStyle name="백분율 256 3 2 3" xfId="6398"/>
    <cellStyle name="백분율 256 3 2 3 2" xfId="9913"/>
    <cellStyle name="백분율 256 3 2 4" xfId="8154"/>
    <cellStyle name="백분율 256 3 3" xfId="3782"/>
    <cellStyle name="백분율 256 3 3 2" xfId="11045"/>
    <cellStyle name="백분율 256 3 4" xfId="5528"/>
    <cellStyle name="백분율 256 3 4 2" xfId="9041"/>
    <cellStyle name="백분율 256 3 5" xfId="7281"/>
    <cellStyle name="백분율 256 4" xfId="2503"/>
    <cellStyle name="백분율 256 4 2" xfId="4382"/>
    <cellStyle name="백분율 256 4 2 2" xfId="11645"/>
    <cellStyle name="백분율 256 4 3" xfId="6126"/>
    <cellStyle name="백분율 256 4 3 2" xfId="9641"/>
    <cellStyle name="백분율 256 4 4" xfId="7882"/>
    <cellStyle name="백분율 256 5" xfId="3510"/>
    <cellStyle name="백분율 256 5 2" xfId="10773"/>
    <cellStyle name="백분율 256 6" xfId="5256"/>
    <cellStyle name="백분율 256 6 2" xfId="8764"/>
    <cellStyle name="백분율 256 7" xfId="7007"/>
    <cellStyle name="백분율 257" xfId="1929"/>
    <cellStyle name="백분율 257 2" xfId="2215"/>
    <cellStyle name="백분율 257 2 2" xfId="3065"/>
    <cellStyle name="백분율 257 2 2 2" xfId="4958"/>
    <cellStyle name="백분율 257 2 2 2 2" xfId="12221"/>
    <cellStyle name="백분율 257 2 2 3" xfId="6702"/>
    <cellStyle name="백분율 257 2 2 3 2" xfId="10217"/>
    <cellStyle name="백분율 257 2 2 4" xfId="8458"/>
    <cellStyle name="백분율 257 2 3" xfId="4086"/>
    <cellStyle name="백분율 257 2 3 2" xfId="11349"/>
    <cellStyle name="백분율 257 2 4" xfId="5830"/>
    <cellStyle name="백분율 257 2 4 2" xfId="9345"/>
    <cellStyle name="백분율 257 2 5" xfId="7585"/>
    <cellStyle name="백분율 257 3" xfId="2779"/>
    <cellStyle name="백분율 257 3 2" xfId="4657"/>
    <cellStyle name="백분율 257 3 2 2" xfId="11920"/>
    <cellStyle name="백분율 257 3 3" xfId="6401"/>
    <cellStyle name="백분율 257 3 3 2" xfId="9916"/>
    <cellStyle name="백분율 257 3 4" xfId="8157"/>
    <cellStyle name="백분율 257 4" xfId="3785"/>
    <cellStyle name="백분율 257 4 2" xfId="11048"/>
    <cellStyle name="백분율 257 5" xfId="5531"/>
    <cellStyle name="백분율 257 5 2" xfId="9044"/>
    <cellStyle name="백분율 257 6" xfId="7284"/>
    <cellStyle name="백분율 258" xfId="1932"/>
    <cellStyle name="백분율 258 2" xfId="2218"/>
    <cellStyle name="백분율 258 2 2" xfId="3068"/>
    <cellStyle name="백분율 258 2 2 2" xfId="4962"/>
    <cellStyle name="백분율 258 2 2 2 2" xfId="12225"/>
    <cellStyle name="백분율 258 2 2 3" xfId="6706"/>
    <cellStyle name="백분율 258 2 2 3 2" xfId="10221"/>
    <cellStyle name="백분율 258 2 2 4" xfId="8462"/>
    <cellStyle name="백분율 258 2 3" xfId="4090"/>
    <cellStyle name="백분율 258 2 3 2" xfId="11353"/>
    <cellStyle name="백분율 258 2 4" xfId="5834"/>
    <cellStyle name="백분율 258 2 4 2" xfId="9349"/>
    <cellStyle name="백분율 258 2 5" xfId="7589"/>
    <cellStyle name="백분율 258 3" xfId="2782"/>
    <cellStyle name="백분율 258 3 2" xfId="4661"/>
    <cellStyle name="백분율 258 3 2 2" xfId="11924"/>
    <cellStyle name="백분율 258 3 3" xfId="6405"/>
    <cellStyle name="백분율 258 3 3 2" xfId="9920"/>
    <cellStyle name="백분율 258 3 4" xfId="8161"/>
    <cellStyle name="백분율 258 4" xfId="3789"/>
    <cellStyle name="백분율 258 4 2" xfId="11052"/>
    <cellStyle name="백분율 258 5" xfId="5534"/>
    <cellStyle name="백분율 258 5 2" xfId="9048"/>
    <cellStyle name="백분율 258 6" xfId="7288"/>
    <cellStyle name="백분율 259" xfId="1933"/>
    <cellStyle name="백분율 259 2" xfId="2219"/>
    <cellStyle name="백분율 259 2 2" xfId="3069"/>
    <cellStyle name="백분율 259 2 2 2" xfId="4963"/>
    <cellStyle name="백분율 259 2 2 2 2" xfId="12226"/>
    <cellStyle name="백분율 259 2 2 3" xfId="6707"/>
    <cellStyle name="백분율 259 2 2 3 2" xfId="10222"/>
    <cellStyle name="백분율 259 2 2 4" xfId="8463"/>
    <cellStyle name="백분율 259 2 3" xfId="4091"/>
    <cellStyle name="백분율 259 2 3 2" xfId="11354"/>
    <cellStyle name="백분율 259 2 4" xfId="5835"/>
    <cellStyle name="백분율 259 2 4 2" xfId="9350"/>
    <cellStyle name="백분율 259 2 5" xfId="7590"/>
    <cellStyle name="백분율 259 3" xfId="2783"/>
    <cellStyle name="백분율 259 3 2" xfId="4662"/>
    <cellStyle name="백분율 259 3 2 2" xfId="11925"/>
    <cellStyle name="백분율 259 3 3" xfId="6406"/>
    <cellStyle name="백분율 259 3 3 2" xfId="9921"/>
    <cellStyle name="백분율 259 3 4" xfId="8162"/>
    <cellStyle name="백분율 259 4" xfId="3790"/>
    <cellStyle name="백분율 259 4 2" xfId="11053"/>
    <cellStyle name="백분율 259 5" xfId="5535"/>
    <cellStyle name="백분율 259 5 2" xfId="9049"/>
    <cellStyle name="백분율 259 6" xfId="7289"/>
    <cellStyle name="백분율 26" xfId="1365"/>
    <cellStyle name="백분율 26 2" xfId="1979"/>
    <cellStyle name="백분율 26 2 2" xfId="2831"/>
    <cellStyle name="백분율 26 2 2 2" xfId="4723"/>
    <cellStyle name="백분율 26 2 2 2 2" xfId="11986"/>
    <cellStyle name="백분율 26 2 2 3" xfId="6467"/>
    <cellStyle name="백분율 26 2 2 3 2" xfId="9982"/>
    <cellStyle name="백분율 26 2 2 4" xfId="8223"/>
    <cellStyle name="백분율 26 2 3" xfId="3851"/>
    <cellStyle name="백분율 26 2 3 2" xfId="11114"/>
    <cellStyle name="백분율 26 2 4" xfId="5595"/>
    <cellStyle name="백분율 26 2 4 2" xfId="9110"/>
    <cellStyle name="백분율 26 2 5" xfId="7350"/>
    <cellStyle name="백분율 26 3" xfId="1696"/>
    <cellStyle name="백분율 26 3 2" xfId="2544"/>
    <cellStyle name="백분율 26 3 2 2" xfId="4422"/>
    <cellStyle name="백분율 26 3 2 2 2" xfId="11685"/>
    <cellStyle name="백분율 26 3 2 3" xfId="6166"/>
    <cellStyle name="백분율 26 3 2 3 2" xfId="9681"/>
    <cellStyle name="백분율 26 3 2 4" xfId="7922"/>
    <cellStyle name="백분율 26 3 3" xfId="3550"/>
    <cellStyle name="백분율 26 3 3 2" xfId="10813"/>
    <cellStyle name="백분율 26 3 4" xfId="5296"/>
    <cellStyle name="백분율 26 3 4 2" xfId="8809"/>
    <cellStyle name="백분율 26 3 5" xfId="7049"/>
    <cellStyle name="백분율 26 4" xfId="2271"/>
    <cellStyle name="백분율 26 4 2" xfId="4150"/>
    <cellStyle name="백분율 26 4 2 2" xfId="11413"/>
    <cellStyle name="백분율 26 4 3" xfId="5894"/>
    <cellStyle name="백분율 26 4 3 2" xfId="9409"/>
    <cellStyle name="백분율 26 4 4" xfId="7650"/>
    <cellStyle name="백분율 26 5" xfId="3278"/>
    <cellStyle name="백분율 26 5 2" xfId="10541"/>
    <cellStyle name="백분율 26 6" xfId="5027"/>
    <cellStyle name="백분율 26 6 2" xfId="8532"/>
    <cellStyle name="백분율 26 7" xfId="6775"/>
    <cellStyle name="백분율 260" xfId="1934"/>
    <cellStyle name="백분율 260 2" xfId="2220"/>
    <cellStyle name="백분율 260 2 2" xfId="3070"/>
    <cellStyle name="백분율 260 2 2 2" xfId="4964"/>
    <cellStyle name="백분율 260 2 2 2 2" xfId="12227"/>
    <cellStyle name="백분율 260 2 2 3" xfId="6708"/>
    <cellStyle name="백분율 260 2 2 3 2" xfId="10223"/>
    <cellStyle name="백분율 260 2 2 4" xfId="8464"/>
    <cellStyle name="백분율 260 2 3" xfId="4092"/>
    <cellStyle name="백분율 260 2 3 2" xfId="11355"/>
    <cellStyle name="백분율 260 2 4" xfId="5836"/>
    <cellStyle name="백분율 260 2 4 2" xfId="9351"/>
    <cellStyle name="백분율 260 2 5" xfId="7591"/>
    <cellStyle name="백분율 260 3" xfId="2784"/>
    <cellStyle name="백분율 260 3 2" xfId="4663"/>
    <cellStyle name="백분율 260 3 2 2" xfId="11926"/>
    <cellStyle name="백분율 260 3 3" xfId="6407"/>
    <cellStyle name="백분율 260 3 3 2" xfId="9922"/>
    <cellStyle name="백분율 260 3 4" xfId="8163"/>
    <cellStyle name="백분율 260 4" xfId="3791"/>
    <cellStyle name="백분율 260 4 2" xfId="11054"/>
    <cellStyle name="백분율 260 5" xfId="5536"/>
    <cellStyle name="백분율 260 5 2" xfId="9050"/>
    <cellStyle name="백분율 260 6" xfId="7290"/>
    <cellStyle name="백분율 261" xfId="2211"/>
    <cellStyle name="백분율 262" xfId="2225"/>
    <cellStyle name="백분율 263" xfId="2223"/>
    <cellStyle name="백분율 264" xfId="2212"/>
    <cellStyle name="백분율 265" xfId="2224"/>
    <cellStyle name="백분율 266" xfId="1937"/>
    <cellStyle name="백분율 266 2" xfId="2789"/>
    <cellStyle name="백분율 266 2 2" xfId="4668"/>
    <cellStyle name="백분율 266 2 2 2" xfId="11931"/>
    <cellStyle name="백분율 266 2 3" xfId="6412"/>
    <cellStyle name="백분율 266 2 3 2" xfId="9927"/>
    <cellStyle name="백분율 266 2 4" xfId="8168"/>
    <cellStyle name="백분율 266 3" xfId="3796"/>
    <cellStyle name="백분율 266 3 2" xfId="11059"/>
    <cellStyle name="백분율 266 4" xfId="5541"/>
    <cellStyle name="백분율 266 4 2" xfId="9055"/>
    <cellStyle name="백분율 266 5" xfId="7295"/>
    <cellStyle name="백분율 267" xfId="1957"/>
    <cellStyle name="백분율 267 2" xfId="2809"/>
    <cellStyle name="백분율 267 2 2" xfId="4701"/>
    <cellStyle name="백분율 267 2 2 2" xfId="11964"/>
    <cellStyle name="백분율 267 2 3" xfId="6445"/>
    <cellStyle name="백분율 267 2 3 2" xfId="9960"/>
    <cellStyle name="백분율 267 2 4" xfId="8201"/>
    <cellStyle name="백분율 267 3" xfId="3829"/>
    <cellStyle name="백분율 267 3 2" xfId="11092"/>
    <cellStyle name="백분율 267 4" xfId="5573"/>
    <cellStyle name="백분율 267 4 2" xfId="9088"/>
    <cellStyle name="백분율 267 5" xfId="7328"/>
    <cellStyle name="백분율 268" xfId="1956"/>
    <cellStyle name="백분율 268 2" xfId="2808"/>
    <cellStyle name="백분율 268 2 2" xfId="4700"/>
    <cellStyle name="백분율 268 2 2 2" xfId="11963"/>
    <cellStyle name="백분율 268 2 3" xfId="6444"/>
    <cellStyle name="백분율 268 2 3 2" xfId="9959"/>
    <cellStyle name="백분율 268 2 4" xfId="8200"/>
    <cellStyle name="백분율 268 3" xfId="3828"/>
    <cellStyle name="백분율 268 3 2" xfId="11091"/>
    <cellStyle name="백분율 268 4" xfId="5572"/>
    <cellStyle name="백분율 268 4 2" xfId="9087"/>
    <cellStyle name="백분율 268 5" xfId="7327"/>
    <cellStyle name="백분율 269" xfId="2226"/>
    <cellStyle name="백분율 269 2" xfId="3073"/>
    <cellStyle name="백분율 269 2 2" xfId="4967"/>
    <cellStyle name="백분율 269 2 2 2" xfId="12230"/>
    <cellStyle name="백분율 269 2 3" xfId="6711"/>
    <cellStyle name="백분율 269 2 3 2" xfId="10226"/>
    <cellStyle name="백분율 269 2 4" xfId="8467"/>
    <cellStyle name="백분율 269 3" xfId="4095"/>
    <cellStyle name="백분율 269 3 2" xfId="11358"/>
    <cellStyle name="백분율 269 4" xfId="5839"/>
    <cellStyle name="백분율 269 4 2" xfId="9354"/>
    <cellStyle name="백분율 269 5" xfId="7594"/>
    <cellStyle name="백분율 27" xfId="1345"/>
    <cellStyle name="백분율 27 2" xfId="1960"/>
    <cellStyle name="백분율 27 2 2" xfId="2812"/>
    <cellStyle name="백분율 27 2 2 2" xfId="4704"/>
    <cellStyle name="백분율 27 2 2 2 2" xfId="11967"/>
    <cellStyle name="백분율 27 2 2 3" xfId="6448"/>
    <cellStyle name="백분율 27 2 2 3 2" xfId="9963"/>
    <cellStyle name="백분율 27 2 2 4" xfId="8204"/>
    <cellStyle name="백분율 27 2 3" xfId="3832"/>
    <cellStyle name="백분율 27 2 3 2" xfId="11095"/>
    <cellStyle name="백분율 27 2 4" xfId="5576"/>
    <cellStyle name="백분율 27 2 4 2" xfId="9091"/>
    <cellStyle name="백분율 27 2 5" xfId="7331"/>
    <cellStyle name="백분율 27 3" xfId="1677"/>
    <cellStyle name="백분율 27 3 2" xfId="2525"/>
    <cellStyle name="백분율 27 3 2 2" xfId="4403"/>
    <cellStyle name="백분율 27 3 2 2 2" xfId="11666"/>
    <cellStyle name="백분율 27 3 2 3" xfId="6147"/>
    <cellStyle name="백분율 27 3 2 3 2" xfId="9662"/>
    <cellStyle name="백분율 27 3 2 4" xfId="7903"/>
    <cellStyle name="백분율 27 3 3" xfId="3531"/>
    <cellStyle name="백분율 27 3 3 2" xfId="10794"/>
    <cellStyle name="백분율 27 3 4" xfId="5277"/>
    <cellStyle name="백분율 27 3 4 2" xfId="8790"/>
    <cellStyle name="백분율 27 3 5" xfId="7030"/>
    <cellStyle name="백분율 27 4" xfId="2252"/>
    <cellStyle name="백분율 27 4 2" xfId="4131"/>
    <cellStyle name="백분율 27 4 2 2" xfId="11394"/>
    <cellStyle name="백분율 27 4 3" xfId="5875"/>
    <cellStyle name="백분율 27 4 3 2" xfId="9390"/>
    <cellStyle name="백분율 27 4 4" xfId="7631"/>
    <cellStyle name="백분율 27 5" xfId="3259"/>
    <cellStyle name="백분율 27 5 2" xfId="10522"/>
    <cellStyle name="백분율 27 6" xfId="5008"/>
    <cellStyle name="백분율 27 6 2" xfId="8513"/>
    <cellStyle name="백분율 27 7" xfId="6756"/>
    <cellStyle name="백분율 270" xfId="2504"/>
    <cellStyle name="백분율 271" xfId="1654"/>
    <cellStyle name="백분율 272" xfId="3102"/>
    <cellStyle name="백분율 273" xfId="3134"/>
    <cellStyle name="백분율 274" xfId="3144"/>
    <cellStyle name="백분율 275" xfId="3156"/>
    <cellStyle name="백분율 276" xfId="3186"/>
    <cellStyle name="백분율 277" xfId="3120"/>
    <cellStyle name="백분율 278" xfId="3101"/>
    <cellStyle name="백분율 279" xfId="3138"/>
    <cellStyle name="백분율 28" xfId="1355"/>
    <cellStyle name="백분율 28 2" xfId="1969"/>
    <cellStyle name="백분율 28 2 2" xfId="2821"/>
    <cellStyle name="백분율 28 2 2 2" xfId="4713"/>
    <cellStyle name="백분율 28 2 2 2 2" xfId="11976"/>
    <cellStyle name="백분율 28 2 2 3" xfId="6457"/>
    <cellStyle name="백분율 28 2 2 3 2" xfId="9972"/>
    <cellStyle name="백분율 28 2 2 4" xfId="8213"/>
    <cellStyle name="백분율 28 2 3" xfId="3841"/>
    <cellStyle name="백분율 28 2 3 2" xfId="11104"/>
    <cellStyle name="백분율 28 2 4" xfId="5585"/>
    <cellStyle name="백분율 28 2 4 2" xfId="9100"/>
    <cellStyle name="백분율 28 2 5" xfId="7340"/>
    <cellStyle name="백분율 28 3" xfId="1686"/>
    <cellStyle name="백분율 28 3 2" xfId="2534"/>
    <cellStyle name="백분율 28 3 2 2" xfId="4412"/>
    <cellStyle name="백분율 28 3 2 2 2" xfId="11675"/>
    <cellStyle name="백분율 28 3 2 3" xfId="6156"/>
    <cellStyle name="백분율 28 3 2 3 2" xfId="9671"/>
    <cellStyle name="백분율 28 3 2 4" xfId="7912"/>
    <cellStyle name="백분율 28 3 3" xfId="3540"/>
    <cellStyle name="백분율 28 3 3 2" xfId="10803"/>
    <cellStyle name="백분율 28 3 4" xfId="5286"/>
    <cellStyle name="백분율 28 3 4 2" xfId="8799"/>
    <cellStyle name="백분율 28 3 5" xfId="7039"/>
    <cellStyle name="백분율 28 4" xfId="2261"/>
    <cellStyle name="백분율 28 4 2" xfId="4140"/>
    <cellStyle name="백분율 28 4 2 2" xfId="11403"/>
    <cellStyle name="백분율 28 4 3" xfId="5884"/>
    <cellStyle name="백분율 28 4 3 2" xfId="9399"/>
    <cellStyle name="백분율 28 4 4" xfId="7640"/>
    <cellStyle name="백분율 28 5" xfId="3268"/>
    <cellStyle name="백분율 28 5 2" xfId="10531"/>
    <cellStyle name="백분율 28 6" xfId="5017"/>
    <cellStyle name="백분율 28 6 2" xfId="8522"/>
    <cellStyle name="백분율 28 7" xfId="6765"/>
    <cellStyle name="백분율 280" xfId="3143"/>
    <cellStyle name="백분율 281" xfId="3193"/>
    <cellStyle name="백분율 282" xfId="3203"/>
    <cellStyle name="백분율 283" xfId="3212"/>
    <cellStyle name="백분율 284" xfId="3205"/>
    <cellStyle name="백분율 285" xfId="3217"/>
    <cellStyle name="백분율 286" xfId="3197"/>
    <cellStyle name="백분율 287" xfId="3201"/>
    <cellStyle name="백분율 288" xfId="3218"/>
    <cellStyle name="백분율 289" xfId="3211"/>
    <cellStyle name="백분율 29" xfId="1364"/>
    <cellStyle name="백분율 29 2" xfId="1978"/>
    <cellStyle name="백분율 29 2 2" xfId="2830"/>
    <cellStyle name="백분율 29 2 2 2" xfId="4722"/>
    <cellStyle name="백분율 29 2 2 2 2" xfId="11985"/>
    <cellStyle name="백분율 29 2 2 3" xfId="6466"/>
    <cellStyle name="백분율 29 2 2 3 2" xfId="9981"/>
    <cellStyle name="백분율 29 2 2 4" xfId="8222"/>
    <cellStyle name="백분율 29 2 3" xfId="3850"/>
    <cellStyle name="백분율 29 2 3 2" xfId="11113"/>
    <cellStyle name="백분율 29 2 4" xfId="5594"/>
    <cellStyle name="백분율 29 2 4 2" xfId="9109"/>
    <cellStyle name="백분율 29 2 5" xfId="7349"/>
    <cellStyle name="백분율 29 3" xfId="1695"/>
    <cellStyle name="백분율 29 3 2" xfId="2543"/>
    <cellStyle name="백분율 29 3 2 2" xfId="4421"/>
    <cellStyle name="백분율 29 3 2 2 2" xfId="11684"/>
    <cellStyle name="백분율 29 3 2 3" xfId="6165"/>
    <cellStyle name="백분율 29 3 2 3 2" xfId="9680"/>
    <cellStyle name="백분율 29 3 2 4" xfId="7921"/>
    <cellStyle name="백분율 29 3 3" xfId="3549"/>
    <cellStyle name="백분율 29 3 3 2" xfId="10812"/>
    <cellStyle name="백분율 29 3 4" xfId="5295"/>
    <cellStyle name="백분율 29 3 4 2" xfId="8808"/>
    <cellStyle name="백분율 29 3 5" xfId="7048"/>
    <cellStyle name="백분율 29 4" xfId="2270"/>
    <cellStyle name="백분율 29 4 2" xfId="4149"/>
    <cellStyle name="백분율 29 4 2 2" xfId="11412"/>
    <cellStyle name="백분율 29 4 3" xfId="5893"/>
    <cellStyle name="백분율 29 4 3 2" xfId="9408"/>
    <cellStyle name="백분율 29 4 4" xfId="7649"/>
    <cellStyle name="백분율 29 5" xfId="3277"/>
    <cellStyle name="백분율 29 5 2" xfId="10540"/>
    <cellStyle name="백분율 29 6" xfId="5026"/>
    <cellStyle name="백분율 29 6 2" xfId="8531"/>
    <cellStyle name="백분율 29 7" xfId="6774"/>
    <cellStyle name="백분율 290" xfId="3208"/>
    <cellStyle name="백분율 291" xfId="3209"/>
    <cellStyle name="백분율 292" xfId="3202"/>
    <cellStyle name="백분율 293" xfId="3210"/>
    <cellStyle name="백분율 294" xfId="3199"/>
    <cellStyle name="백분율 295" xfId="3214"/>
    <cellStyle name="백분율 296" xfId="3213"/>
    <cellStyle name="백분율 297" xfId="3204"/>
    <cellStyle name="백분율 298" xfId="3198"/>
    <cellStyle name="백분율 299" xfId="3220"/>
    <cellStyle name="백분율 3" xfId="262"/>
    <cellStyle name="백분율 3 2" xfId="3122"/>
    <cellStyle name="백분율 3 3" xfId="1190"/>
    <cellStyle name="백분율 3 4" xfId="14785"/>
    <cellStyle name="백분율 30" xfId="1354"/>
    <cellStyle name="백분율 30 2" xfId="1968"/>
    <cellStyle name="백분율 30 2 2" xfId="2820"/>
    <cellStyle name="백분율 30 2 2 2" xfId="4712"/>
    <cellStyle name="백분율 30 2 2 2 2" xfId="11975"/>
    <cellStyle name="백분율 30 2 2 3" xfId="6456"/>
    <cellStyle name="백분율 30 2 2 3 2" xfId="9971"/>
    <cellStyle name="백분율 30 2 2 4" xfId="8212"/>
    <cellStyle name="백분율 30 2 3" xfId="3840"/>
    <cellStyle name="백분율 30 2 3 2" xfId="11103"/>
    <cellStyle name="백분율 30 2 4" xfId="5584"/>
    <cellStyle name="백분율 30 2 4 2" xfId="9099"/>
    <cellStyle name="백분율 30 2 5" xfId="7339"/>
    <cellStyle name="백분율 30 3" xfId="1685"/>
    <cellStyle name="백분율 30 3 2" xfId="2533"/>
    <cellStyle name="백분율 30 3 2 2" xfId="4411"/>
    <cellStyle name="백분율 30 3 2 2 2" xfId="11674"/>
    <cellStyle name="백분율 30 3 2 3" xfId="6155"/>
    <cellStyle name="백분율 30 3 2 3 2" xfId="9670"/>
    <cellStyle name="백분율 30 3 2 4" xfId="7911"/>
    <cellStyle name="백분율 30 3 3" xfId="3539"/>
    <cellStyle name="백분율 30 3 3 2" xfId="10802"/>
    <cellStyle name="백분율 30 3 4" xfId="5285"/>
    <cellStyle name="백분율 30 3 4 2" xfId="8798"/>
    <cellStyle name="백분율 30 3 5" xfId="7038"/>
    <cellStyle name="백분율 30 4" xfId="2260"/>
    <cellStyle name="백분율 30 4 2" xfId="4139"/>
    <cellStyle name="백분율 30 4 2 2" xfId="11402"/>
    <cellStyle name="백분율 30 4 3" xfId="5883"/>
    <cellStyle name="백분율 30 4 3 2" xfId="9398"/>
    <cellStyle name="백분율 30 4 4" xfId="7639"/>
    <cellStyle name="백분율 30 5" xfId="3267"/>
    <cellStyle name="백분율 30 5 2" xfId="10530"/>
    <cellStyle name="백분율 30 6" xfId="5016"/>
    <cellStyle name="백분율 30 6 2" xfId="8521"/>
    <cellStyle name="백분율 30 7" xfId="6764"/>
    <cellStyle name="백분율 300" xfId="3225"/>
    <cellStyle name="백분율 300 2" xfId="10488"/>
    <cellStyle name="백분율 301" xfId="3216"/>
    <cellStyle name="백분율 302" xfId="3206"/>
    <cellStyle name="백분율 302 2" xfId="10485"/>
    <cellStyle name="백분율 303" xfId="3200"/>
    <cellStyle name="백분율 303 2" xfId="10484"/>
    <cellStyle name="백분율 304" xfId="4978"/>
    <cellStyle name="백분율 304 2" xfId="12240"/>
    <cellStyle name="백분율 305" xfId="4979"/>
    <cellStyle name="백분율 305 2" xfId="12241"/>
    <cellStyle name="백분율 306" xfId="3219"/>
    <cellStyle name="백분율 307" xfId="3221"/>
    <cellStyle name="백분율 308" xfId="4977"/>
    <cellStyle name="백분율 309" xfId="4980"/>
    <cellStyle name="백분율 309 2" xfId="12242"/>
    <cellStyle name="백분율 31" xfId="1373"/>
    <cellStyle name="백분율 31 2" xfId="1983"/>
    <cellStyle name="백분율 31 2 2" xfId="2835"/>
    <cellStyle name="백분율 31 2 2 2" xfId="4727"/>
    <cellStyle name="백분율 31 2 2 2 2" xfId="11990"/>
    <cellStyle name="백분율 31 2 2 3" xfId="6471"/>
    <cellStyle name="백분율 31 2 2 3 2" xfId="9986"/>
    <cellStyle name="백분율 31 2 2 4" xfId="8227"/>
    <cellStyle name="백분율 31 2 3" xfId="3855"/>
    <cellStyle name="백분율 31 2 3 2" xfId="11118"/>
    <cellStyle name="백분율 31 2 4" xfId="5599"/>
    <cellStyle name="백분율 31 2 4 2" xfId="9114"/>
    <cellStyle name="백분율 31 2 5" xfId="7354"/>
    <cellStyle name="백분율 31 3" xfId="1700"/>
    <cellStyle name="백분율 31 3 2" xfId="2548"/>
    <cellStyle name="백분율 31 3 2 2" xfId="4426"/>
    <cellStyle name="백분율 31 3 2 2 2" xfId="11689"/>
    <cellStyle name="백분율 31 3 2 3" xfId="6170"/>
    <cellStyle name="백분율 31 3 2 3 2" xfId="9685"/>
    <cellStyle name="백분율 31 3 2 4" xfId="7926"/>
    <cellStyle name="백분율 31 3 3" xfId="3554"/>
    <cellStyle name="백분율 31 3 3 2" xfId="10817"/>
    <cellStyle name="백분율 31 3 4" xfId="5300"/>
    <cellStyle name="백분율 31 3 4 2" xfId="8813"/>
    <cellStyle name="백분율 31 3 5" xfId="7053"/>
    <cellStyle name="백분율 31 4" xfId="2275"/>
    <cellStyle name="백분율 31 4 2" xfId="4154"/>
    <cellStyle name="백분율 31 4 2 2" xfId="11417"/>
    <cellStyle name="백분율 31 4 3" xfId="5898"/>
    <cellStyle name="백분율 31 4 3 2" xfId="9413"/>
    <cellStyle name="백분율 31 4 4" xfId="7654"/>
    <cellStyle name="백분율 31 5" xfId="3282"/>
    <cellStyle name="백분율 31 5 2" xfId="10545"/>
    <cellStyle name="백분율 31 6" xfId="5030"/>
    <cellStyle name="백분율 31 6 2" xfId="8536"/>
    <cellStyle name="백분율 31 7" xfId="6779"/>
    <cellStyle name="백분율 310" xfId="4976"/>
    <cellStyle name="백분율 310 2" xfId="12239"/>
    <cellStyle name="백분율 311" xfId="4981"/>
    <cellStyle name="백분율 311 2" xfId="12243"/>
    <cellStyle name="백분율 312" xfId="4982"/>
    <cellStyle name="백분율 312 2" xfId="12244"/>
    <cellStyle name="백분율 313" xfId="3215"/>
    <cellStyle name="백분율 314" xfId="3207"/>
    <cellStyle name="백분율 315" xfId="3222"/>
    <cellStyle name="백분율 316" xfId="4983"/>
    <cellStyle name="백분율 317" xfId="4987"/>
    <cellStyle name="백분율 317 2" xfId="8478"/>
    <cellStyle name="백분율 318" xfId="5005"/>
    <cellStyle name="백분율 318 2" xfId="8510"/>
    <cellStyle name="백분율 319" xfId="7008"/>
    <cellStyle name="백분율 32" xfId="1374"/>
    <cellStyle name="백분율 32 2" xfId="1984"/>
    <cellStyle name="백분율 32 2 2" xfId="2836"/>
    <cellStyle name="백분율 32 2 2 2" xfId="4728"/>
    <cellStyle name="백분율 32 2 2 2 2" xfId="11991"/>
    <cellStyle name="백분율 32 2 2 3" xfId="6472"/>
    <cellStyle name="백분율 32 2 2 3 2" xfId="9987"/>
    <cellStyle name="백분율 32 2 2 4" xfId="8228"/>
    <cellStyle name="백분율 32 2 3" xfId="3856"/>
    <cellStyle name="백분율 32 2 3 2" xfId="11119"/>
    <cellStyle name="백분율 32 2 4" xfId="5600"/>
    <cellStyle name="백분율 32 2 4 2" xfId="9115"/>
    <cellStyle name="백분율 32 2 5" xfId="7355"/>
    <cellStyle name="백분율 32 3" xfId="1701"/>
    <cellStyle name="백분율 32 3 2" xfId="2549"/>
    <cellStyle name="백분율 32 3 2 2" xfId="4427"/>
    <cellStyle name="백분율 32 3 2 2 2" xfId="11690"/>
    <cellStyle name="백분율 32 3 2 3" xfId="6171"/>
    <cellStyle name="백분율 32 3 2 3 2" xfId="9686"/>
    <cellStyle name="백분율 32 3 2 4" xfId="7927"/>
    <cellStyle name="백분율 32 3 3" xfId="3555"/>
    <cellStyle name="백분율 32 3 3 2" xfId="10818"/>
    <cellStyle name="백분율 32 3 4" xfId="5301"/>
    <cellStyle name="백분율 32 3 4 2" xfId="8814"/>
    <cellStyle name="백분율 32 3 5" xfId="7054"/>
    <cellStyle name="백분율 32 4" xfId="2276"/>
    <cellStyle name="백분율 32 4 2" xfId="4155"/>
    <cellStyle name="백분율 32 4 2 2" xfId="11418"/>
    <cellStyle name="백분율 32 4 3" xfId="5899"/>
    <cellStyle name="백분율 32 4 3 2" xfId="9414"/>
    <cellStyle name="백분율 32 4 4" xfId="7655"/>
    <cellStyle name="백분율 32 5" xfId="3283"/>
    <cellStyle name="백분율 32 5 2" xfId="10546"/>
    <cellStyle name="백분율 32 6" xfId="5031"/>
    <cellStyle name="백분율 32 6 2" xfId="8537"/>
    <cellStyle name="백분율 32 7" xfId="6780"/>
    <cellStyle name="백분율 320" xfId="12247"/>
    <cellStyle name="백분율 321" xfId="12248"/>
    <cellStyle name="백분율 322" xfId="12249"/>
    <cellStyle name="백분율 323" xfId="12251"/>
    <cellStyle name="백분율 324" xfId="12603"/>
    <cellStyle name="백분율 325" xfId="15085"/>
    <cellStyle name="백분율 326" xfId="12477"/>
    <cellStyle name="백분율 327" xfId="15242"/>
    <cellStyle name="백분율 328" xfId="14814"/>
    <cellStyle name="백분율 329" xfId="12501"/>
    <cellStyle name="백분율 33" xfId="1375"/>
    <cellStyle name="백분율 33 2" xfId="1985"/>
    <cellStyle name="백분율 33 2 2" xfId="2837"/>
    <cellStyle name="백분율 33 2 2 2" xfId="4729"/>
    <cellStyle name="백분율 33 2 2 2 2" xfId="11992"/>
    <cellStyle name="백분율 33 2 2 3" xfId="6473"/>
    <cellStyle name="백분율 33 2 2 3 2" xfId="9988"/>
    <cellStyle name="백분율 33 2 2 4" xfId="8229"/>
    <cellStyle name="백분율 33 2 3" xfId="3857"/>
    <cellStyle name="백분율 33 2 3 2" xfId="11120"/>
    <cellStyle name="백분율 33 2 4" xfId="5601"/>
    <cellStyle name="백분율 33 2 4 2" xfId="9116"/>
    <cellStyle name="백분율 33 2 5" xfId="7356"/>
    <cellStyle name="백분율 33 3" xfId="1702"/>
    <cellStyle name="백분율 33 3 2" xfId="2550"/>
    <cellStyle name="백분율 33 3 2 2" xfId="4428"/>
    <cellStyle name="백분율 33 3 2 2 2" xfId="11691"/>
    <cellStyle name="백분율 33 3 2 3" xfId="6172"/>
    <cellStyle name="백분율 33 3 2 3 2" xfId="9687"/>
    <cellStyle name="백분율 33 3 2 4" xfId="7928"/>
    <cellStyle name="백분율 33 3 3" xfId="3556"/>
    <cellStyle name="백분율 33 3 3 2" xfId="10819"/>
    <cellStyle name="백분율 33 3 4" xfId="5302"/>
    <cellStyle name="백분율 33 3 4 2" xfId="8815"/>
    <cellStyle name="백분율 33 3 5" xfId="7055"/>
    <cellStyle name="백분율 33 4" xfId="2277"/>
    <cellStyle name="백분율 33 4 2" xfId="4156"/>
    <cellStyle name="백분율 33 4 2 2" xfId="11419"/>
    <cellStyle name="백분율 33 4 3" xfId="5900"/>
    <cellStyle name="백분율 33 4 3 2" xfId="9415"/>
    <cellStyle name="백분율 33 4 4" xfId="7656"/>
    <cellStyle name="백분율 33 5" xfId="3284"/>
    <cellStyle name="백분율 33 5 2" xfId="10547"/>
    <cellStyle name="백분율 33 6" xfId="5032"/>
    <cellStyle name="백분율 33 6 2" xfId="8538"/>
    <cellStyle name="백분율 33 7" xfId="6781"/>
    <cellStyle name="백분율 330" xfId="12552"/>
    <cellStyle name="백분율 331" xfId="14852"/>
    <cellStyle name="백분율 332" xfId="15367"/>
    <cellStyle name="백분율 333" xfId="13313"/>
    <cellStyle name="백분율 334" xfId="12550"/>
    <cellStyle name="백분율 335" xfId="15650"/>
    <cellStyle name="백분율 336" xfId="15594"/>
    <cellStyle name="백분율 337" xfId="15649"/>
    <cellStyle name="백분율 338" xfId="15418"/>
    <cellStyle name="백분율 339" xfId="15648"/>
    <cellStyle name="백분율 34" xfId="1376"/>
    <cellStyle name="백분율 34 2" xfId="1986"/>
    <cellStyle name="백분율 34 2 2" xfId="2838"/>
    <cellStyle name="백분율 34 2 2 2" xfId="4730"/>
    <cellStyle name="백분율 34 2 2 2 2" xfId="11993"/>
    <cellStyle name="백분율 34 2 2 3" xfId="6474"/>
    <cellStyle name="백분율 34 2 2 3 2" xfId="9989"/>
    <cellStyle name="백분율 34 2 2 4" xfId="8230"/>
    <cellStyle name="백분율 34 2 3" xfId="3858"/>
    <cellStyle name="백분율 34 2 3 2" xfId="11121"/>
    <cellStyle name="백분율 34 2 4" xfId="5602"/>
    <cellStyle name="백분율 34 2 4 2" xfId="9117"/>
    <cellStyle name="백분율 34 2 5" xfId="7357"/>
    <cellStyle name="백분율 34 3" xfId="1703"/>
    <cellStyle name="백분율 34 3 2" xfId="2551"/>
    <cellStyle name="백분율 34 3 2 2" xfId="4429"/>
    <cellStyle name="백분율 34 3 2 2 2" xfId="11692"/>
    <cellStyle name="백분율 34 3 2 3" xfId="6173"/>
    <cellStyle name="백분율 34 3 2 3 2" xfId="9688"/>
    <cellStyle name="백분율 34 3 2 4" xfId="7929"/>
    <cellStyle name="백분율 34 3 3" xfId="3557"/>
    <cellStyle name="백분율 34 3 3 2" xfId="10820"/>
    <cellStyle name="백분율 34 3 4" xfId="5303"/>
    <cellStyle name="백분율 34 3 4 2" xfId="8816"/>
    <cellStyle name="백분율 34 3 5" xfId="7056"/>
    <cellStyle name="백분율 34 4" xfId="2278"/>
    <cellStyle name="백분율 34 4 2" xfId="4157"/>
    <cellStyle name="백분율 34 4 2 2" xfId="11420"/>
    <cellStyle name="백분율 34 4 3" xfId="5901"/>
    <cellStyle name="백분율 34 4 3 2" xfId="9416"/>
    <cellStyle name="백분율 34 4 4" xfId="7657"/>
    <cellStyle name="백분율 34 5" xfId="3285"/>
    <cellStyle name="백분율 34 5 2" xfId="10548"/>
    <cellStyle name="백분율 34 6" xfId="5033"/>
    <cellStyle name="백분율 34 6 2" xfId="8539"/>
    <cellStyle name="백분율 34 7" xfId="6782"/>
    <cellStyle name="백분율 340" xfId="12506"/>
    <cellStyle name="백분율 341" xfId="15647"/>
    <cellStyle name="백분율 342" xfId="15330"/>
    <cellStyle name="백분율 343" xfId="15646"/>
    <cellStyle name="백분율 344" xfId="15488"/>
    <cellStyle name="백분율 345" xfId="15645"/>
    <cellStyle name="백분율 346" xfId="12376"/>
    <cellStyle name="백분율 347" xfId="15644"/>
    <cellStyle name="백분율 348" xfId="12599"/>
    <cellStyle name="백분율 35" xfId="1377"/>
    <cellStyle name="백분율 35 2" xfId="1987"/>
    <cellStyle name="백분율 35 2 2" xfId="2839"/>
    <cellStyle name="백분율 35 2 2 2" xfId="4731"/>
    <cellStyle name="백분율 35 2 2 2 2" xfId="11994"/>
    <cellStyle name="백분율 35 2 2 3" xfId="6475"/>
    <cellStyle name="백분율 35 2 2 3 2" xfId="9990"/>
    <cellStyle name="백분율 35 2 2 4" xfId="8231"/>
    <cellStyle name="백분율 35 2 3" xfId="3859"/>
    <cellStyle name="백분율 35 2 3 2" xfId="11122"/>
    <cellStyle name="백분율 35 2 4" xfId="5603"/>
    <cellStyle name="백분율 35 2 4 2" xfId="9118"/>
    <cellStyle name="백분율 35 2 5" xfId="7358"/>
    <cellStyle name="백분율 35 3" xfId="1704"/>
    <cellStyle name="백분율 35 3 2" xfId="2552"/>
    <cellStyle name="백분율 35 3 2 2" xfId="4430"/>
    <cellStyle name="백분율 35 3 2 2 2" xfId="11693"/>
    <cellStyle name="백분율 35 3 2 3" xfId="6174"/>
    <cellStyle name="백분율 35 3 2 3 2" xfId="9689"/>
    <cellStyle name="백분율 35 3 2 4" xfId="7930"/>
    <cellStyle name="백분율 35 3 3" xfId="3558"/>
    <cellStyle name="백분율 35 3 3 2" xfId="10821"/>
    <cellStyle name="백분율 35 3 4" xfId="5304"/>
    <cellStyle name="백분율 35 3 4 2" xfId="8817"/>
    <cellStyle name="백분율 35 3 5" xfId="7057"/>
    <cellStyle name="백분율 35 4" xfId="2279"/>
    <cellStyle name="백분율 35 4 2" xfId="4158"/>
    <cellStyle name="백분율 35 4 2 2" xfId="11421"/>
    <cellStyle name="백분율 35 4 3" xfId="5902"/>
    <cellStyle name="백분율 35 4 3 2" xfId="9417"/>
    <cellStyle name="백분율 35 4 4" xfId="7658"/>
    <cellStyle name="백분율 35 5" xfId="3286"/>
    <cellStyle name="백분율 35 5 2" xfId="10549"/>
    <cellStyle name="백분율 35 6" xfId="5034"/>
    <cellStyle name="백분율 35 6 2" xfId="8540"/>
    <cellStyle name="백분율 35 7" xfId="6783"/>
    <cellStyle name="백분율 36" xfId="1378"/>
    <cellStyle name="백분율 36 2" xfId="1988"/>
    <cellStyle name="백분율 36 2 2" xfId="2840"/>
    <cellStyle name="백분율 36 2 2 2" xfId="4732"/>
    <cellStyle name="백분율 36 2 2 2 2" xfId="11995"/>
    <cellStyle name="백분율 36 2 2 3" xfId="6476"/>
    <cellStyle name="백분율 36 2 2 3 2" xfId="9991"/>
    <cellStyle name="백분율 36 2 2 4" xfId="8232"/>
    <cellStyle name="백분율 36 2 3" xfId="3860"/>
    <cellStyle name="백분율 36 2 3 2" xfId="11123"/>
    <cellStyle name="백분율 36 2 4" xfId="5604"/>
    <cellStyle name="백분율 36 2 4 2" xfId="9119"/>
    <cellStyle name="백분율 36 2 5" xfId="7359"/>
    <cellStyle name="백분율 36 3" xfId="1705"/>
    <cellStyle name="백분율 36 3 2" xfId="2553"/>
    <cellStyle name="백분율 36 3 2 2" xfId="4431"/>
    <cellStyle name="백분율 36 3 2 2 2" xfId="11694"/>
    <cellStyle name="백분율 36 3 2 3" xfId="6175"/>
    <cellStyle name="백분율 36 3 2 3 2" xfId="9690"/>
    <cellStyle name="백분율 36 3 2 4" xfId="7931"/>
    <cellStyle name="백분율 36 3 3" xfId="3559"/>
    <cellStyle name="백분율 36 3 3 2" xfId="10822"/>
    <cellStyle name="백분율 36 3 4" xfId="5305"/>
    <cellStyle name="백분율 36 3 4 2" xfId="8818"/>
    <cellStyle name="백분율 36 3 5" xfId="7058"/>
    <cellStyle name="백분율 36 4" xfId="2280"/>
    <cellStyle name="백분율 36 4 2" xfId="4159"/>
    <cellStyle name="백분율 36 4 2 2" xfId="11422"/>
    <cellStyle name="백분율 36 4 3" xfId="5903"/>
    <cellStyle name="백분율 36 4 3 2" xfId="9418"/>
    <cellStyle name="백분율 36 4 4" xfId="7659"/>
    <cellStyle name="백분율 36 5" xfId="3287"/>
    <cellStyle name="백분율 36 5 2" xfId="10550"/>
    <cellStyle name="백분율 36 6" xfId="5035"/>
    <cellStyle name="백분율 36 6 2" xfId="8541"/>
    <cellStyle name="백분율 36 7" xfId="6784"/>
    <cellStyle name="백분율 37" xfId="1379"/>
    <cellStyle name="백분율 37 2" xfId="1989"/>
    <cellStyle name="백분율 37 2 2" xfId="2841"/>
    <cellStyle name="백분율 37 2 2 2" xfId="4733"/>
    <cellStyle name="백분율 37 2 2 2 2" xfId="11996"/>
    <cellStyle name="백분율 37 2 2 3" xfId="6477"/>
    <cellStyle name="백분율 37 2 2 3 2" xfId="9992"/>
    <cellStyle name="백분율 37 2 2 4" xfId="8233"/>
    <cellStyle name="백분율 37 2 3" xfId="3861"/>
    <cellStyle name="백분율 37 2 3 2" xfId="11124"/>
    <cellStyle name="백분율 37 2 4" xfId="5605"/>
    <cellStyle name="백분율 37 2 4 2" xfId="9120"/>
    <cellStyle name="백분율 37 2 5" xfId="7360"/>
    <cellStyle name="백분율 37 3" xfId="1706"/>
    <cellStyle name="백분율 37 3 2" xfId="2554"/>
    <cellStyle name="백분율 37 3 2 2" xfId="4432"/>
    <cellStyle name="백분율 37 3 2 2 2" xfId="11695"/>
    <cellStyle name="백분율 37 3 2 3" xfId="6176"/>
    <cellStyle name="백분율 37 3 2 3 2" xfId="9691"/>
    <cellStyle name="백분율 37 3 2 4" xfId="7932"/>
    <cellStyle name="백분율 37 3 3" xfId="3560"/>
    <cellStyle name="백분율 37 3 3 2" xfId="10823"/>
    <cellStyle name="백분율 37 3 4" xfId="5306"/>
    <cellStyle name="백분율 37 3 4 2" xfId="8819"/>
    <cellStyle name="백분율 37 3 5" xfId="7059"/>
    <cellStyle name="백분율 37 4" xfId="2281"/>
    <cellStyle name="백분율 37 4 2" xfId="4160"/>
    <cellStyle name="백분율 37 4 2 2" xfId="11423"/>
    <cellStyle name="백분율 37 4 3" xfId="5904"/>
    <cellStyle name="백분율 37 4 3 2" xfId="9419"/>
    <cellStyle name="백분율 37 4 4" xfId="7660"/>
    <cellStyle name="백분율 37 5" xfId="3288"/>
    <cellStyle name="백분율 37 5 2" xfId="10551"/>
    <cellStyle name="백분율 37 6" xfId="5036"/>
    <cellStyle name="백분율 37 6 2" xfId="8542"/>
    <cellStyle name="백분율 37 7" xfId="6785"/>
    <cellStyle name="백분율 38" xfId="1380"/>
    <cellStyle name="백분율 38 2" xfId="1990"/>
    <cellStyle name="백분율 38 2 2" xfId="2842"/>
    <cellStyle name="백분율 38 2 2 2" xfId="4734"/>
    <cellStyle name="백분율 38 2 2 2 2" xfId="11997"/>
    <cellStyle name="백분율 38 2 2 3" xfId="6478"/>
    <cellStyle name="백분율 38 2 2 3 2" xfId="9993"/>
    <cellStyle name="백분율 38 2 2 4" xfId="8234"/>
    <cellStyle name="백분율 38 2 3" xfId="3862"/>
    <cellStyle name="백분율 38 2 3 2" xfId="11125"/>
    <cellStyle name="백분율 38 2 4" xfId="5606"/>
    <cellStyle name="백분율 38 2 4 2" xfId="9121"/>
    <cellStyle name="백분율 38 2 5" xfId="7361"/>
    <cellStyle name="백분율 38 3" xfId="1707"/>
    <cellStyle name="백분율 38 3 2" xfId="2555"/>
    <cellStyle name="백분율 38 3 2 2" xfId="4433"/>
    <cellStyle name="백분율 38 3 2 2 2" xfId="11696"/>
    <cellStyle name="백분율 38 3 2 3" xfId="6177"/>
    <cellStyle name="백분율 38 3 2 3 2" xfId="9692"/>
    <cellStyle name="백분율 38 3 2 4" xfId="7933"/>
    <cellStyle name="백분율 38 3 3" xfId="3561"/>
    <cellStyle name="백분율 38 3 3 2" xfId="10824"/>
    <cellStyle name="백분율 38 3 4" xfId="5307"/>
    <cellStyle name="백분율 38 3 4 2" xfId="8820"/>
    <cellStyle name="백분율 38 3 5" xfId="7060"/>
    <cellStyle name="백분율 38 4" xfId="2282"/>
    <cellStyle name="백분율 38 4 2" xfId="4161"/>
    <cellStyle name="백분율 38 4 2 2" xfId="11424"/>
    <cellStyle name="백분율 38 4 3" xfId="5905"/>
    <cellStyle name="백분율 38 4 3 2" xfId="9420"/>
    <cellStyle name="백분율 38 4 4" xfId="7661"/>
    <cellStyle name="백분율 38 5" xfId="3289"/>
    <cellStyle name="백분율 38 5 2" xfId="10552"/>
    <cellStyle name="백분율 38 6" xfId="5037"/>
    <cellStyle name="백분율 38 6 2" xfId="8543"/>
    <cellStyle name="백분율 38 7" xfId="6786"/>
    <cellStyle name="백분율 39" xfId="1381"/>
    <cellStyle name="백분율 39 2" xfId="1991"/>
    <cellStyle name="백분율 39 2 2" xfId="2843"/>
    <cellStyle name="백분율 39 2 2 2" xfId="4735"/>
    <cellStyle name="백분율 39 2 2 2 2" xfId="11998"/>
    <cellStyle name="백분율 39 2 2 3" xfId="6479"/>
    <cellStyle name="백분율 39 2 2 3 2" xfId="9994"/>
    <cellStyle name="백분율 39 2 2 4" xfId="8235"/>
    <cellStyle name="백분율 39 2 3" xfId="3863"/>
    <cellStyle name="백분율 39 2 3 2" xfId="11126"/>
    <cellStyle name="백분율 39 2 4" xfId="5607"/>
    <cellStyle name="백분율 39 2 4 2" xfId="9122"/>
    <cellStyle name="백분율 39 2 5" xfId="7362"/>
    <cellStyle name="백분율 39 3" xfId="1708"/>
    <cellStyle name="백분율 39 3 2" xfId="2556"/>
    <cellStyle name="백분율 39 3 2 2" xfId="4434"/>
    <cellStyle name="백분율 39 3 2 2 2" xfId="11697"/>
    <cellStyle name="백분율 39 3 2 3" xfId="6178"/>
    <cellStyle name="백분율 39 3 2 3 2" xfId="9693"/>
    <cellStyle name="백분율 39 3 2 4" xfId="7934"/>
    <cellStyle name="백분율 39 3 3" xfId="3562"/>
    <cellStyle name="백분율 39 3 3 2" xfId="10825"/>
    <cellStyle name="백분율 39 3 4" xfId="5308"/>
    <cellStyle name="백분율 39 3 4 2" xfId="8821"/>
    <cellStyle name="백분율 39 3 5" xfId="7061"/>
    <cellStyle name="백분율 39 4" xfId="2283"/>
    <cellStyle name="백분율 39 4 2" xfId="4162"/>
    <cellStyle name="백분율 39 4 2 2" xfId="11425"/>
    <cellStyle name="백분율 39 4 3" xfId="5906"/>
    <cellStyle name="백분율 39 4 3 2" xfId="9421"/>
    <cellStyle name="백분율 39 4 4" xfId="7662"/>
    <cellStyle name="백분율 39 5" xfId="3290"/>
    <cellStyle name="백분율 39 5 2" xfId="10553"/>
    <cellStyle name="백분율 39 6" xfId="5038"/>
    <cellStyle name="백분율 39 6 2" xfId="8544"/>
    <cellStyle name="백분율 39 7" xfId="6787"/>
    <cellStyle name="백분율 4" xfId="264"/>
    <cellStyle name="백분율 4 2" xfId="272"/>
    <cellStyle name="백분율 4 3" xfId="3119"/>
    <cellStyle name="백분율 4 4" xfId="1191"/>
    <cellStyle name="백분율 4 5" xfId="15627"/>
    <cellStyle name="백분율 40" xfId="1382"/>
    <cellStyle name="백분율 40 2" xfId="1992"/>
    <cellStyle name="백분율 40 2 2" xfId="2844"/>
    <cellStyle name="백분율 40 2 2 2" xfId="4736"/>
    <cellStyle name="백분율 40 2 2 2 2" xfId="11999"/>
    <cellStyle name="백분율 40 2 2 3" xfId="6480"/>
    <cellStyle name="백분율 40 2 2 3 2" xfId="9995"/>
    <cellStyle name="백분율 40 2 2 4" xfId="8236"/>
    <cellStyle name="백분율 40 2 3" xfId="3864"/>
    <cellStyle name="백분율 40 2 3 2" xfId="11127"/>
    <cellStyle name="백분율 40 2 4" xfId="5608"/>
    <cellStyle name="백분율 40 2 4 2" xfId="9123"/>
    <cellStyle name="백분율 40 2 5" xfId="7363"/>
    <cellStyle name="백분율 40 3" xfId="1709"/>
    <cellStyle name="백분율 40 3 2" xfId="2557"/>
    <cellStyle name="백분율 40 3 2 2" xfId="4435"/>
    <cellStyle name="백분율 40 3 2 2 2" xfId="11698"/>
    <cellStyle name="백분율 40 3 2 3" xfId="6179"/>
    <cellStyle name="백분율 40 3 2 3 2" xfId="9694"/>
    <cellStyle name="백분율 40 3 2 4" xfId="7935"/>
    <cellStyle name="백분율 40 3 3" xfId="3563"/>
    <cellStyle name="백분율 40 3 3 2" xfId="10826"/>
    <cellStyle name="백분율 40 3 4" xfId="5309"/>
    <cellStyle name="백분율 40 3 4 2" xfId="8822"/>
    <cellStyle name="백분율 40 3 5" xfId="7062"/>
    <cellStyle name="백분율 40 4" xfId="2284"/>
    <cellStyle name="백분율 40 4 2" xfId="4163"/>
    <cellStyle name="백분율 40 4 2 2" xfId="11426"/>
    <cellStyle name="백분율 40 4 3" xfId="5907"/>
    <cellStyle name="백분율 40 4 3 2" xfId="9422"/>
    <cellStyle name="백분율 40 4 4" xfId="7663"/>
    <cellStyle name="백분율 40 5" xfId="3291"/>
    <cellStyle name="백분율 40 5 2" xfId="10554"/>
    <cellStyle name="백분율 40 6" xfId="5039"/>
    <cellStyle name="백분율 40 6 2" xfId="8545"/>
    <cellStyle name="백분율 40 7" xfId="6788"/>
    <cellStyle name="백분율 41" xfId="1383"/>
    <cellStyle name="백분율 41 2" xfId="1993"/>
    <cellStyle name="백분율 41 2 2" xfId="2845"/>
    <cellStyle name="백분율 41 2 2 2" xfId="4737"/>
    <cellStyle name="백분율 41 2 2 2 2" xfId="12000"/>
    <cellStyle name="백분율 41 2 2 3" xfId="6481"/>
    <cellStyle name="백분율 41 2 2 3 2" xfId="9996"/>
    <cellStyle name="백분율 41 2 2 4" xfId="8237"/>
    <cellStyle name="백분율 41 2 3" xfId="3865"/>
    <cellStyle name="백분율 41 2 3 2" xfId="11128"/>
    <cellStyle name="백분율 41 2 4" xfId="5609"/>
    <cellStyle name="백분율 41 2 4 2" xfId="9124"/>
    <cellStyle name="백분율 41 2 5" xfId="7364"/>
    <cellStyle name="백분율 41 3" xfId="1710"/>
    <cellStyle name="백분율 41 3 2" xfId="2558"/>
    <cellStyle name="백분율 41 3 2 2" xfId="4436"/>
    <cellStyle name="백분율 41 3 2 2 2" xfId="11699"/>
    <cellStyle name="백분율 41 3 2 3" xfId="6180"/>
    <cellStyle name="백분율 41 3 2 3 2" xfId="9695"/>
    <cellStyle name="백분율 41 3 2 4" xfId="7936"/>
    <cellStyle name="백분율 41 3 3" xfId="3564"/>
    <cellStyle name="백분율 41 3 3 2" xfId="10827"/>
    <cellStyle name="백분율 41 3 4" xfId="5310"/>
    <cellStyle name="백분율 41 3 4 2" xfId="8823"/>
    <cellStyle name="백분율 41 3 5" xfId="7063"/>
    <cellStyle name="백분율 41 4" xfId="2285"/>
    <cellStyle name="백분율 41 4 2" xfId="4164"/>
    <cellStyle name="백분율 41 4 2 2" xfId="11427"/>
    <cellStyle name="백분율 41 4 3" xfId="5908"/>
    <cellStyle name="백분율 41 4 3 2" xfId="9423"/>
    <cellStyle name="백분율 41 4 4" xfId="7664"/>
    <cellStyle name="백분율 41 5" xfId="3292"/>
    <cellStyle name="백분율 41 5 2" xfId="10555"/>
    <cellStyle name="백분율 41 6" xfId="5040"/>
    <cellStyle name="백분율 41 6 2" xfId="8546"/>
    <cellStyle name="백분율 41 7" xfId="6789"/>
    <cellStyle name="백분율 42" xfId="1384"/>
    <cellStyle name="백분율 42 2" xfId="1994"/>
    <cellStyle name="백분율 42 2 2" xfId="2846"/>
    <cellStyle name="백분율 42 2 2 2" xfId="4738"/>
    <cellStyle name="백분율 42 2 2 2 2" xfId="12001"/>
    <cellStyle name="백분율 42 2 2 3" xfId="6482"/>
    <cellStyle name="백분율 42 2 2 3 2" xfId="9997"/>
    <cellStyle name="백분율 42 2 2 4" xfId="8238"/>
    <cellStyle name="백분율 42 2 3" xfId="3866"/>
    <cellStyle name="백분율 42 2 3 2" xfId="11129"/>
    <cellStyle name="백분율 42 2 4" xfId="5610"/>
    <cellStyle name="백분율 42 2 4 2" xfId="9125"/>
    <cellStyle name="백분율 42 2 5" xfId="7365"/>
    <cellStyle name="백분율 42 3" xfId="1711"/>
    <cellStyle name="백분율 42 3 2" xfId="2559"/>
    <cellStyle name="백분율 42 3 2 2" xfId="4437"/>
    <cellStyle name="백분율 42 3 2 2 2" xfId="11700"/>
    <cellStyle name="백분율 42 3 2 3" xfId="6181"/>
    <cellStyle name="백분율 42 3 2 3 2" xfId="9696"/>
    <cellStyle name="백분율 42 3 2 4" xfId="7937"/>
    <cellStyle name="백분율 42 3 3" xfId="3565"/>
    <cellStyle name="백분율 42 3 3 2" xfId="10828"/>
    <cellStyle name="백분율 42 3 4" xfId="5311"/>
    <cellStyle name="백분율 42 3 4 2" xfId="8824"/>
    <cellStyle name="백분율 42 3 5" xfId="7064"/>
    <cellStyle name="백분율 42 4" xfId="2286"/>
    <cellStyle name="백분율 42 4 2" xfId="4165"/>
    <cellStyle name="백분율 42 4 2 2" xfId="11428"/>
    <cellStyle name="백분율 42 4 3" xfId="5909"/>
    <cellStyle name="백분율 42 4 3 2" xfId="9424"/>
    <cellStyle name="백분율 42 4 4" xfId="7665"/>
    <cellStyle name="백분율 42 5" xfId="3293"/>
    <cellStyle name="백분율 42 5 2" xfId="10556"/>
    <cellStyle name="백분율 42 6" xfId="5041"/>
    <cellStyle name="백분율 42 6 2" xfId="8547"/>
    <cellStyle name="백분율 42 7" xfId="6790"/>
    <cellStyle name="백분율 43" xfId="1385"/>
    <cellStyle name="백분율 43 2" xfId="1995"/>
    <cellStyle name="백분율 43 2 2" xfId="2847"/>
    <cellStyle name="백분율 43 2 2 2" xfId="4739"/>
    <cellStyle name="백분율 43 2 2 2 2" xfId="12002"/>
    <cellStyle name="백분율 43 2 2 3" xfId="6483"/>
    <cellStyle name="백분율 43 2 2 3 2" xfId="9998"/>
    <cellStyle name="백분율 43 2 2 4" xfId="8239"/>
    <cellStyle name="백분율 43 2 3" xfId="3867"/>
    <cellStyle name="백분율 43 2 3 2" xfId="11130"/>
    <cellStyle name="백분율 43 2 4" xfId="5611"/>
    <cellStyle name="백분율 43 2 4 2" xfId="9126"/>
    <cellStyle name="백분율 43 2 5" xfId="7366"/>
    <cellStyle name="백분율 43 3" xfId="1712"/>
    <cellStyle name="백분율 43 3 2" xfId="2560"/>
    <cellStyle name="백분율 43 3 2 2" xfId="4438"/>
    <cellStyle name="백분율 43 3 2 2 2" xfId="11701"/>
    <cellStyle name="백분율 43 3 2 3" xfId="6182"/>
    <cellStyle name="백분율 43 3 2 3 2" xfId="9697"/>
    <cellStyle name="백분율 43 3 2 4" xfId="7938"/>
    <cellStyle name="백분율 43 3 3" xfId="3566"/>
    <cellStyle name="백분율 43 3 3 2" xfId="10829"/>
    <cellStyle name="백분율 43 3 4" xfId="5312"/>
    <cellStyle name="백분율 43 3 4 2" xfId="8825"/>
    <cellStyle name="백분율 43 3 5" xfId="7065"/>
    <cellStyle name="백분율 43 4" xfId="2287"/>
    <cellStyle name="백분율 43 4 2" xfId="4166"/>
    <cellStyle name="백분율 43 4 2 2" xfId="11429"/>
    <cellStyle name="백분율 43 4 3" xfId="5910"/>
    <cellStyle name="백분율 43 4 3 2" xfId="9425"/>
    <cellStyle name="백분율 43 4 4" xfId="7666"/>
    <cellStyle name="백분율 43 5" xfId="3294"/>
    <cellStyle name="백분율 43 5 2" xfId="10557"/>
    <cellStyle name="백분율 43 6" xfId="5042"/>
    <cellStyle name="백분율 43 6 2" xfId="8548"/>
    <cellStyle name="백분율 43 7" xfId="6791"/>
    <cellStyle name="백분율 44" xfId="1386"/>
    <cellStyle name="백분율 44 2" xfId="1996"/>
    <cellStyle name="백분율 44 2 2" xfId="2848"/>
    <cellStyle name="백분율 44 2 2 2" xfId="4740"/>
    <cellStyle name="백분율 44 2 2 2 2" xfId="12003"/>
    <cellStyle name="백분율 44 2 2 3" xfId="6484"/>
    <cellStyle name="백분율 44 2 2 3 2" xfId="9999"/>
    <cellStyle name="백분율 44 2 2 4" xfId="8240"/>
    <cellStyle name="백분율 44 2 3" xfId="3868"/>
    <cellStyle name="백분율 44 2 3 2" xfId="11131"/>
    <cellStyle name="백분율 44 2 4" xfId="5612"/>
    <cellStyle name="백분율 44 2 4 2" xfId="9127"/>
    <cellStyle name="백분율 44 2 5" xfId="7367"/>
    <cellStyle name="백분율 44 3" xfId="1713"/>
    <cellStyle name="백분율 44 3 2" xfId="2561"/>
    <cellStyle name="백분율 44 3 2 2" xfId="4439"/>
    <cellStyle name="백분율 44 3 2 2 2" xfId="11702"/>
    <cellStyle name="백분율 44 3 2 3" xfId="6183"/>
    <cellStyle name="백분율 44 3 2 3 2" xfId="9698"/>
    <cellStyle name="백분율 44 3 2 4" xfId="7939"/>
    <cellStyle name="백분율 44 3 3" xfId="3567"/>
    <cellStyle name="백분율 44 3 3 2" xfId="10830"/>
    <cellStyle name="백분율 44 3 4" xfId="5313"/>
    <cellStyle name="백분율 44 3 4 2" xfId="8826"/>
    <cellStyle name="백분율 44 3 5" xfId="7066"/>
    <cellStyle name="백분율 44 4" xfId="2288"/>
    <cellStyle name="백분율 44 4 2" xfId="4167"/>
    <cellStyle name="백분율 44 4 2 2" xfId="11430"/>
    <cellStyle name="백분율 44 4 3" xfId="5911"/>
    <cellStyle name="백분율 44 4 3 2" xfId="9426"/>
    <cellStyle name="백분율 44 4 4" xfId="7667"/>
    <cellStyle name="백분율 44 5" xfId="3295"/>
    <cellStyle name="백분율 44 5 2" xfId="10558"/>
    <cellStyle name="백분율 44 6" xfId="5043"/>
    <cellStyle name="백분율 44 6 2" xfId="8549"/>
    <cellStyle name="백분율 44 7" xfId="6792"/>
    <cellStyle name="백분율 45" xfId="1387"/>
    <cellStyle name="백분율 45 2" xfId="1997"/>
    <cellStyle name="백분율 45 2 2" xfId="2849"/>
    <cellStyle name="백분율 45 2 2 2" xfId="4741"/>
    <cellStyle name="백분율 45 2 2 2 2" xfId="12004"/>
    <cellStyle name="백분율 45 2 2 3" xfId="6485"/>
    <cellStyle name="백분율 45 2 2 3 2" xfId="10000"/>
    <cellStyle name="백분율 45 2 2 4" xfId="8241"/>
    <cellStyle name="백분율 45 2 3" xfId="3869"/>
    <cellStyle name="백분율 45 2 3 2" xfId="11132"/>
    <cellStyle name="백분율 45 2 4" xfId="5613"/>
    <cellStyle name="백분율 45 2 4 2" xfId="9128"/>
    <cellStyle name="백분율 45 2 5" xfId="7368"/>
    <cellStyle name="백분율 45 3" xfId="1714"/>
    <cellStyle name="백분율 45 3 2" xfId="2562"/>
    <cellStyle name="백분율 45 3 2 2" xfId="4440"/>
    <cellStyle name="백분율 45 3 2 2 2" xfId="11703"/>
    <cellStyle name="백분율 45 3 2 3" xfId="6184"/>
    <cellStyle name="백분율 45 3 2 3 2" xfId="9699"/>
    <cellStyle name="백분율 45 3 2 4" xfId="7940"/>
    <cellStyle name="백분율 45 3 3" xfId="3568"/>
    <cellStyle name="백분율 45 3 3 2" xfId="10831"/>
    <cellStyle name="백분율 45 3 4" xfId="5314"/>
    <cellStyle name="백분율 45 3 4 2" xfId="8827"/>
    <cellStyle name="백분율 45 3 5" xfId="7067"/>
    <cellStyle name="백분율 45 4" xfId="2289"/>
    <cellStyle name="백분율 45 4 2" xfId="4168"/>
    <cellStyle name="백분율 45 4 2 2" xfId="11431"/>
    <cellStyle name="백분율 45 4 3" xfId="5912"/>
    <cellStyle name="백분율 45 4 3 2" xfId="9427"/>
    <cellStyle name="백분율 45 4 4" xfId="7668"/>
    <cellStyle name="백분율 45 5" xfId="3296"/>
    <cellStyle name="백분율 45 5 2" xfId="10559"/>
    <cellStyle name="백분율 45 6" xfId="5044"/>
    <cellStyle name="백분율 45 6 2" xfId="8550"/>
    <cellStyle name="백분율 45 7" xfId="6793"/>
    <cellStyle name="백분율 46" xfId="1388"/>
    <cellStyle name="백분율 46 2" xfId="1998"/>
    <cellStyle name="백분율 46 2 2" xfId="2850"/>
    <cellStyle name="백분율 46 2 2 2" xfId="4742"/>
    <cellStyle name="백분율 46 2 2 2 2" xfId="12005"/>
    <cellStyle name="백분율 46 2 2 3" xfId="6486"/>
    <cellStyle name="백분율 46 2 2 3 2" xfId="10001"/>
    <cellStyle name="백분율 46 2 2 4" xfId="8242"/>
    <cellStyle name="백분율 46 2 3" xfId="3870"/>
    <cellStyle name="백분율 46 2 3 2" xfId="11133"/>
    <cellStyle name="백분율 46 2 4" xfId="5614"/>
    <cellStyle name="백분율 46 2 4 2" xfId="9129"/>
    <cellStyle name="백분율 46 2 5" xfId="7369"/>
    <cellStyle name="백분율 46 3" xfId="1715"/>
    <cellStyle name="백분율 46 3 2" xfId="2563"/>
    <cellStyle name="백분율 46 3 2 2" xfId="4441"/>
    <cellStyle name="백분율 46 3 2 2 2" xfId="11704"/>
    <cellStyle name="백분율 46 3 2 3" xfId="6185"/>
    <cellStyle name="백분율 46 3 2 3 2" xfId="9700"/>
    <cellStyle name="백분율 46 3 2 4" xfId="7941"/>
    <cellStyle name="백분율 46 3 3" xfId="3569"/>
    <cellStyle name="백분율 46 3 3 2" xfId="10832"/>
    <cellStyle name="백분율 46 3 4" xfId="5315"/>
    <cellStyle name="백분율 46 3 4 2" xfId="8828"/>
    <cellStyle name="백분율 46 3 5" xfId="7068"/>
    <cellStyle name="백분율 46 4" xfId="2290"/>
    <cellStyle name="백분율 46 4 2" xfId="4169"/>
    <cellStyle name="백분율 46 4 2 2" xfId="11432"/>
    <cellStyle name="백분율 46 4 3" xfId="5913"/>
    <cellStyle name="백분율 46 4 3 2" xfId="9428"/>
    <cellStyle name="백분율 46 4 4" xfId="7669"/>
    <cellStyle name="백분율 46 5" xfId="3297"/>
    <cellStyle name="백분율 46 5 2" xfId="10560"/>
    <cellStyle name="백분율 46 6" xfId="5045"/>
    <cellStyle name="백분율 46 6 2" xfId="8551"/>
    <cellStyle name="백분율 46 7" xfId="6794"/>
    <cellStyle name="백분율 47" xfId="1389"/>
    <cellStyle name="백분율 47 2" xfId="1999"/>
    <cellStyle name="백분율 47 2 2" xfId="2851"/>
    <cellStyle name="백분율 47 2 2 2" xfId="4743"/>
    <cellStyle name="백분율 47 2 2 2 2" xfId="12006"/>
    <cellStyle name="백분율 47 2 2 3" xfId="6487"/>
    <cellStyle name="백분율 47 2 2 3 2" xfId="10002"/>
    <cellStyle name="백분율 47 2 2 4" xfId="8243"/>
    <cellStyle name="백분율 47 2 3" xfId="3871"/>
    <cellStyle name="백분율 47 2 3 2" xfId="11134"/>
    <cellStyle name="백분율 47 2 4" xfId="5615"/>
    <cellStyle name="백분율 47 2 4 2" xfId="9130"/>
    <cellStyle name="백분율 47 2 5" xfId="7370"/>
    <cellStyle name="백분율 47 3" xfId="1716"/>
    <cellStyle name="백분율 47 3 2" xfId="2564"/>
    <cellStyle name="백분율 47 3 2 2" xfId="4442"/>
    <cellStyle name="백분율 47 3 2 2 2" xfId="11705"/>
    <cellStyle name="백분율 47 3 2 3" xfId="6186"/>
    <cellStyle name="백분율 47 3 2 3 2" xfId="9701"/>
    <cellStyle name="백분율 47 3 2 4" xfId="7942"/>
    <cellStyle name="백분율 47 3 3" xfId="3570"/>
    <cellStyle name="백분율 47 3 3 2" xfId="10833"/>
    <cellStyle name="백분율 47 3 4" xfId="5316"/>
    <cellStyle name="백분율 47 3 4 2" xfId="8829"/>
    <cellStyle name="백분율 47 3 5" xfId="7069"/>
    <cellStyle name="백분율 47 4" xfId="2291"/>
    <cellStyle name="백분율 47 4 2" xfId="4170"/>
    <cellStyle name="백분율 47 4 2 2" xfId="11433"/>
    <cellStyle name="백분율 47 4 3" xfId="5914"/>
    <cellStyle name="백분율 47 4 3 2" xfId="9429"/>
    <cellStyle name="백분율 47 4 4" xfId="7670"/>
    <cellStyle name="백분율 47 5" xfId="3298"/>
    <cellStyle name="백분율 47 5 2" xfId="10561"/>
    <cellStyle name="백분율 47 6" xfId="5046"/>
    <cellStyle name="백분율 47 6 2" xfId="8552"/>
    <cellStyle name="백분율 47 7" xfId="6795"/>
    <cellStyle name="백분율 48" xfId="1390"/>
    <cellStyle name="백분율 48 2" xfId="2000"/>
    <cellStyle name="백분율 48 2 2" xfId="2852"/>
    <cellStyle name="백분율 48 2 2 2" xfId="4744"/>
    <cellStyle name="백분율 48 2 2 2 2" xfId="12007"/>
    <cellStyle name="백분율 48 2 2 3" xfId="6488"/>
    <cellStyle name="백분율 48 2 2 3 2" xfId="10003"/>
    <cellStyle name="백분율 48 2 2 4" xfId="8244"/>
    <cellStyle name="백분율 48 2 3" xfId="3872"/>
    <cellStyle name="백분율 48 2 3 2" xfId="11135"/>
    <cellStyle name="백분율 48 2 4" xfId="5616"/>
    <cellStyle name="백분율 48 2 4 2" xfId="9131"/>
    <cellStyle name="백분율 48 2 5" xfId="7371"/>
    <cellStyle name="백분율 48 3" xfId="1717"/>
    <cellStyle name="백분율 48 3 2" xfId="2565"/>
    <cellStyle name="백분율 48 3 2 2" xfId="4443"/>
    <cellStyle name="백분율 48 3 2 2 2" xfId="11706"/>
    <cellStyle name="백분율 48 3 2 3" xfId="6187"/>
    <cellStyle name="백분율 48 3 2 3 2" xfId="9702"/>
    <cellStyle name="백분율 48 3 2 4" xfId="7943"/>
    <cellStyle name="백분율 48 3 3" xfId="3571"/>
    <cellStyle name="백분율 48 3 3 2" xfId="10834"/>
    <cellStyle name="백분율 48 3 4" xfId="5317"/>
    <cellStyle name="백분율 48 3 4 2" xfId="8830"/>
    <cellStyle name="백분율 48 3 5" xfId="7070"/>
    <cellStyle name="백분율 48 4" xfId="2292"/>
    <cellStyle name="백분율 48 4 2" xfId="4171"/>
    <cellStyle name="백분율 48 4 2 2" xfId="11434"/>
    <cellStyle name="백분율 48 4 3" xfId="5915"/>
    <cellStyle name="백분율 48 4 3 2" xfId="9430"/>
    <cellStyle name="백분율 48 4 4" xfId="7671"/>
    <cellStyle name="백분율 48 5" xfId="3299"/>
    <cellStyle name="백분율 48 5 2" xfId="10562"/>
    <cellStyle name="백분율 48 6" xfId="5047"/>
    <cellStyle name="백분율 48 6 2" xfId="8553"/>
    <cellStyle name="백분율 48 7" xfId="6796"/>
    <cellStyle name="백분율 49" xfId="1391"/>
    <cellStyle name="백분율 49 2" xfId="2001"/>
    <cellStyle name="백분율 49 2 2" xfId="2853"/>
    <cellStyle name="백분율 49 2 2 2" xfId="4745"/>
    <cellStyle name="백분율 49 2 2 2 2" xfId="12008"/>
    <cellStyle name="백분율 49 2 2 3" xfId="6489"/>
    <cellStyle name="백분율 49 2 2 3 2" xfId="10004"/>
    <cellStyle name="백분율 49 2 2 4" xfId="8245"/>
    <cellStyle name="백분율 49 2 3" xfId="3873"/>
    <cellStyle name="백분율 49 2 3 2" xfId="11136"/>
    <cellStyle name="백분율 49 2 4" xfId="5617"/>
    <cellStyle name="백분율 49 2 4 2" xfId="9132"/>
    <cellStyle name="백분율 49 2 5" xfId="7372"/>
    <cellStyle name="백분율 49 3" xfId="1718"/>
    <cellStyle name="백분율 49 3 2" xfId="2566"/>
    <cellStyle name="백분율 49 3 2 2" xfId="4444"/>
    <cellStyle name="백분율 49 3 2 2 2" xfId="11707"/>
    <cellStyle name="백분율 49 3 2 3" xfId="6188"/>
    <cellStyle name="백분율 49 3 2 3 2" xfId="9703"/>
    <cellStyle name="백분율 49 3 2 4" xfId="7944"/>
    <cellStyle name="백분율 49 3 3" xfId="3572"/>
    <cellStyle name="백분율 49 3 3 2" xfId="10835"/>
    <cellStyle name="백분율 49 3 4" xfId="5318"/>
    <cellStyle name="백분율 49 3 4 2" xfId="8831"/>
    <cellStyle name="백분율 49 3 5" xfId="7071"/>
    <cellStyle name="백분율 49 4" xfId="2293"/>
    <cellStyle name="백분율 49 4 2" xfId="4172"/>
    <cellStyle name="백분율 49 4 2 2" xfId="11435"/>
    <cellStyle name="백분율 49 4 3" xfId="5916"/>
    <cellStyle name="백분율 49 4 3 2" xfId="9431"/>
    <cellStyle name="백분율 49 4 4" xfId="7672"/>
    <cellStyle name="백분율 49 5" xfId="3300"/>
    <cellStyle name="백분율 49 5 2" xfId="10563"/>
    <cellStyle name="백분율 49 6" xfId="5048"/>
    <cellStyle name="백분율 49 6 2" xfId="8554"/>
    <cellStyle name="백분율 49 7" xfId="6797"/>
    <cellStyle name="백분율 5" xfId="267"/>
    <cellStyle name="백분율 5 2" xfId="3149"/>
    <cellStyle name="백분율 5 3" xfId="1192"/>
    <cellStyle name="백분율 5 4" xfId="12494"/>
    <cellStyle name="백분율 50" xfId="1392"/>
    <cellStyle name="백분율 50 2" xfId="2002"/>
    <cellStyle name="백분율 50 2 2" xfId="2854"/>
    <cellStyle name="백분율 50 2 2 2" xfId="4746"/>
    <cellStyle name="백분율 50 2 2 2 2" xfId="12009"/>
    <cellStyle name="백분율 50 2 2 3" xfId="6490"/>
    <cellStyle name="백분율 50 2 2 3 2" xfId="10005"/>
    <cellStyle name="백분율 50 2 2 4" xfId="8246"/>
    <cellStyle name="백분율 50 2 3" xfId="3874"/>
    <cellStyle name="백분율 50 2 3 2" xfId="11137"/>
    <cellStyle name="백분율 50 2 4" xfId="5618"/>
    <cellStyle name="백분율 50 2 4 2" xfId="9133"/>
    <cellStyle name="백분율 50 2 5" xfId="7373"/>
    <cellStyle name="백분율 50 3" xfId="1719"/>
    <cellStyle name="백분율 50 3 2" xfId="2567"/>
    <cellStyle name="백분율 50 3 2 2" xfId="4445"/>
    <cellStyle name="백분율 50 3 2 2 2" xfId="11708"/>
    <cellStyle name="백분율 50 3 2 3" xfId="6189"/>
    <cellStyle name="백분율 50 3 2 3 2" xfId="9704"/>
    <cellStyle name="백분율 50 3 2 4" xfId="7945"/>
    <cellStyle name="백분율 50 3 3" xfId="3573"/>
    <cellStyle name="백분율 50 3 3 2" xfId="10836"/>
    <cellStyle name="백분율 50 3 4" xfId="5319"/>
    <cellStyle name="백분율 50 3 4 2" xfId="8832"/>
    <cellStyle name="백분율 50 3 5" xfId="7072"/>
    <cellStyle name="백분율 50 4" xfId="2294"/>
    <cellStyle name="백분율 50 4 2" xfId="4173"/>
    <cellStyle name="백분율 50 4 2 2" xfId="11436"/>
    <cellStyle name="백분율 50 4 3" xfId="5917"/>
    <cellStyle name="백분율 50 4 3 2" xfId="9432"/>
    <cellStyle name="백분율 50 4 4" xfId="7673"/>
    <cellStyle name="백분율 50 5" xfId="3301"/>
    <cellStyle name="백분율 50 5 2" xfId="10564"/>
    <cellStyle name="백분율 50 6" xfId="5049"/>
    <cellStyle name="백분율 50 6 2" xfId="8555"/>
    <cellStyle name="백분율 50 7" xfId="6798"/>
    <cellStyle name="백분율 51" xfId="1399"/>
    <cellStyle name="백분율 51 2" xfId="2005"/>
    <cellStyle name="백분율 51 2 2" xfId="2857"/>
    <cellStyle name="백분율 51 2 2 2" xfId="4749"/>
    <cellStyle name="백분율 51 2 2 2 2" xfId="12012"/>
    <cellStyle name="백분율 51 2 2 3" xfId="6493"/>
    <cellStyle name="백분율 51 2 2 3 2" xfId="10008"/>
    <cellStyle name="백분율 51 2 2 4" xfId="8249"/>
    <cellStyle name="백분율 51 2 3" xfId="3877"/>
    <cellStyle name="백분율 51 2 3 2" xfId="11140"/>
    <cellStyle name="백분율 51 2 4" xfId="5621"/>
    <cellStyle name="백분율 51 2 4 2" xfId="9136"/>
    <cellStyle name="백분율 51 2 5" xfId="7376"/>
    <cellStyle name="백분율 51 3" xfId="1722"/>
    <cellStyle name="백분율 51 3 2" xfId="2570"/>
    <cellStyle name="백분율 51 3 2 2" xfId="4448"/>
    <cellStyle name="백분율 51 3 2 2 2" xfId="11711"/>
    <cellStyle name="백분율 51 3 2 3" xfId="6192"/>
    <cellStyle name="백분율 51 3 2 3 2" xfId="9707"/>
    <cellStyle name="백분율 51 3 2 4" xfId="7948"/>
    <cellStyle name="백분율 51 3 3" xfId="3576"/>
    <cellStyle name="백분율 51 3 3 2" xfId="10839"/>
    <cellStyle name="백분율 51 3 4" xfId="5322"/>
    <cellStyle name="백분율 51 3 4 2" xfId="8835"/>
    <cellStyle name="백분율 51 3 5" xfId="7075"/>
    <cellStyle name="백분율 51 4" xfId="2297"/>
    <cellStyle name="백분율 51 4 2" xfId="4176"/>
    <cellStyle name="백분율 51 4 2 2" xfId="11439"/>
    <cellStyle name="백분율 51 4 3" xfId="5920"/>
    <cellStyle name="백분율 51 4 3 2" xfId="9435"/>
    <cellStyle name="백분율 51 4 4" xfId="7676"/>
    <cellStyle name="백분율 51 5" xfId="3304"/>
    <cellStyle name="백분율 51 5 2" xfId="10567"/>
    <cellStyle name="백분율 51 6" xfId="5050"/>
    <cellStyle name="백분율 51 6 2" xfId="8558"/>
    <cellStyle name="백분율 51 7" xfId="6801"/>
    <cellStyle name="백분율 52" xfId="1400"/>
    <cellStyle name="백분율 52 2" xfId="2006"/>
    <cellStyle name="백분율 52 2 2" xfId="2858"/>
    <cellStyle name="백분율 52 2 2 2" xfId="4750"/>
    <cellStyle name="백분율 52 2 2 2 2" xfId="12013"/>
    <cellStyle name="백분율 52 2 2 3" xfId="6494"/>
    <cellStyle name="백분율 52 2 2 3 2" xfId="10009"/>
    <cellStyle name="백분율 52 2 2 4" xfId="8250"/>
    <cellStyle name="백분율 52 2 3" xfId="3878"/>
    <cellStyle name="백분율 52 2 3 2" xfId="11141"/>
    <cellStyle name="백분율 52 2 4" xfId="5622"/>
    <cellStyle name="백분율 52 2 4 2" xfId="9137"/>
    <cellStyle name="백분율 52 2 5" xfId="7377"/>
    <cellStyle name="백분율 52 3" xfId="1723"/>
    <cellStyle name="백분율 52 3 2" xfId="2571"/>
    <cellStyle name="백분율 52 3 2 2" xfId="4449"/>
    <cellStyle name="백분율 52 3 2 2 2" xfId="11712"/>
    <cellStyle name="백분율 52 3 2 3" xfId="6193"/>
    <cellStyle name="백분율 52 3 2 3 2" xfId="9708"/>
    <cellStyle name="백분율 52 3 2 4" xfId="7949"/>
    <cellStyle name="백분율 52 3 3" xfId="3577"/>
    <cellStyle name="백분율 52 3 3 2" xfId="10840"/>
    <cellStyle name="백분율 52 3 4" xfId="5323"/>
    <cellStyle name="백분율 52 3 4 2" xfId="8836"/>
    <cellStyle name="백분율 52 3 5" xfId="7076"/>
    <cellStyle name="백분율 52 4" xfId="2298"/>
    <cellStyle name="백분율 52 4 2" xfId="4177"/>
    <cellStyle name="백분율 52 4 2 2" xfId="11440"/>
    <cellStyle name="백분율 52 4 3" xfId="5921"/>
    <cellStyle name="백분율 52 4 3 2" xfId="9436"/>
    <cellStyle name="백분율 52 4 4" xfId="7677"/>
    <cellStyle name="백분율 52 5" xfId="3305"/>
    <cellStyle name="백분율 52 5 2" xfId="10568"/>
    <cellStyle name="백분율 52 6" xfId="5051"/>
    <cellStyle name="백분율 52 6 2" xfId="8559"/>
    <cellStyle name="백분율 52 7" xfId="6802"/>
    <cellStyle name="백분율 53" xfId="1401"/>
    <cellStyle name="백분율 53 2" xfId="2007"/>
    <cellStyle name="백분율 53 2 2" xfId="2859"/>
    <cellStyle name="백분율 53 2 2 2" xfId="4751"/>
    <cellStyle name="백분율 53 2 2 2 2" xfId="12014"/>
    <cellStyle name="백분율 53 2 2 3" xfId="6495"/>
    <cellStyle name="백분율 53 2 2 3 2" xfId="10010"/>
    <cellStyle name="백분율 53 2 2 4" xfId="8251"/>
    <cellStyle name="백분율 53 2 3" xfId="3879"/>
    <cellStyle name="백분율 53 2 3 2" xfId="11142"/>
    <cellStyle name="백분율 53 2 4" xfId="5623"/>
    <cellStyle name="백분율 53 2 4 2" xfId="9138"/>
    <cellStyle name="백분율 53 2 5" xfId="7378"/>
    <cellStyle name="백분율 53 3" xfId="1724"/>
    <cellStyle name="백분율 53 3 2" xfId="2572"/>
    <cellStyle name="백분율 53 3 2 2" xfId="4450"/>
    <cellStyle name="백분율 53 3 2 2 2" xfId="11713"/>
    <cellStyle name="백분율 53 3 2 3" xfId="6194"/>
    <cellStyle name="백분율 53 3 2 3 2" xfId="9709"/>
    <cellStyle name="백분율 53 3 2 4" xfId="7950"/>
    <cellStyle name="백분율 53 3 3" xfId="3578"/>
    <cellStyle name="백분율 53 3 3 2" xfId="10841"/>
    <cellStyle name="백분율 53 3 4" xfId="5324"/>
    <cellStyle name="백분율 53 3 4 2" xfId="8837"/>
    <cellStyle name="백분율 53 3 5" xfId="7077"/>
    <cellStyle name="백분율 53 4" xfId="2299"/>
    <cellStyle name="백분율 53 4 2" xfId="4178"/>
    <cellStyle name="백분율 53 4 2 2" xfId="11441"/>
    <cellStyle name="백분율 53 4 3" xfId="5922"/>
    <cellStyle name="백분율 53 4 3 2" xfId="9437"/>
    <cellStyle name="백분율 53 4 4" xfId="7678"/>
    <cellStyle name="백분율 53 5" xfId="3306"/>
    <cellStyle name="백분율 53 5 2" xfId="10569"/>
    <cellStyle name="백분율 53 6" xfId="5052"/>
    <cellStyle name="백분율 53 6 2" xfId="8560"/>
    <cellStyle name="백분율 53 7" xfId="6803"/>
    <cellStyle name="백분율 54" xfId="1402"/>
    <cellStyle name="백분율 54 2" xfId="2008"/>
    <cellStyle name="백분율 54 2 2" xfId="2860"/>
    <cellStyle name="백분율 54 2 2 2" xfId="4752"/>
    <cellStyle name="백분율 54 2 2 2 2" xfId="12015"/>
    <cellStyle name="백분율 54 2 2 3" xfId="6496"/>
    <cellStyle name="백분율 54 2 2 3 2" xfId="10011"/>
    <cellStyle name="백분율 54 2 2 4" xfId="8252"/>
    <cellStyle name="백분율 54 2 3" xfId="3880"/>
    <cellStyle name="백분율 54 2 3 2" xfId="11143"/>
    <cellStyle name="백분율 54 2 4" xfId="5624"/>
    <cellStyle name="백분율 54 2 4 2" xfId="9139"/>
    <cellStyle name="백분율 54 2 5" xfId="7379"/>
    <cellStyle name="백분율 54 3" xfId="1725"/>
    <cellStyle name="백분율 54 3 2" xfId="2573"/>
    <cellStyle name="백분율 54 3 2 2" xfId="4451"/>
    <cellStyle name="백분율 54 3 2 2 2" xfId="11714"/>
    <cellStyle name="백분율 54 3 2 3" xfId="6195"/>
    <cellStyle name="백분율 54 3 2 3 2" xfId="9710"/>
    <cellStyle name="백분율 54 3 2 4" xfId="7951"/>
    <cellStyle name="백분율 54 3 3" xfId="3579"/>
    <cellStyle name="백분율 54 3 3 2" xfId="10842"/>
    <cellStyle name="백분율 54 3 4" xfId="5325"/>
    <cellStyle name="백분율 54 3 4 2" xfId="8838"/>
    <cellStyle name="백분율 54 3 5" xfId="7078"/>
    <cellStyle name="백분율 54 4" xfId="2300"/>
    <cellStyle name="백분율 54 4 2" xfId="4179"/>
    <cellStyle name="백분율 54 4 2 2" xfId="11442"/>
    <cellStyle name="백분율 54 4 3" xfId="5923"/>
    <cellStyle name="백분율 54 4 3 2" xfId="9438"/>
    <cellStyle name="백분율 54 4 4" xfId="7679"/>
    <cellStyle name="백분율 54 5" xfId="3307"/>
    <cellStyle name="백분율 54 5 2" xfId="10570"/>
    <cellStyle name="백분율 54 6" xfId="5053"/>
    <cellStyle name="백분율 54 6 2" xfId="8561"/>
    <cellStyle name="백분율 54 7" xfId="6804"/>
    <cellStyle name="백분율 55" xfId="1403"/>
    <cellStyle name="백분율 55 2" xfId="2009"/>
    <cellStyle name="백분율 55 2 2" xfId="2861"/>
    <cellStyle name="백분율 55 2 2 2" xfId="4753"/>
    <cellStyle name="백분율 55 2 2 2 2" xfId="12016"/>
    <cellStyle name="백분율 55 2 2 3" xfId="6497"/>
    <cellStyle name="백분율 55 2 2 3 2" xfId="10012"/>
    <cellStyle name="백분율 55 2 2 4" xfId="8253"/>
    <cellStyle name="백분율 55 2 3" xfId="3881"/>
    <cellStyle name="백분율 55 2 3 2" xfId="11144"/>
    <cellStyle name="백분율 55 2 4" xfId="5625"/>
    <cellStyle name="백분율 55 2 4 2" xfId="9140"/>
    <cellStyle name="백분율 55 2 5" xfId="7380"/>
    <cellStyle name="백분율 55 3" xfId="1726"/>
    <cellStyle name="백분율 55 3 2" xfId="2574"/>
    <cellStyle name="백분율 55 3 2 2" xfId="4452"/>
    <cellStyle name="백분율 55 3 2 2 2" xfId="11715"/>
    <cellStyle name="백분율 55 3 2 3" xfId="6196"/>
    <cellStyle name="백분율 55 3 2 3 2" xfId="9711"/>
    <cellStyle name="백분율 55 3 2 4" xfId="7952"/>
    <cellStyle name="백분율 55 3 3" xfId="3580"/>
    <cellStyle name="백분율 55 3 3 2" xfId="10843"/>
    <cellStyle name="백분율 55 3 4" xfId="5326"/>
    <cellStyle name="백분율 55 3 4 2" xfId="8839"/>
    <cellStyle name="백분율 55 3 5" xfId="7079"/>
    <cellStyle name="백분율 55 4" xfId="2301"/>
    <cellStyle name="백분율 55 4 2" xfId="4180"/>
    <cellStyle name="백분율 55 4 2 2" xfId="11443"/>
    <cellStyle name="백분율 55 4 3" xfId="5924"/>
    <cellStyle name="백분율 55 4 3 2" xfId="9439"/>
    <cellStyle name="백분율 55 4 4" xfId="7680"/>
    <cellStyle name="백분율 55 5" xfId="3308"/>
    <cellStyle name="백분율 55 5 2" xfId="10571"/>
    <cellStyle name="백분율 55 6" xfId="5054"/>
    <cellStyle name="백분율 55 6 2" xfId="8562"/>
    <cellStyle name="백분율 55 7" xfId="6805"/>
    <cellStyle name="백분율 56" xfId="1404"/>
    <cellStyle name="백분율 56 2" xfId="2010"/>
    <cellStyle name="백분율 56 2 2" xfId="2862"/>
    <cellStyle name="백분율 56 2 2 2" xfId="4754"/>
    <cellStyle name="백분율 56 2 2 2 2" xfId="12017"/>
    <cellStyle name="백분율 56 2 2 3" xfId="6498"/>
    <cellStyle name="백분율 56 2 2 3 2" xfId="10013"/>
    <cellStyle name="백분율 56 2 2 4" xfId="8254"/>
    <cellStyle name="백분율 56 2 3" xfId="3882"/>
    <cellStyle name="백분율 56 2 3 2" xfId="11145"/>
    <cellStyle name="백분율 56 2 4" xfId="5626"/>
    <cellStyle name="백분율 56 2 4 2" xfId="9141"/>
    <cellStyle name="백분율 56 2 5" xfId="7381"/>
    <cellStyle name="백분율 56 3" xfId="1727"/>
    <cellStyle name="백분율 56 3 2" xfId="2575"/>
    <cellStyle name="백분율 56 3 2 2" xfId="4453"/>
    <cellStyle name="백분율 56 3 2 2 2" xfId="11716"/>
    <cellStyle name="백분율 56 3 2 3" xfId="6197"/>
    <cellStyle name="백분율 56 3 2 3 2" xfId="9712"/>
    <cellStyle name="백분율 56 3 2 4" xfId="7953"/>
    <cellStyle name="백분율 56 3 3" xfId="3581"/>
    <cellStyle name="백분율 56 3 3 2" xfId="10844"/>
    <cellStyle name="백분율 56 3 4" xfId="5327"/>
    <cellStyle name="백분율 56 3 4 2" xfId="8840"/>
    <cellStyle name="백분율 56 3 5" xfId="7080"/>
    <cellStyle name="백분율 56 4" xfId="2302"/>
    <cellStyle name="백분율 56 4 2" xfId="4181"/>
    <cellStyle name="백분율 56 4 2 2" xfId="11444"/>
    <cellStyle name="백분율 56 4 3" xfId="5925"/>
    <cellStyle name="백분율 56 4 3 2" xfId="9440"/>
    <cellStyle name="백분율 56 4 4" xfId="7681"/>
    <cellStyle name="백분율 56 5" xfId="3309"/>
    <cellStyle name="백분율 56 5 2" xfId="10572"/>
    <cellStyle name="백분율 56 6" xfId="5055"/>
    <cellStyle name="백분율 56 6 2" xfId="8563"/>
    <cellStyle name="백분율 56 7" xfId="6806"/>
    <cellStyle name="백분율 57" xfId="1405"/>
    <cellStyle name="백분율 57 2" xfId="2011"/>
    <cellStyle name="백분율 57 2 2" xfId="2863"/>
    <cellStyle name="백분율 57 2 2 2" xfId="4755"/>
    <cellStyle name="백분율 57 2 2 2 2" xfId="12018"/>
    <cellStyle name="백분율 57 2 2 3" xfId="6499"/>
    <cellStyle name="백분율 57 2 2 3 2" xfId="10014"/>
    <cellStyle name="백분율 57 2 2 4" xfId="8255"/>
    <cellStyle name="백분율 57 2 3" xfId="3883"/>
    <cellStyle name="백분율 57 2 3 2" xfId="11146"/>
    <cellStyle name="백분율 57 2 4" xfId="5627"/>
    <cellStyle name="백분율 57 2 4 2" xfId="9142"/>
    <cellStyle name="백분율 57 2 5" xfId="7382"/>
    <cellStyle name="백분율 57 3" xfId="1728"/>
    <cellStyle name="백분율 57 3 2" xfId="2576"/>
    <cellStyle name="백분율 57 3 2 2" xfId="4454"/>
    <cellStyle name="백분율 57 3 2 2 2" xfId="11717"/>
    <cellStyle name="백분율 57 3 2 3" xfId="6198"/>
    <cellStyle name="백분율 57 3 2 3 2" xfId="9713"/>
    <cellStyle name="백분율 57 3 2 4" xfId="7954"/>
    <cellStyle name="백분율 57 3 3" xfId="3582"/>
    <cellStyle name="백분율 57 3 3 2" xfId="10845"/>
    <cellStyle name="백분율 57 3 4" xfId="5328"/>
    <cellStyle name="백분율 57 3 4 2" xfId="8841"/>
    <cellStyle name="백분율 57 3 5" xfId="7081"/>
    <cellStyle name="백분율 57 4" xfId="2303"/>
    <cellStyle name="백분율 57 4 2" xfId="4182"/>
    <cellStyle name="백분율 57 4 2 2" xfId="11445"/>
    <cellStyle name="백분율 57 4 3" xfId="5926"/>
    <cellStyle name="백분율 57 4 3 2" xfId="9441"/>
    <cellStyle name="백분율 57 4 4" xfId="7682"/>
    <cellStyle name="백분율 57 5" xfId="3310"/>
    <cellStyle name="백분율 57 5 2" xfId="10573"/>
    <cellStyle name="백분율 57 6" xfId="5056"/>
    <cellStyle name="백분율 57 6 2" xfId="8564"/>
    <cellStyle name="백분율 57 7" xfId="6807"/>
    <cellStyle name="백분율 58" xfId="1406"/>
    <cellStyle name="백분율 58 2" xfId="2012"/>
    <cellStyle name="백분율 58 2 2" xfId="2864"/>
    <cellStyle name="백분율 58 2 2 2" xfId="4756"/>
    <cellStyle name="백분율 58 2 2 2 2" xfId="12019"/>
    <cellStyle name="백분율 58 2 2 3" xfId="6500"/>
    <cellStyle name="백분율 58 2 2 3 2" xfId="10015"/>
    <cellStyle name="백분율 58 2 2 4" xfId="8256"/>
    <cellStyle name="백분율 58 2 3" xfId="3884"/>
    <cellStyle name="백분율 58 2 3 2" xfId="11147"/>
    <cellStyle name="백분율 58 2 4" xfId="5628"/>
    <cellStyle name="백분율 58 2 4 2" xfId="9143"/>
    <cellStyle name="백분율 58 2 5" xfId="7383"/>
    <cellStyle name="백분율 58 3" xfId="1729"/>
    <cellStyle name="백분율 58 3 2" xfId="2577"/>
    <cellStyle name="백분율 58 3 2 2" xfId="4455"/>
    <cellStyle name="백분율 58 3 2 2 2" xfId="11718"/>
    <cellStyle name="백분율 58 3 2 3" xfId="6199"/>
    <cellStyle name="백분율 58 3 2 3 2" xfId="9714"/>
    <cellStyle name="백분율 58 3 2 4" xfId="7955"/>
    <cellStyle name="백분율 58 3 3" xfId="3583"/>
    <cellStyle name="백분율 58 3 3 2" xfId="10846"/>
    <cellStyle name="백분율 58 3 4" xfId="5329"/>
    <cellStyle name="백분율 58 3 4 2" xfId="8842"/>
    <cellStyle name="백분율 58 3 5" xfId="7082"/>
    <cellStyle name="백분율 58 4" xfId="2304"/>
    <cellStyle name="백분율 58 4 2" xfId="4183"/>
    <cellStyle name="백분율 58 4 2 2" xfId="11446"/>
    <cellStyle name="백분율 58 4 3" xfId="5927"/>
    <cellStyle name="백분율 58 4 3 2" xfId="9442"/>
    <cellStyle name="백분율 58 4 4" xfId="7683"/>
    <cellStyle name="백분율 58 5" xfId="3311"/>
    <cellStyle name="백분율 58 5 2" xfId="10574"/>
    <cellStyle name="백분율 58 6" xfId="5057"/>
    <cellStyle name="백분율 58 6 2" xfId="8565"/>
    <cellStyle name="백분율 58 7" xfId="6808"/>
    <cellStyle name="백분율 59" xfId="1407"/>
    <cellStyle name="백분율 59 2" xfId="2013"/>
    <cellStyle name="백분율 59 2 2" xfId="2865"/>
    <cellStyle name="백분율 59 2 2 2" xfId="4757"/>
    <cellStyle name="백분율 59 2 2 2 2" xfId="12020"/>
    <cellStyle name="백분율 59 2 2 3" xfId="6501"/>
    <cellStyle name="백분율 59 2 2 3 2" xfId="10016"/>
    <cellStyle name="백분율 59 2 2 4" xfId="8257"/>
    <cellStyle name="백분율 59 2 3" xfId="3885"/>
    <cellStyle name="백분율 59 2 3 2" xfId="11148"/>
    <cellStyle name="백분율 59 2 4" xfId="5629"/>
    <cellStyle name="백분율 59 2 4 2" xfId="9144"/>
    <cellStyle name="백분율 59 2 5" xfId="7384"/>
    <cellStyle name="백분율 59 3" xfId="1730"/>
    <cellStyle name="백분율 59 3 2" xfId="2578"/>
    <cellStyle name="백분율 59 3 2 2" xfId="4456"/>
    <cellStyle name="백분율 59 3 2 2 2" xfId="11719"/>
    <cellStyle name="백분율 59 3 2 3" xfId="6200"/>
    <cellStyle name="백분율 59 3 2 3 2" xfId="9715"/>
    <cellStyle name="백분율 59 3 2 4" xfId="7956"/>
    <cellStyle name="백분율 59 3 3" xfId="3584"/>
    <cellStyle name="백분율 59 3 3 2" xfId="10847"/>
    <cellStyle name="백분율 59 3 4" xfId="5330"/>
    <cellStyle name="백분율 59 3 4 2" xfId="8843"/>
    <cellStyle name="백분율 59 3 5" xfId="7083"/>
    <cellStyle name="백분율 59 4" xfId="2305"/>
    <cellStyle name="백분율 59 4 2" xfId="4184"/>
    <cellStyle name="백분율 59 4 2 2" xfId="11447"/>
    <cellStyle name="백분율 59 4 3" xfId="5928"/>
    <cellStyle name="백분율 59 4 3 2" xfId="9443"/>
    <cellStyle name="백분율 59 4 4" xfId="7684"/>
    <cellStyle name="백분율 59 5" xfId="3312"/>
    <cellStyle name="백분율 59 5 2" xfId="10575"/>
    <cellStyle name="백분율 59 6" xfId="5058"/>
    <cellStyle name="백분율 59 6 2" xfId="8566"/>
    <cellStyle name="백분율 59 7" xfId="6809"/>
    <cellStyle name="백분율 6" xfId="287"/>
    <cellStyle name="백분율 6 2" xfId="14789"/>
    <cellStyle name="백분율 60" xfId="1408"/>
    <cellStyle name="백분율 60 2" xfId="2014"/>
    <cellStyle name="백분율 60 2 2" xfId="2866"/>
    <cellStyle name="백분율 60 2 2 2" xfId="4758"/>
    <cellStyle name="백분율 60 2 2 2 2" xfId="12021"/>
    <cellStyle name="백분율 60 2 2 3" xfId="6502"/>
    <cellStyle name="백분율 60 2 2 3 2" xfId="10017"/>
    <cellStyle name="백분율 60 2 2 4" xfId="8258"/>
    <cellStyle name="백분율 60 2 3" xfId="3886"/>
    <cellStyle name="백분율 60 2 3 2" xfId="11149"/>
    <cellStyle name="백분율 60 2 4" xfId="5630"/>
    <cellStyle name="백분율 60 2 4 2" xfId="9145"/>
    <cellStyle name="백분율 60 2 5" xfId="7385"/>
    <cellStyle name="백분율 60 3" xfId="1731"/>
    <cellStyle name="백분율 60 3 2" xfId="2579"/>
    <cellStyle name="백분율 60 3 2 2" xfId="4457"/>
    <cellStyle name="백분율 60 3 2 2 2" xfId="11720"/>
    <cellStyle name="백분율 60 3 2 3" xfId="6201"/>
    <cellStyle name="백분율 60 3 2 3 2" xfId="9716"/>
    <cellStyle name="백분율 60 3 2 4" xfId="7957"/>
    <cellStyle name="백분율 60 3 3" xfId="3585"/>
    <cellStyle name="백분율 60 3 3 2" xfId="10848"/>
    <cellStyle name="백분율 60 3 4" xfId="5331"/>
    <cellStyle name="백분율 60 3 4 2" xfId="8844"/>
    <cellStyle name="백분율 60 3 5" xfId="7084"/>
    <cellStyle name="백분율 60 4" xfId="2306"/>
    <cellStyle name="백분율 60 4 2" xfId="4185"/>
    <cellStyle name="백분율 60 4 2 2" xfId="11448"/>
    <cellStyle name="백분율 60 4 3" xfId="5929"/>
    <cellStyle name="백분율 60 4 3 2" xfId="9444"/>
    <cellStyle name="백분율 60 4 4" xfId="7685"/>
    <cellStyle name="백분율 60 5" xfId="3313"/>
    <cellStyle name="백분율 60 5 2" xfId="10576"/>
    <cellStyle name="백분율 60 6" xfId="5059"/>
    <cellStyle name="백분율 60 6 2" xfId="8567"/>
    <cellStyle name="백분율 60 7" xfId="6810"/>
    <cellStyle name="백분율 61" xfId="1409"/>
    <cellStyle name="백분율 61 2" xfId="2015"/>
    <cellStyle name="백분율 61 2 2" xfId="2867"/>
    <cellStyle name="백분율 61 2 2 2" xfId="4759"/>
    <cellStyle name="백분율 61 2 2 2 2" xfId="12022"/>
    <cellStyle name="백분율 61 2 2 3" xfId="6503"/>
    <cellStyle name="백분율 61 2 2 3 2" xfId="10018"/>
    <cellStyle name="백분율 61 2 2 4" xfId="8259"/>
    <cellStyle name="백분율 61 2 3" xfId="3887"/>
    <cellStyle name="백분율 61 2 3 2" xfId="11150"/>
    <cellStyle name="백분율 61 2 4" xfId="5631"/>
    <cellStyle name="백분율 61 2 4 2" xfId="9146"/>
    <cellStyle name="백분율 61 2 5" xfId="7386"/>
    <cellStyle name="백분율 61 3" xfId="1732"/>
    <cellStyle name="백분율 61 3 2" xfId="2580"/>
    <cellStyle name="백분율 61 3 2 2" xfId="4458"/>
    <cellStyle name="백분율 61 3 2 2 2" xfId="11721"/>
    <cellStyle name="백분율 61 3 2 3" xfId="6202"/>
    <cellStyle name="백분율 61 3 2 3 2" xfId="9717"/>
    <cellStyle name="백분율 61 3 2 4" xfId="7958"/>
    <cellStyle name="백분율 61 3 3" xfId="3586"/>
    <cellStyle name="백분율 61 3 3 2" xfId="10849"/>
    <cellStyle name="백분율 61 3 4" xfId="5332"/>
    <cellStyle name="백분율 61 3 4 2" xfId="8845"/>
    <cellStyle name="백분율 61 3 5" xfId="7085"/>
    <cellStyle name="백분율 61 4" xfId="2307"/>
    <cellStyle name="백분율 61 4 2" xfId="4186"/>
    <cellStyle name="백분율 61 4 2 2" xfId="11449"/>
    <cellStyle name="백분율 61 4 3" xfId="5930"/>
    <cellStyle name="백분율 61 4 3 2" xfId="9445"/>
    <cellStyle name="백분율 61 4 4" xfId="7686"/>
    <cellStyle name="백분율 61 5" xfId="3314"/>
    <cellStyle name="백분율 61 5 2" xfId="10577"/>
    <cellStyle name="백분율 61 6" xfId="5060"/>
    <cellStyle name="백분율 61 6 2" xfId="8568"/>
    <cellStyle name="백분율 61 7" xfId="6811"/>
    <cellStyle name="백분율 62" xfId="1410"/>
    <cellStyle name="백분율 62 2" xfId="2016"/>
    <cellStyle name="백분율 62 2 2" xfId="2868"/>
    <cellStyle name="백분율 62 2 2 2" xfId="4760"/>
    <cellStyle name="백분율 62 2 2 2 2" xfId="12023"/>
    <cellStyle name="백분율 62 2 2 3" xfId="6504"/>
    <cellStyle name="백분율 62 2 2 3 2" xfId="10019"/>
    <cellStyle name="백분율 62 2 2 4" xfId="8260"/>
    <cellStyle name="백분율 62 2 3" xfId="3888"/>
    <cellStyle name="백분율 62 2 3 2" xfId="11151"/>
    <cellStyle name="백분율 62 2 4" xfId="5632"/>
    <cellStyle name="백분율 62 2 4 2" xfId="9147"/>
    <cellStyle name="백분율 62 2 5" xfId="7387"/>
    <cellStyle name="백분율 62 3" xfId="1733"/>
    <cellStyle name="백분율 62 3 2" xfId="2581"/>
    <cellStyle name="백분율 62 3 2 2" xfId="4459"/>
    <cellStyle name="백분율 62 3 2 2 2" xfId="11722"/>
    <cellStyle name="백분율 62 3 2 3" xfId="6203"/>
    <cellStyle name="백분율 62 3 2 3 2" xfId="9718"/>
    <cellStyle name="백분율 62 3 2 4" xfId="7959"/>
    <cellStyle name="백분율 62 3 3" xfId="3587"/>
    <cellStyle name="백분율 62 3 3 2" xfId="10850"/>
    <cellStyle name="백분율 62 3 4" xfId="5333"/>
    <cellStyle name="백분율 62 3 4 2" xfId="8846"/>
    <cellStyle name="백분율 62 3 5" xfId="7086"/>
    <cellStyle name="백분율 62 4" xfId="2308"/>
    <cellStyle name="백분율 62 4 2" xfId="4187"/>
    <cellStyle name="백분율 62 4 2 2" xfId="11450"/>
    <cellStyle name="백분율 62 4 3" xfId="5931"/>
    <cellStyle name="백분율 62 4 3 2" xfId="9446"/>
    <cellStyle name="백분율 62 4 4" xfId="7687"/>
    <cellStyle name="백분율 62 5" xfId="3315"/>
    <cellStyle name="백분율 62 5 2" xfId="10578"/>
    <cellStyle name="백분율 62 6" xfId="5061"/>
    <cellStyle name="백분율 62 6 2" xfId="8569"/>
    <cellStyle name="백분율 62 7" xfId="6812"/>
    <cellStyle name="백분율 63" xfId="1411"/>
    <cellStyle name="백분율 63 2" xfId="2017"/>
    <cellStyle name="백분율 63 2 2" xfId="2869"/>
    <cellStyle name="백분율 63 2 2 2" xfId="4761"/>
    <cellStyle name="백분율 63 2 2 2 2" xfId="12024"/>
    <cellStyle name="백분율 63 2 2 3" xfId="6505"/>
    <cellStyle name="백분율 63 2 2 3 2" xfId="10020"/>
    <cellStyle name="백분율 63 2 2 4" xfId="8261"/>
    <cellStyle name="백분율 63 2 3" xfId="3889"/>
    <cellStyle name="백분율 63 2 3 2" xfId="11152"/>
    <cellStyle name="백분율 63 2 4" xfId="5633"/>
    <cellStyle name="백분율 63 2 4 2" xfId="9148"/>
    <cellStyle name="백분율 63 2 5" xfId="7388"/>
    <cellStyle name="백분율 63 3" xfId="1734"/>
    <cellStyle name="백분율 63 3 2" xfId="2582"/>
    <cellStyle name="백분율 63 3 2 2" xfId="4460"/>
    <cellStyle name="백분율 63 3 2 2 2" xfId="11723"/>
    <cellStyle name="백분율 63 3 2 3" xfId="6204"/>
    <cellStyle name="백분율 63 3 2 3 2" xfId="9719"/>
    <cellStyle name="백분율 63 3 2 4" xfId="7960"/>
    <cellStyle name="백분율 63 3 3" xfId="3588"/>
    <cellStyle name="백분율 63 3 3 2" xfId="10851"/>
    <cellStyle name="백분율 63 3 4" xfId="5334"/>
    <cellStyle name="백분율 63 3 4 2" xfId="8847"/>
    <cellStyle name="백분율 63 3 5" xfId="7087"/>
    <cellStyle name="백분율 63 4" xfId="2309"/>
    <cellStyle name="백분율 63 4 2" xfId="4188"/>
    <cellStyle name="백분율 63 4 2 2" xfId="11451"/>
    <cellStyle name="백분율 63 4 3" xfId="5932"/>
    <cellStyle name="백분율 63 4 3 2" xfId="9447"/>
    <cellStyle name="백분율 63 4 4" xfId="7688"/>
    <cellStyle name="백분율 63 5" xfId="3316"/>
    <cellStyle name="백분율 63 5 2" xfId="10579"/>
    <cellStyle name="백분율 63 6" xfId="5062"/>
    <cellStyle name="백분율 63 6 2" xfId="8570"/>
    <cellStyle name="백분율 63 7" xfId="6813"/>
    <cellStyle name="백분율 64" xfId="1412"/>
    <cellStyle name="백분율 64 2" xfId="2018"/>
    <cellStyle name="백분율 64 2 2" xfId="2870"/>
    <cellStyle name="백분율 64 2 2 2" xfId="4762"/>
    <cellStyle name="백분율 64 2 2 2 2" xfId="12025"/>
    <cellStyle name="백분율 64 2 2 3" xfId="6506"/>
    <cellStyle name="백분율 64 2 2 3 2" xfId="10021"/>
    <cellStyle name="백분율 64 2 2 4" xfId="8262"/>
    <cellStyle name="백분율 64 2 3" xfId="3890"/>
    <cellStyle name="백분율 64 2 3 2" xfId="11153"/>
    <cellStyle name="백분율 64 2 4" xfId="5634"/>
    <cellStyle name="백분율 64 2 4 2" xfId="9149"/>
    <cellStyle name="백분율 64 2 5" xfId="7389"/>
    <cellStyle name="백분율 64 3" xfId="1735"/>
    <cellStyle name="백분율 64 3 2" xfId="2583"/>
    <cellStyle name="백분율 64 3 2 2" xfId="4461"/>
    <cellStyle name="백분율 64 3 2 2 2" xfId="11724"/>
    <cellStyle name="백분율 64 3 2 3" xfId="6205"/>
    <cellStyle name="백분율 64 3 2 3 2" xfId="9720"/>
    <cellStyle name="백분율 64 3 2 4" xfId="7961"/>
    <cellStyle name="백분율 64 3 3" xfId="3589"/>
    <cellStyle name="백분율 64 3 3 2" xfId="10852"/>
    <cellStyle name="백분율 64 3 4" xfId="5335"/>
    <cellStyle name="백분율 64 3 4 2" xfId="8848"/>
    <cellStyle name="백분율 64 3 5" xfId="7088"/>
    <cellStyle name="백분율 64 4" xfId="2310"/>
    <cellStyle name="백분율 64 4 2" xfId="4189"/>
    <cellStyle name="백분율 64 4 2 2" xfId="11452"/>
    <cellStyle name="백분율 64 4 3" xfId="5933"/>
    <cellStyle name="백분율 64 4 3 2" xfId="9448"/>
    <cellStyle name="백분율 64 4 4" xfId="7689"/>
    <cellStyle name="백분율 64 5" xfId="3317"/>
    <cellStyle name="백분율 64 5 2" xfId="10580"/>
    <cellStyle name="백분율 64 6" xfId="5063"/>
    <cellStyle name="백분율 64 6 2" xfId="8571"/>
    <cellStyle name="백분율 64 7" xfId="6814"/>
    <cellStyle name="백분율 65" xfId="1413"/>
    <cellStyle name="백분율 65 2" xfId="2019"/>
    <cellStyle name="백분율 65 2 2" xfId="2871"/>
    <cellStyle name="백분율 65 2 2 2" xfId="4763"/>
    <cellStyle name="백분율 65 2 2 2 2" xfId="12026"/>
    <cellStyle name="백분율 65 2 2 3" xfId="6507"/>
    <cellStyle name="백분율 65 2 2 3 2" xfId="10022"/>
    <cellStyle name="백분율 65 2 2 4" xfId="8263"/>
    <cellStyle name="백분율 65 2 3" xfId="3891"/>
    <cellStyle name="백분율 65 2 3 2" xfId="11154"/>
    <cellStyle name="백분율 65 2 4" xfId="5635"/>
    <cellStyle name="백분율 65 2 4 2" xfId="9150"/>
    <cellStyle name="백분율 65 2 5" xfId="7390"/>
    <cellStyle name="백분율 65 3" xfId="1736"/>
    <cellStyle name="백분율 65 3 2" xfId="2584"/>
    <cellStyle name="백분율 65 3 2 2" xfId="4462"/>
    <cellStyle name="백분율 65 3 2 2 2" xfId="11725"/>
    <cellStyle name="백분율 65 3 2 3" xfId="6206"/>
    <cellStyle name="백분율 65 3 2 3 2" xfId="9721"/>
    <cellStyle name="백분율 65 3 2 4" xfId="7962"/>
    <cellStyle name="백분율 65 3 3" xfId="3590"/>
    <cellStyle name="백분율 65 3 3 2" xfId="10853"/>
    <cellStyle name="백분율 65 3 4" xfId="5336"/>
    <cellStyle name="백분율 65 3 4 2" xfId="8849"/>
    <cellStyle name="백분율 65 3 5" xfId="7089"/>
    <cellStyle name="백분율 65 4" xfId="2311"/>
    <cellStyle name="백분율 65 4 2" xfId="4190"/>
    <cellStyle name="백분율 65 4 2 2" xfId="11453"/>
    <cellStyle name="백분율 65 4 3" xfId="5934"/>
    <cellStyle name="백분율 65 4 3 2" xfId="9449"/>
    <cellStyle name="백분율 65 4 4" xfId="7690"/>
    <cellStyle name="백분율 65 5" xfId="3318"/>
    <cellStyle name="백분율 65 5 2" xfId="10581"/>
    <cellStyle name="백분율 65 6" xfId="5064"/>
    <cellStyle name="백분율 65 6 2" xfId="8572"/>
    <cellStyle name="백분율 65 7" xfId="6815"/>
    <cellStyle name="백분율 66" xfId="1414"/>
    <cellStyle name="백분율 66 2" xfId="2020"/>
    <cellStyle name="백분율 66 2 2" xfId="2872"/>
    <cellStyle name="백분율 66 2 2 2" xfId="4764"/>
    <cellStyle name="백분율 66 2 2 2 2" xfId="12027"/>
    <cellStyle name="백분율 66 2 2 3" xfId="6508"/>
    <cellStyle name="백분율 66 2 2 3 2" xfId="10023"/>
    <cellStyle name="백분율 66 2 2 4" xfId="8264"/>
    <cellStyle name="백분율 66 2 3" xfId="3892"/>
    <cellStyle name="백분율 66 2 3 2" xfId="11155"/>
    <cellStyle name="백분율 66 2 4" xfId="5636"/>
    <cellStyle name="백분율 66 2 4 2" xfId="9151"/>
    <cellStyle name="백분율 66 2 5" xfId="7391"/>
    <cellStyle name="백분율 66 3" xfId="1737"/>
    <cellStyle name="백분율 66 3 2" xfId="2585"/>
    <cellStyle name="백분율 66 3 2 2" xfId="4463"/>
    <cellStyle name="백분율 66 3 2 2 2" xfId="11726"/>
    <cellStyle name="백분율 66 3 2 3" xfId="6207"/>
    <cellStyle name="백분율 66 3 2 3 2" xfId="9722"/>
    <cellStyle name="백분율 66 3 2 4" xfId="7963"/>
    <cellStyle name="백분율 66 3 3" xfId="3591"/>
    <cellStyle name="백분율 66 3 3 2" xfId="10854"/>
    <cellStyle name="백분율 66 3 4" xfId="5337"/>
    <cellStyle name="백분율 66 3 4 2" xfId="8850"/>
    <cellStyle name="백분율 66 3 5" xfId="7090"/>
    <cellStyle name="백분율 66 4" xfId="2312"/>
    <cellStyle name="백분율 66 4 2" xfId="4191"/>
    <cellStyle name="백분율 66 4 2 2" xfId="11454"/>
    <cellStyle name="백분율 66 4 3" xfId="5935"/>
    <cellStyle name="백분율 66 4 3 2" xfId="9450"/>
    <cellStyle name="백분율 66 4 4" xfId="7691"/>
    <cellStyle name="백분율 66 5" xfId="3319"/>
    <cellStyle name="백분율 66 5 2" xfId="10582"/>
    <cellStyle name="백분율 66 6" xfId="5065"/>
    <cellStyle name="백분율 66 6 2" xfId="8573"/>
    <cellStyle name="백분율 66 7" xfId="6816"/>
    <cellStyle name="백분율 67" xfId="1415"/>
    <cellStyle name="백분율 67 2" xfId="2021"/>
    <cellStyle name="백분율 67 2 2" xfId="2873"/>
    <cellStyle name="백분율 67 2 2 2" xfId="4765"/>
    <cellStyle name="백분율 67 2 2 2 2" xfId="12028"/>
    <cellStyle name="백분율 67 2 2 3" xfId="6509"/>
    <cellStyle name="백분율 67 2 2 3 2" xfId="10024"/>
    <cellStyle name="백분율 67 2 2 4" xfId="8265"/>
    <cellStyle name="백분율 67 2 3" xfId="3893"/>
    <cellStyle name="백분율 67 2 3 2" xfId="11156"/>
    <cellStyle name="백분율 67 2 4" xfId="5637"/>
    <cellStyle name="백분율 67 2 4 2" xfId="9152"/>
    <cellStyle name="백분율 67 2 5" xfId="7392"/>
    <cellStyle name="백분율 67 3" xfId="1738"/>
    <cellStyle name="백분율 67 3 2" xfId="2586"/>
    <cellStyle name="백분율 67 3 2 2" xfId="4464"/>
    <cellStyle name="백분율 67 3 2 2 2" xfId="11727"/>
    <cellStyle name="백분율 67 3 2 3" xfId="6208"/>
    <cellStyle name="백분율 67 3 2 3 2" xfId="9723"/>
    <cellStyle name="백분율 67 3 2 4" xfId="7964"/>
    <cellStyle name="백분율 67 3 3" xfId="3592"/>
    <cellStyle name="백분율 67 3 3 2" xfId="10855"/>
    <cellStyle name="백분율 67 3 4" xfId="5338"/>
    <cellStyle name="백분율 67 3 4 2" xfId="8851"/>
    <cellStyle name="백분율 67 3 5" xfId="7091"/>
    <cellStyle name="백분율 67 4" xfId="2313"/>
    <cellStyle name="백분율 67 4 2" xfId="4192"/>
    <cellStyle name="백분율 67 4 2 2" xfId="11455"/>
    <cellStyle name="백분율 67 4 3" xfId="5936"/>
    <cellStyle name="백분율 67 4 3 2" xfId="9451"/>
    <cellStyle name="백분율 67 4 4" xfId="7692"/>
    <cellStyle name="백분율 67 5" xfId="3320"/>
    <cellStyle name="백분율 67 5 2" xfId="10583"/>
    <cellStyle name="백분율 67 6" xfId="5066"/>
    <cellStyle name="백분율 67 6 2" xfId="8574"/>
    <cellStyle name="백분율 67 7" xfId="6817"/>
    <cellStyle name="백분율 68" xfId="1416"/>
    <cellStyle name="백분율 68 2" xfId="2022"/>
    <cellStyle name="백분율 68 2 2" xfId="2874"/>
    <cellStyle name="백분율 68 2 2 2" xfId="4766"/>
    <cellStyle name="백분율 68 2 2 2 2" xfId="12029"/>
    <cellStyle name="백분율 68 2 2 3" xfId="6510"/>
    <cellStyle name="백분율 68 2 2 3 2" xfId="10025"/>
    <cellStyle name="백분율 68 2 2 4" xfId="8266"/>
    <cellStyle name="백분율 68 2 3" xfId="3894"/>
    <cellStyle name="백분율 68 2 3 2" xfId="11157"/>
    <cellStyle name="백분율 68 2 4" xfId="5638"/>
    <cellStyle name="백분율 68 2 4 2" xfId="9153"/>
    <cellStyle name="백분율 68 2 5" xfId="7393"/>
    <cellStyle name="백분율 68 3" xfId="1739"/>
    <cellStyle name="백분율 68 3 2" xfId="2587"/>
    <cellStyle name="백분율 68 3 2 2" xfId="4465"/>
    <cellStyle name="백분율 68 3 2 2 2" xfId="11728"/>
    <cellStyle name="백분율 68 3 2 3" xfId="6209"/>
    <cellStyle name="백분율 68 3 2 3 2" xfId="9724"/>
    <cellStyle name="백분율 68 3 2 4" xfId="7965"/>
    <cellStyle name="백분율 68 3 3" xfId="3593"/>
    <cellStyle name="백분율 68 3 3 2" xfId="10856"/>
    <cellStyle name="백분율 68 3 4" xfId="5339"/>
    <cellStyle name="백분율 68 3 4 2" xfId="8852"/>
    <cellStyle name="백분율 68 3 5" xfId="7092"/>
    <cellStyle name="백분율 68 4" xfId="2314"/>
    <cellStyle name="백분율 68 4 2" xfId="4193"/>
    <cellStyle name="백분율 68 4 2 2" xfId="11456"/>
    <cellStyle name="백분율 68 4 3" xfId="5937"/>
    <cellStyle name="백분율 68 4 3 2" xfId="9452"/>
    <cellStyle name="백분율 68 4 4" xfId="7693"/>
    <cellStyle name="백분율 68 5" xfId="3321"/>
    <cellStyle name="백분율 68 5 2" xfId="10584"/>
    <cellStyle name="백분율 68 6" xfId="5067"/>
    <cellStyle name="백분율 68 6 2" xfId="8575"/>
    <cellStyle name="백분율 68 7" xfId="6818"/>
    <cellStyle name="백분율 69" xfId="1417"/>
    <cellStyle name="백분율 69 2" xfId="2023"/>
    <cellStyle name="백분율 69 2 2" xfId="2875"/>
    <cellStyle name="백분율 69 2 2 2" xfId="4767"/>
    <cellStyle name="백분율 69 2 2 2 2" xfId="12030"/>
    <cellStyle name="백분율 69 2 2 3" xfId="6511"/>
    <cellStyle name="백분율 69 2 2 3 2" xfId="10026"/>
    <cellStyle name="백분율 69 2 2 4" xfId="8267"/>
    <cellStyle name="백분율 69 2 3" xfId="3895"/>
    <cellStyle name="백분율 69 2 3 2" xfId="11158"/>
    <cellStyle name="백분율 69 2 4" xfId="5639"/>
    <cellStyle name="백분율 69 2 4 2" xfId="9154"/>
    <cellStyle name="백분율 69 2 5" xfId="7394"/>
    <cellStyle name="백분율 69 3" xfId="1740"/>
    <cellStyle name="백분율 69 3 2" xfId="2588"/>
    <cellStyle name="백분율 69 3 2 2" xfId="4466"/>
    <cellStyle name="백분율 69 3 2 2 2" xfId="11729"/>
    <cellStyle name="백분율 69 3 2 3" xfId="6210"/>
    <cellStyle name="백분율 69 3 2 3 2" xfId="9725"/>
    <cellStyle name="백분율 69 3 2 4" xfId="7966"/>
    <cellStyle name="백분율 69 3 3" xfId="3594"/>
    <cellStyle name="백분율 69 3 3 2" xfId="10857"/>
    <cellStyle name="백분율 69 3 4" xfId="5340"/>
    <cellStyle name="백분율 69 3 4 2" xfId="8853"/>
    <cellStyle name="백분율 69 3 5" xfId="7093"/>
    <cellStyle name="백분율 69 4" xfId="2315"/>
    <cellStyle name="백분율 69 4 2" xfId="4194"/>
    <cellStyle name="백분율 69 4 2 2" xfId="11457"/>
    <cellStyle name="백분율 69 4 3" xfId="5938"/>
    <cellStyle name="백분율 69 4 3 2" xfId="9453"/>
    <cellStyle name="백분율 69 4 4" xfId="7694"/>
    <cellStyle name="백분율 69 5" xfId="3322"/>
    <cellStyle name="백분율 69 5 2" xfId="10585"/>
    <cellStyle name="백분율 69 6" xfId="5068"/>
    <cellStyle name="백분율 69 6 2" xfId="8576"/>
    <cellStyle name="백분율 69 7" xfId="6819"/>
    <cellStyle name="백분율 7" xfId="456"/>
    <cellStyle name="백분율 7 2" xfId="3100"/>
    <cellStyle name="백분율 7 2 2" xfId="10261"/>
    <cellStyle name="백분율 7 3" xfId="1193"/>
    <cellStyle name="백분율 7 4" xfId="12527"/>
    <cellStyle name="백분율 70" xfId="1418"/>
    <cellStyle name="백분율 70 2" xfId="2024"/>
    <cellStyle name="백분율 70 2 2" xfId="2876"/>
    <cellStyle name="백분율 70 2 2 2" xfId="4768"/>
    <cellStyle name="백분율 70 2 2 2 2" xfId="12031"/>
    <cellStyle name="백분율 70 2 2 3" xfId="6512"/>
    <cellStyle name="백분율 70 2 2 3 2" xfId="10027"/>
    <cellStyle name="백분율 70 2 2 4" xfId="8268"/>
    <cellStyle name="백분율 70 2 3" xfId="3896"/>
    <cellStyle name="백분율 70 2 3 2" xfId="11159"/>
    <cellStyle name="백분율 70 2 4" xfId="5640"/>
    <cellStyle name="백분율 70 2 4 2" xfId="9155"/>
    <cellStyle name="백분율 70 2 5" xfId="7395"/>
    <cellStyle name="백분율 70 3" xfId="1741"/>
    <cellStyle name="백분율 70 3 2" xfId="2589"/>
    <cellStyle name="백분율 70 3 2 2" xfId="4467"/>
    <cellStyle name="백분율 70 3 2 2 2" xfId="11730"/>
    <cellStyle name="백분율 70 3 2 3" xfId="6211"/>
    <cellStyle name="백분율 70 3 2 3 2" xfId="9726"/>
    <cellStyle name="백분율 70 3 2 4" xfId="7967"/>
    <cellStyle name="백분율 70 3 3" xfId="3595"/>
    <cellStyle name="백분율 70 3 3 2" xfId="10858"/>
    <cellStyle name="백분율 70 3 4" xfId="5341"/>
    <cellStyle name="백분율 70 3 4 2" xfId="8854"/>
    <cellStyle name="백분율 70 3 5" xfId="7094"/>
    <cellStyle name="백분율 70 4" xfId="2316"/>
    <cellStyle name="백분율 70 4 2" xfId="4195"/>
    <cellStyle name="백분율 70 4 2 2" xfId="11458"/>
    <cellStyle name="백분율 70 4 3" xfId="5939"/>
    <cellStyle name="백분율 70 4 3 2" xfId="9454"/>
    <cellStyle name="백분율 70 4 4" xfId="7695"/>
    <cellStyle name="백분율 70 5" xfId="3323"/>
    <cellStyle name="백분율 70 5 2" xfId="10586"/>
    <cellStyle name="백분율 70 6" xfId="5069"/>
    <cellStyle name="백분율 70 6 2" xfId="8577"/>
    <cellStyle name="백분율 70 7" xfId="6820"/>
    <cellStyle name="백분율 71" xfId="1419"/>
    <cellStyle name="백분율 71 2" xfId="2025"/>
    <cellStyle name="백분율 71 2 2" xfId="2877"/>
    <cellStyle name="백분율 71 2 2 2" xfId="4769"/>
    <cellStyle name="백분율 71 2 2 2 2" xfId="12032"/>
    <cellStyle name="백분율 71 2 2 3" xfId="6513"/>
    <cellStyle name="백분율 71 2 2 3 2" xfId="10028"/>
    <cellStyle name="백분율 71 2 2 4" xfId="8269"/>
    <cellStyle name="백분율 71 2 3" xfId="3897"/>
    <cellStyle name="백분율 71 2 3 2" xfId="11160"/>
    <cellStyle name="백분율 71 2 4" xfId="5641"/>
    <cellStyle name="백분율 71 2 4 2" xfId="9156"/>
    <cellStyle name="백분율 71 2 5" xfId="7396"/>
    <cellStyle name="백분율 71 3" xfId="1742"/>
    <cellStyle name="백분율 71 3 2" xfId="2590"/>
    <cellStyle name="백분율 71 3 2 2" xfId="4468"/>
    <cellStyle name="백분율 71 3 2 2 2" xfId="11731"/>
    <cellStyle name="백분율 71 3 2 3" xfId="6212"/>
    <cellStyle name="백분율 71 3 2 3 2" xfId="9727"/>
    <cellStyle name="백분율 71 3 2 4" xfId="7968"/>
    <cellStyle name="백분율 71 3 3" xfId="3596"/>
    <cellStyle name="백분율 71 3 3 2" xfId="10859"/>
    <cellStyle name="백분율 71 3 4" xfId="5342"/>
    <cellStyle name="백분율 71 3 4 2" xfId="8855"/>
    <cellStyle name="백분율 71 3 5" xfId="7095"/>
    <cellStyle name="백분율 71 4" xfId="2317"/>
    <cellStyle name="백분율 71 4 2" xfId="4196"/>
    <cellStyle name="백분율 71 4 2 2" xfId="11459"/>
    <cellStyle name="백분율 71 4 3" xfId="5940"/>
    <cellStyle name="백분율 71 4 3 2" xfId="9455"/>
    <cellStyle name="백분율 71 4 4" xfId="7696"/>
    <cellStyle name="백분율 71 5" xfId="3324"/>
    <cellStyle name="백분율 71 5 2" xfId="10587"/>
    <cellStyle name="백분율 71 6" xfId="5070"/>
    <cellStyle name="백분율 71 6 2" xfId="8578"/>
    <cellStyle name="백분율 71 7" xfId="6821"/>
    <cellStyle name="백분율 72" xfId="1420"/>
    <cellStyle name="백분율 72 2" xfId="2026"/>
    <cellStyle name="백분율 72 2 2" xfId="2878"/>
    <cellStyle name="백분율 72 2 2 2" xfId="4770"/>
    <cellStyle name="백분율 72 2 2 2 2" xfId="12033"/>
    <cellStyle name="백분율 72 2 2 3" xfId="6514"/>
    <cellStyle name="백분율 72 2 2 3 2" xfId="10029"/>
    <cellStyle name="백분율 72 2 2 4" xfId="8270"/>
    <cellStyle name="백분율 72 2 3" xfId="3898"/>
    <cellStyle name="백분율 72 2 3 2" xfId="11161"/>
    <cellStyle name="백분율 72 2 4" xfId="5642"/>
    <cellStyle name="백분율 72 2 4 2" xfId="9157"/>
    <cellStyle name="백분율 72 2 5" xfId="7397"/>
    <cellStyle name="백분율 72 3" xfId="1743"/>
    <cellStyle name="백분율 72 3 2" xfId="2591"/>
    <cellStyle name="백분율 72 3 2 2" xfId="4469"/>
    <cellStyle name="백분율 72 3 2 2 2" xfId="11732"/>
    <cellStyle name="백분율 72 3 2 3" xfId="6213"/>
    <cellStyle name="백분율 72 3 2 3 2" xfId="9728"/>
    <cellStyle name="백분율 72 3 2 4" xfId="7969"/>
    <cellStyle name="백분율 72 3 3" xfId="3597"/>
    <cellStyle name="백분율 72 3 3 2" xfId="10860"/>
    <cellStyle name="백분율 72 3 4" xfId="5343"/>
    <cellStyle name="백분율 72 3 4 2" xfId="8856"/>
    <cellStyle name="백분율 72 3 5" xfId="7096"/>
    <cellStyle name="백분율 72 4" xfId="2318"/>
    <cellStyle name="백분율 72 4 2" xfId="4197"/>
    <cellStyle name="백분율 72 4 2 2" xfId="11460"/>
    <cellStyle name="백분율 72 4 3" xfId="5941"/>
    <cellStyle name="백분율 72 4 3 2" xfId="9456"/>
    <cellStyle name="백분율 72 4 4" xfId="7697"/>
    <cellStyle name="백분율 72 5" xfId="3325"/>
    <cellStyle name="백분율 72 5 2" xfId="10588"/>
    <cellStyle name="백분율 72 6" xfId="5071"/>
    <cellStyle name="백분율 72 6 2" xfId="8579"/>
    <cellStyle name="백분율 72 7" xfId="6822"/>
    <cellStyle name="백분율 73" xfId="1421"/>
    <cellStyle name="백분율 73 2" xfId="2027"/>
    <cellStyle name="백분율 73 2 2" xfId="2879"/>
    <cellStyle name="백분율 73 2 2 2" xfId="4771"/>
    <cellStyle name="백분율 73 2 2 2 2" xfId="12034"/>
    <cellStyle name="백분율 73 2 2 3" xfId="6515"/>
    <cellStyle name="백분율 73 2 2 3 2" xfId="10030"/>
    <cellStyle name="백분율 73 2 2 4" xfId="8271"/>
    <cellStyle name="백분율 73 2 3" xfId="3899"/>
    <cellStyle name="백분율 73 2 3 2" xfId="11162"/>
    <cellStyle name="백분율 73 2 4" xfId="5643"/>
    <cellStyle name="백분율 73 2 4 2" xfId="9158"/>
    <cellStyle name="백분율 73 2 5" xfId="7398"/>
    <cellStyle name="백분율 73 3" xfId="1744"/>
    <cellStyle name="백분율 73 3 2" xfId="2592"/>
    <cellStyle name="백분율 73 3 2 2" xfId="4470"/>
    <cellStyle name="백분율 73 3 2 2 2" xfId="11733"/>
    <cellStyle name="백분율 73 3 2 3" xfId="6214"/>
    <cellStyle name="백분율 73 3 2 3 2" xfId="9729"/>
    <cellStyle name="백분율 73 3 2 4" xfId="7970"/>
    <cellStyle name="백분율 73 3 3" xfId="3598"/>
    <cellStyle name="백분율 73 3 3 2" xfId="10861"/>
    <cellStyle name="백분율 73 3 4" xfId="5344"/>
    <cellStyle name="백분율 73 3 4 2" xfId="8857"/>
    <cellStyle name="백분율 73 3 5" xfId="7097"/>
    <cellStyle name="백분율 73 4" xfId="2319"/>
    <cellStyle name="백분율 73 4 2" xfId="4198"/>
    <cellStyle name="백분율 73 4 2 2" xfId="11461"/>
    <cellStyle name="백분율 73 4 3" xfId="5942"/>
    <cellStyle name="백분율 73 4 3 2" xfId="9457"/>
    <cellStyle name="백분율 73 4 4" xfId="7698"/>
    <cellStyle name="백분율 73 5" xfId="3326"/>
    <cellStyle name="백분율 73 5 2" xfId="10589"/>
    <cellStyle name="백분율 73 6" xfId="5072"/>
    <cellStyle name="백분율 73 6 2" xfId="8580"/>
    <cellStyle name="백분율 73 7" xfId="6823"/>
    <cellStyle name="백분율 74" xfId="1422"/>
    <cellStyle name="백분율 74 2" xfId="2028"/>
    <cellStyle name="백분율 74 2 2" xfId="2880"/>
    <cellStyle name="백분율 74 2 2 2" xfId="4772"/>
    <cellStyle name="백분율 74 2 2 2 2" xfId="12035"/>
    <cellStyle name="백분율 74 2 2 3" xfId="6516"/>
    <cellStyle name="백분율 74 2 2 3 2" xfId="10031"/>
    <cellStyle name="백분율 74 2 2 4" xfId="8272"/>
    <cellStyle name="백분율 74 2 3" xfId="3900"/>
    <cellStyle name="백분율 74 2 3 2" xfId="11163"/>
    <cellStyle name="백분율 74 2 4" xfId="5644"/>
    <cellStyle name="백분율 74 2 4 2" xfId="9159"/>
    <cellStyle name="백분율 74 2 5" xfId="7399"/>
    <cellStyle name="백분율 74 3" xfId="1745"/>
    <cellStyle name="백분율 74 3 2" xfId="2593"/>
    <cellStyle name="백분율 74 3 2 2" xfId="4471"/>
    <cellStyle name="백분율 74 3 2 2 2" xfId="11734"/>
    <cellStyle name="백분율 74 3 2 3" xfId="6215"/>
    <cellStyle name="백분율 74 3 2 3 2" xfId="9730"/>
    <cellStyle name="백분율 74 3 2 4" xfId="7971"/>
    <cellStyle name="백분율 74 3 3" xfId="3599"/>
    <cellStyle name="백분율 74 3 3 2" xfId="10862"/>
    <cellStyle name="백분율 74 3 4" xfId="5345"/>
    <cellStyle name="백분율 74 3 4 2" xfId="8858"/>
    <cellStyle name="백분율 74 3 5" xfId="7098"/>
    <cellStyle name="백분율 74 4" xfId="2320"/>
    <cellStyle name="백분율 74 4 2" xfId="4199"/>
    <cellStyle name="백분율 74 4 2 2" xfId="11462"/>
    <cellStyle name="백분율 74 4 3" xfId="5943"/>
    <cellStyle name="백분율 74 4 3 2" xfId="9458"/>
    <cellStyle name="백분율 74 4 4" xfId="7699"/>
    <cellStyle name="백분율 74 5" xfId="3327"/>
    <cellStyle name="백분율 74 5 2" xfId="10590"/>
    <cellStyle name="백분율 74 6" xfId="5073"/>
    <cellStyle name="백분율 74 6 2" xfId="8581"/>
    <cellStyle name="백분율 74 7" xfId="6824"/>
    <cellStyle name="백분율 75" xfId="1423"/>
    <cellStyle name="백분율 75 2" xfId="2029"/>
    <cellStyle name="백분율 75 2 2" xfId="2881"/>
    <cellStyle name="백분율 75 2 2 2" xfId="4773"/>
    <cellStyle name="백분율 75 2 2 2 2" xfId="12036"/>
    <cellStyle name="백분율 75 2 2 3" xfId="6517"/>
    <cellStyle name="백분율 75 2 2 3 2" xfId="10032"/>
    <cellStyle name="백분율 75 2 2 4" xfId="8273"/>
    <cellStyle name="백분율 75 2 3" xfId="3901"/>
    <cellStyle name="백분율 75 2 3 2" xfId="11164"/>
    <cellStyle name="백분율 75 2 4" xfId="5645"/>
    <cellStyle name="백분율 75 2 4 2" xfId="9160"/>
    <cellStyle name="백분율 75 2 5" xfId="7400"/>
    <cellStyle name="백분율 75 3" xfId="1746"/>
    <cellStyle name="백분율 75 3 2" xfId="2594"/>
    <cellStyle name="백분율 75 3 2 2" xfId="4472"/>
    <cellStyle name="백분율 75 3 2 2 2" xfId="11735"/>
    <cellStyle name="백분율 75 3 2 3" xfId="6216"/>
    <cellStyle name="백분율 75 3 2 3 2" xfId="9731"/>
    <cellStyle name="백분율 75 3 2 4" xfId="7972"/>
    <cellStyle name="백분율 75 3 3" xfId="3600"/>
    <cellStyle name="백분율 75 3 3 2" xfId="10863"/>
    <cellStyle name="백분율 75 3 4" xfId="5346"/>
    <cellStyle name="백분율 75 3 4 2" xfId="8859"/>
    <cellStyle name="백분율 75 3 5" xfId="7099"/>
    <cellStyle name="백분율 75 4" xfId="2321"/>
    <cellStyle name="백분율 75 4 2" xfId="4200"/>
    <cellStyle name="백분율 75 4 2 2" xfId="11463"/>
    <cellStyle name="백분율 75 4 3" xfId="5944"/>
    <cellStyle name="백분율 75 4 3 2" xfId="9459"/>
    <cellStyle name="백분율 75 4 4" xfId="7700"/>
    <cellStyle name="백분율 75 5" xfId="3328"/>
    <cellStyle name="백분율 75 5 2" xfId="10591"/>
    <cellStyle name="백분율 75 6" xfId="5074"/>
    <cellStyle name="백분율 75 6 2" xfId="8582"/>
    <cellStyle name="백분율 75 7" xfId="6825"/>
    <cellStyle name="백분율 76" xfId="1424"/>
    <cellStyle name="백분율 76 2" xfId="2030"/>
    <cellStyle name="백분율 76 2 2" xfId="2882"/>
    <cellStyle name="백분율 76 2 2 2" xfId="4774"/>
    <cellStyle name="백분율 76 2 2 2 2" xfId="12037"/>
    <cellStyle name="백분율 76 2 2 3" xfId="6518"/>
    <cellStyle name="백분율 76 2 2 3 2" xfId="10033"/>
    <cellStyle name="백분율 76 2 2 4" xfId="8274"/>
    <cellStyle name="백분율 76 2 3" xfId="3902"/>
    <cellStyle name="백분율 76 2 3 2" xfId="11165"/>
    <cellStyle name="백분율 76 2 4" xfId="5646"/>
    <cellStyle name="백분율 76 2 4 2" xfId="9161"/>
    <cellStyle name="백분율 76 2 5" xfId="7401"/>
    <cellStyle name="백분율 76 3" xfId="1747"/>
    <cellStyle name="백분율 76 3 2" xfId="2595"/>
    <cellStyle name="백분율 76 3 2 2" xfId="4473"/>
    <cellStyle name="백분율 76 3 2 2 2" xfId="11736"/>
    <cellStyle name="백분율 76 3 2 3" xfId="6217"/>
    <cellStyle name="백분율 76 3 2 3 2" xfId="9732"/>
    <cellStyle name="백분율 76 3 2 4" xfId="7973"/>
    <cellStyle name="백분율 76 3 3" xfId="3601"/>
    <cellStyle name="백분율 76 3 3 2" xfId="10864"/>
    <cellStyle name="백분율 76 3 4" xfId="5347"/>
    <cellStyle name="백분율 76 3 4 2" xfId="8860"/>
    <cellStyle name="백분율 76 3 5" xfId="7100"/>
    <cellStyle name="백분율 76 4" xfId="2322"/>
    <cellStyle name="백분율 76 4 2" xfId="4201"/>
    <cellStyle name="백분율 76 4 2 2" xfId="11464"/>
    <cellStyle name="백분율 76 4 3" xfId="5945"/>
    <cellStyle name="백분율 76 4 3 2" xfId="9460"/>
    <cellStyle name="백분율 76 4 4" xfId="7701"/>
    <cellStyle name="백분율 76 5" xfId="3329"/>
    <cellStyle name="백분율 76 5 2" xfId="10592"/>
    <cellStyle name="백분율 76 6" xfId="5075"/>
    <cellStyle name="백분율 76 6 2" xfId="8583"/>
    <cellStyle name="백분율 76 7" xfId="6826"/>
    <cellStyle name="백분율 77" xfId="1425"/>
    <cellStyle name="백분율 77 2" xfId="2031"/>
    <cellStyle name="백분율 77 2 2" xfId="2883"/>
    <cellStyle name="백분율 77 2 2 2" xfId="4775"/>
    <cellStyle name="백분율 77 2 2 2 2" xfId="12038"/>
    <cellStyle name="백분율 77 2 2 3" xfId="6519"/>
    <cellStyle name="백분율 77 2 2 3 2" xfId="10034"/>
    <cellStyle name="백분율 77 2 2 4" xfId="8275"/>
    <cellStyle name="백분율 77 2 3" xfId="3903"/>
    <cellStyle name="백분율 77 2 3 2" xfId="11166"/>
    <cellStyle name="백분율 77 2 4" xfId="5647"/>
    <cellStyle name="백분율 77 2 4 2" xfId="9162"/>
    <cellStyle name="백분율 77 2 5" xfId="7402"/>
    <cellStyle name="백분율 77 3" xfId="1748"/>
    <cellStyle name="백분율 77 3 2" xfId="2596"/>
    <cellStyle name="백분율 77 3 2 2" xfId="4474"/>
    <cellStyle name="백분율 77 3 2 2 2" xfId="11737"/>
    <cellStyle name="백분율 77 3 2 3" xfId="6218"/>
    <cellStyle name="백분율 77 3 2 3 2" xfId="9733"/>
    <cellStyle name="백분율 77 3 2 4" xfId="7974"/>
    <cellStyle name="백분율 77 3 3" xfId="3602"/>
    <cellStyle name="백분율 77 3 3 2" xfId="10865"/>
    <cellStyle name="백분율 77 3 4" xfId="5348"/>
    <cellStyle name="백분율 77 3 4 2" xfId="8861"/>
    <cellStyle name="백분율 77 3 5" xfId="7101"/>
    <cellStyle name="백분율 77 4" xfId="2323"/>
    <cellStyle name="백분율 77 4 2" xfId="4202"/>
    <cellStyle name="백분율 77 4 2 2" xfId="11465"/>
    <cellStyle name="백분율 77 4 3" xfId="5946"/>
    <cellStyle name="백분율 77 4 3 2" xfId="9461"/>
    <cellStyle name="백분율 77 4 4" xfId="7702"/>
    <cellStyle name="백분율 77 5" xfId="3330"/>
    <cellStyle name="백분율 77 5 2" xfId="10593"/>
    <cellStyle name="백분율 77 6" xfId="5076"/>
    <cellStyle name="백분율 77 6 2" xfId="8584"/>
    <cellStyle name="백분율 77 7" xfId="6827"/>
    <cellStyle name="백분율 78" xfId="1426"/>
    <cellStyle name="백분율 78 2" xfId="2032"/>
    <cellStyle name="백분율 78 2 2" xfId="2884"/>
    <cellStyle name="백분율 78 2 2 2" xfId="4776"/>
    <cellStyle name="백분율 78 2 2 2 2" xfId="12039"/>
    <cellStyle name="백분율 78 2 2 3" xfId="6520"/>
    <cellStyle name="백분율 78 2 2 3 2" xfId="10035"/>
    <cellStyle name="백분율 78 2 2 4" xfId="8276"/>
    <cellStyle name="백분율 78 2 3" xfId="3904"/>
    <cellStyle name="백분율 78 2 3 2" xfId="11167"/>
    <cellStyle name="백분율 78 2 4" xfId="5648"/>
    <cellStyle name="백분율 78 2 4 2" xfId="9163"/>
    <cellStyle name="백분율 78 2 5" xfId="7403"/>
    <cellStyle name="백분율 78 3" xfId="1749"/>
    <cellStyle name="백분율 78 3 2" xfId="2597"/>
    <cellStyle name="백분율 78 3 2 2" xfId="4475"/>
    <cellStyle name="백분율 78 3 2 2 2" xfId="11738"/>
    <cellStyle name="백분율 78 3 2 3" xfId="6219"/>
    <cellStyle name="백분율 78 3 2 3 2" xfId="9734"/>
    <cellStyle name="백분율 78 3 2 4" xfId="7975"/>
    <cellStyle name="백분율 78 3 3" xfId="3603"/>
    <cellStyle name="백분율 78 3 3 2" xfId="10866"/>
    <cellStyle name="백분율 78 3 4" xfId="5349"/>
    <cellStyle name="백분율 78 3 4 2" xfId="8862"/>
    <cellStyle name="백분율 78 3 5" xfId="7102"/>
    <cellStyle name="백분율 78 4" xfId="2324"/>
    <cellStyle name="백분율 78 4 2" xfId="4203"/>
    <cellStyle name="백분율 78 4 2 2" xfId="11466"/>
    <cellStyle name="백분율 78 4 3" xfId="5947"/>
    <cellStyle name="백분율 78 4 3 2" xfId="9462"/>
    <cellStyle name="백분율 78 4 4" xfId="7703"/>
    <cellStyle name="백분율 78 5" xfId="3331"/>
    <cellStyle name="백분율 78 5 2" xfId="10594"/>
    <cellStyle name="백분율 78 6" xfId="5077"/>
    <cellStyle name="백분율 78 6 2" xfId="8585"/>
    <cellStyle name="백분율 78 7" xfId="6828"/>
    <cellStyle name="백분율 79" xfId="1427"/>
    <cellStyle name="백분율 79 2" xfId="2033"/>
    <cellStyle name="백분율 79 2 2" xfId="2885"/>
    <cellStyle name="백분율 79 2 2 2" xfId="4777"/>
    <cellStyle name="백분율 79 2 2 2 2" xfId="12040"/>
    <cellStyle name="백분율 79 2 2 3" xfId="6521"/>
    <cellStyle name="백분율 79 2 2 3 2" xfId="10036"/>
    <cellStyle name="백분율 79 2 2 4" xfId="8277"/>
    <cellStyle name="백분율 79 2 3" xfId="3905"/>
    <cellStyle name="백분율 79 2 3 2" xfId="11168"/>
    <cellStyle name="백분율 79 2 4" xfId="5649"/>
    <cellStyle name="백분율 79 2 4 2" xfId="9164"/>
    <cellStyle name="백분율 79 2 5" xfId="7404"/>
    <cellStyle name="백분율 79 3" xfId="1750"/>
    <cellStyle name="백분율 79 3 2" xfId="2598"/>
    <cellStyle name="백분율 79 3 2 2" xfId="4476"/>
    <cellStyle name="백분율 79 3 2 2 2" xfId="11739"/>
    <cellStyle name="백분율 79 3 2 3" xfId="6220"/>
    <cellStyle name="백분율 79 3 2 3 2" xfId="9735"/>
    <cellStyle name="백분율 79 3 2 4" xfId="7976"/>
    <cellStyle name="백분율 79 3 3" xfId="3604"/>
    <cellStyle name="백분율 79 3 3 2" xfId="10867"/>
    <cellStyle name="백분율 79 3 4" xfId="5350"/>
    <cellStyle name="백분율 79 3 4 2" xfId="8863"/>
    <cellStyle name="백분율 79 3 5" xfId="7103"/>
    <cellStyle name="백분율 79 4" xfId="2325"/>
    <cellStyle name="백분율 79 4 2" xfId="4204"/>
    <cellStyle name="백분율 79 4 2 2" xfId="11467"/>
    <cellStyle name="백분율 79 4 3" xfId="5948"/>
    <cellStyle name="백분율 79 4 3 2" xfId="9463"/>
    <cellStyle name="백분율 79 4 4" xfId="7704"/>
    <cellStyle name="백분율 79 5" xfId="3332"/>
    <cellStyle name="백분율 79 5 2" xfId="10595"/>
    <cellStyle name="백분율 79 6" xfId="5078"/>
    <cellStyle name="백분율 79 6 2" xfId="8586"/>
    <cellStyle name="백분율 79 7" xfId="6829"/>
    <cellStyle name="백분율 8" xfId="526"/>
    <cellStyle name="백분율 8 2" xfId="1955"/>
    <cellStyle name="백분율 8 2 2" xfId="2807"/>
    <cellStyle name="백분율 8 2 2 2" xfId="4699"/>
    <cellStyle name="백분율 8 2 2 2 2" xfId="11962"/>
    <cellStyle name="백분율 8 2 2 3" xfId="6443"/>
    <cellStyle name="백분율 8 2 2 3 2" xfId="9958"/>
    <cellStyle name="백분율 8 2 2 4" xfId="8199"/>
    <cellStyle name="백분율 8 2 3" xfId="3827"/>
    <cellStyle name="백분율 8 2 3 2" xfId="11090"/>
    <cellStyle name="백분율 8 2 4" xfId="5571"/>
    <cellStyle name="백분율 8 2 4 2" xfId="9086"/>
    <cellStyle name="백분율 8 2 5" xfId="7326"/>
    <cellStyle name="백분율 8 3" xfId="1674"/>
    <cellStyle name="백분율 8 3 2" xfId="2522"/>
    <cellStyle name="백분율 8 3 2 2" xfId="4400"/>
    <cellStyle name="백분율 8 3 2 2 2" xfId="11663"/>
    <cellStyle name="백분율 8 3 2 3" xfId="6144"/>
    <cellStyle name="백분율 8 3 2 3 2" xfId="9659"/>
    <cellStyle name="백분율 8 3 2 4" xfId="7900"/>
    <cellStyle name="백분율 8 3 3" xfId="3528"/>
    <cellStyle name="백분율 8 3 3 2" xfId="10791"/>
    <cellStyle name="백분율 8 3 4" xfId="5274"/>
    <cellStyle name="백분율 8 3 4 2" xfId="8787"/>
    <cellStyle name="백분율 8 3 5" xfId="7027"/>
    <cellStyle name="백분율 8 4" xfId="2249"/>
    <cellStyle name="백분율 8 4 2" xfId="4128"/>
    <cellStyle name="백분율 8 4 2 2" xfId="11391"/>
    <cellStyle name="백분율 8 4 3" xfId="5872"/>
    <cellStyle name="백분율 8 4 3 2" xfId="9387"/>
    <cellStyle name="백분율 8 4 4" xfId="7628"/>
    <cellStyle name="백분율 8 5" xfId="3256"/>
    <cellStyle name="백분율 8 5 2" xfId="10519"/>
    <cellStyle name="백분율 8 6" xfId="5004"/>
    <cellStyle name="백분율 8 6 2" xfId="8509"/>
    <cellStyle name="백분율 8 7" xfId="6753"/>
    <cellStyle name="백분율 8 8" xfId="14691"/>
    <cellStyle name="백분율 80" xfId="1428"/>
    <cellStyle name="백분율 80 2" xfId="2034"/>
    <cellStyle name="백분율 80 2 2" xfId="2886"/>
    <cellStyle name="백분율 80 2 2 2" xfId="4778"/>
    <cellStyle name="백분율 80 2 2 2 2" xfId="12041"/>
    <cellStyle name="백분율 80 2 2 3" xfId="6522"/>
    <cellStyle name="백분율 80 2 2 3 2" xfId="10037"/>
    <cellStyle name="백분율 80 2 2 4" xfId="8278"/>
    <cellStyle name="백분율 80 2 3" xfId="3906"/>
    <cellStyle name="백분율 80 2 3 2" xfId="11169"/>
    <cellStyle name="백분율 80 2 4" xfId="5650"/>
    <cellStyle name="백분율 80 2 4 2" xfId="9165"/>
    <cellStyle name="백분율 80 2 5" xfId="7405"/>
    <cellStyle name="백분율 80 3" xfId="1751"/>
    <cellStyle name="백분율 80 3 2" xfId="2599"/>
    <cellStyle name="백분율 80 3 2 2" xfId="4477"/>
    <cellStyle name="백분율 80 3 2 2 2" xfId="11740"/>
    <cellStyle name="백분율 80 3 2 3" xfId="6221"/>
    <cellStyle name="백분율 80 3 2 3 2" xfId="9736"/>
    <cellStyle name="백분율 80 3 2 4" xfId="7977"/>
    <cellStyle name="백분율 80 3 3" xfId="3605"/>
    <cellStyle name="백분율 80 3 3 2" xfId="10868"/>
    <cellStyle name="백분율 80 3 4" xfId="5351"/>
    <cellStyle name="백분율 80 3 4 2" xfId="8864"/>
    <cellStyle name="백분율 80 3 5" xfId="7104"/>
    <cellStyle name="백분율 80 4" xfId="2326"/>
    <cellStyle name="백분율 80 4 2" xfId="4205"/>
    <cellStyle name="백분율 80 4 2 2" xfId="11468"/>
    <cellStyle name="백분율 80 4 3" xfId="5949"/>
    <cellStyle name="백분율 80 4 3 2" xfId="9464"/>
    <cellStyle name="백분율 80 4 4" xfId="7705"/>
    <cellStyle name="백분율 80 5" xfId="3333"/>
    <cellStyle name="백분율 80 5 2" xfId="10596"/>
    <cellStyle name="백분율 80 6" xfId="5079"/>
    <cellStyle name="백분율 80 6 2" xfId="8587"/>
    <cellStyle name="백분율 80 7" xfId="6830"/>
    <cellStyle name="백분율 81" xfId="1429"/>
    <cellStyle name="백분율 81 2" xfId="2035"/>
    <cellStyle name="백분율 81 2 2" xfId="2887"/>
    <cellStyle name="백분율 81 2 2 2" xfId="4779"/>
    <cellStyle name="백분율 81 2 2 2 2" xfId="12042"/>
    <cellStyle name="백분율 81 2 2 3" xfId="6523"/>
    <cellStyle name="백분율 81 2 2 3 2" xfId="10038"/>
    <cellStyle name="백분율 81 2 2 4" xfId="8279"/>
    <cellStyle name="백분율 81 2 3" xfId="3907"/>
    <cellStyle name="백분율 81 2 3 2" xfId="11170"/>
    <cellStyle name="백분율 81 2 4" xfId="5651"/>
    <cellStyle name="백분율 81 2 4 2" xfId="9166"/>
    <cellStyle name="백분율 81 2 5" xfId="7406"/>
    <cellStyle name="백분율 81 3" xfId="1752"/>
    <cellStyle name="백분율 81 3 2" xfId="2600"/>
    <cellStyle name="백분율 81 3 2 2" xfId="4478"/>
    <cellStyle name="백분율 81 3 2 2 2" xfId="11741"/>
    <cellStyle name="백분율 81 3 2 3" xfId="6222"/>
    <cellStyle name="백분율 81 3 2 3 2" xfId="9737"/>
    <cellStyle name="백분율 81 3 2 4" xfId="7978"/>
    <cellStyle name="백분율 81 3 3" xfId="3606"/>
    <cellStyle name="백분율 81 3 3 2" xfId="10869"/>
    <cellStyle name="백분율 81 3 4" xfId="5352"/>
    <cellStyle name="백분율 81 3 4 2" xfId="8865"/>
    <cellStyle name="백분율 81 3 5" xfId="7105"/>
    <cellStyle name="백분율 81 4" xfId="2327"/>
    <cellStyle name="백분율 81 4 2" xfId="4206"/>
    <cellStyle name="백분율 81 4 2 2" xfId="11469"/>
    <cellStyle name="백분율 81 4 3" xfId="5950"/>
    <cellStyle name="백분율 81 4 3 2" xfId="9465"/>
    <cellStyle name="백분율 81 4 4" xfId="7706"/>
    <cellStyle name="백분율 81 5" xfId="3334"/>
    <cellStyle name="백분율 81 5 2" xfId="10597"/>
    <cellStyle name="백분율 81 6" xfId="5080"/>
    <cellStyle name="백분율 81 6 2" xfId="8588"/>
    <cellStyle name="백분율 81 7" xfId="6831"/>
    <cellStyle name="백분율 82" xfId="1430"/>
    <cellStyle name="백분율 82 2" xfId="2036"/>
    <cellStyle name="백분율 82 2 2" xfId="2888"/>
    <cellStyle name="백분율 82 2 2 2" xfId="4780"/>
    <cellStyle name="백분율 82 2 2 2 2" xfId="12043"/>
    <cellStyle name="백분율 82 2 2 3" xfId="6524"/>
    <cellStyle name="백분율 82 2 2 3 2" xfId="10039"/>
    <cellStyle name="백분율 82 2 2 4" xfId="8280"/>
    <cellStyle name="백분율 82 2 3" xfId="3908"/>
    <cellStyle name="백분율 82 2 3 2" xfId="11171"/>
    <cellStyle name="백분율 82 2 4" xfId="5652"/>
    <cellStyle name="백분율 82 2 4 2" xfId="9167"/>
    <cellStyle name="백분율 82 2 5" xfId="7407"/>
    <cellStyle name="백분율 82 3" xfId="1753"/>
    <cellStyle name="백분율 82 3 2" xfId="2601"/>
    <cellStyle name="백분율 82 3 2 2" xfId="4479"/>
    <cellStyle name="백분율 82 3 2 2 2" xfId="11742"/>
    <cellStyle name="백분율 82 3 2 3" xfId="6223"/>
    <cellStyle name="백분율 82 3 2 3 2" xfId="9738"/>
    <cellStyle name="백분율 82 3 2 4" xfId="7979"/>
    <cellStyle name="백분율 82 3 3" xfId="3607"/>
    <cellStyle name="백분율 82 3 3 2" xfId="10870"/>
    <cellStyle name="백분율 82 3 4" xfId="5353"/>
    <cellStyle name="백분율 82 3 4 2" xfId="8866"/>
    <cellStyle name="백분율 82 3 5" xfId="7106"/>
    <cellStyle name="백분율 82 4" xfId="2328"/>
    <cellStyle name="백분율 82 4 2" xfId="4207"/>
    <cellStyle name="백분율 82 4 2 2" xfId="11470"/>
    <cellStyle name="백분율 82 4 3" xfId="5951"/>
    <cellStyle name="백분율 82 4 3 2" xfId="9466"/>
    <cellStyle name="백분율 82 4 4" xfId="7707"/>
    <cellStyle name="백분율 82 5" xfId="3335"/>
    <cellStyle name="백분율 82 5 2" xfId="10598"/>
    <cellStyle name="백분율 82 6" xfId="5081"/>
    <cellStyle name="백분율 82 6 2" xfId="8589"/>
    <cellStyle name="백분율 82 7" xfId="6832"/>
    <cellStyle name="백분율 83" xfId="1431"/>
    <cellStyle name="백분율 83 2" xfId="2037"/>
    <cellStyle name="백분율 83 2 2" xfId="2889"/>
    <cellStyle name="백분율 83 2 2 2" xfId="4781"/>
    <cellStyle name="백분율 83 2 2 2 2" xfId="12044"/>
    <cellStyle name="백분율 83 2 2 3" xfId="6525"/>
    <cellStyle name="백분율 83 2 2 3 2" xfId="10040"/>
    <cellStyle name="백분율 83 2 2 4" xfId="8281"/>
    <cellStyle name="백분율 83 2 3" xfId="3909"/>
    <cellStyle name="백분율 83 2 3 2" xfId="11172"/>
    <cellStyle name="백분율 83 2 4" xfId="5653"/>
    <cellStyle name="백분율 83 2 4 2" xfId="9168"/>
    <cellStyle name="백분율 83 2 5" xfId="7408"/>
    <cellStyle name="백분율 83 3" xfId="1754"/>
    <cellStyle name="백분율 83 3 2" xfId="2602"/>
    <cellStyle name="백분율 83 3 2 2" xfId="4480"/>
    <cellStyle name="백분율 83 3 2 2 2" xfId="11743"/>
    <cellStyle name="백분율 83 3 2 3" xfId="6224"/>
    <cellStyle name="백분율 83 3 2 3 2" xfId="9739"/>
    <cellStyle name="백분율 83 3 2 4" xfId="7980"/>
    <cellStyle name="백분율 83 3 3" xfId="3608"/>
    <cellStyle name="백분율 83 3 3 2" xfId="10871"/>
    <cellStyle name="백분율 83 3 4" xfId="5354"/>
    <cellStyle name="백분율 83 3 4 2" xfId="8867"/>
    <cellStyle name="백분율 83 3 5" xfId="7107"/>
    <cellStyle name="백분율 83 4" xfId="2329"/>
    <cellStyle name="백분율 83 4 2" xfId="4208"/>
    <cellStyle name="백분율 83 4 2 2" xfId="11471"/>
    <cellStyle name="백분율 83 4 3" xfId="5952"/>
    <cellStyle name="백분율 83 4 3 2" xfId="9467"/>
    <cellStyle name="백분율 83 4 4" xfId="7708"/>
    <cellStyle name="백분율 83 5" xfId="3336"/>
    <cellStyle name="백분율 83 5 2" xfId="10599"/>
    <cellStyle name="백분율 83 6" xfId="5082"/>
    <cellStyle name="백분율 83 6 2" xfId="8590"/>
    <cellStyle name="백분율 83 7" xfId="6833"/>
    <cellStyle name="백분율 84" xfId="1432"/>
    <cellStyle name="백분율 84 2" xfId="2038"/>
    <cellStyle name="백분율 84 2 2" xfId="2890"/>
    <cellStyle name="백분율 84 2 2 2" xfId="4782"/>
    <cellStyle name="백분율 84 2 2 2 2" xfId="12045"/>
    <cellStyle name="백분율 84 2 2 3" xfId="6526"/>
    <cellStyle name="백분율 84 2 2 3 2" xfId="10041"/>
    <cellStyle name="백분율 84 2 2 4" xfId="8282"/>
    <cellStyle name="백분율 84 2 3" xfId="3910"/>
    <cellStyle name="백분율 84 2 3 2" xfId="11173"/>
    <cellStyle name="백분율 84 2 4" xfId="5654"/>
    <cellStyle name="백분율 84 2 4 2" xfId="9169"/>
    <cellStyle name="백분율 84 2 5" xfId="7409"/>
    <cellStyle name="백분율 84 3" xfId="1755"/>
    <cellStyle name="백분율 84 3 2" xfId="2603"/>
    <cellStyle name="백분율 84 3 2 2" xfId="4481"/>
    <cellStyle name="백분율 84 3 2 2 2" xfId="11744"/>
    <cellStyle name="백분율 84 3 2 3" xfId="6225"/>
    <cellStyle name="백분율 84 3 2 3 2" xfId="9740"/>
    <cellStyle name="백분율 84 3 2 4" xfId="7981"/>
    <cellStyle name="백분율 84 3 3" xfId="3609"/>
    <cellStyle name="백분율 84 3 3 2" xfId="10872"/>
    <cellStyle name="백분율 84 3 4" xfId="5355"/>
    <cellStyle name="백분율 84 3 4 2" xfId="8868"/>
    <cellStyle name="백분율 84 3 5" xfId="7108"/>
    <cellStyle name="백분율 84 4" xfId="2330"/>
    <cellStyle name="백분율 84 4 2" xfId="4209"/>
    <cellStyle name="백분율 84 4 2 2" xfId="11472"/>
    <cellStyle name="백분율 84 4 3" xfId="5953"/>
    <cellStyle name="백분율 84 4 3 2" xfId="9468"/>
    <cellStyle name="백분율 84 4 4" xfId="7709"/>
    <cellStyle name="백분율 84 5" xfId="3337"/>
    <cellStyle name="백분율 84 5 2" xfId="10600"/>
    <cellStyle name="백분율 84 6" xfId="5083"/>
    <cellStyle name="백분율 84 6 2" xfId="8591"/>
    <cellStyle name="백분율 84 7" xfId="6834"/>
    <cellStyle name="백분율 85" xfId="1433"/>
    <cellStyle name="백분율 85 2" xfId="2039"/>
    <cellStyle name="백분율 85 2 2" xfId="2891"/>
    <cellStyle name="백분율 85 2 2 2" xfId="4783"/>
    <cellStyle name="백분율 85 2 2 2 2" xfId="12046"/>
    <cellStyle name="백분율 85 2 2 3" xfId="6527"/>
    <cellStyle name="백분율 85 2 2 3 2" xfId="10042"/>
    <cellStyle name="백분율 85 2 2 4" xfId="8283"/>
    <cellStyle name="백분율 85 2 3" xfId="3911"/>
    <cellStyle name="백분율 85 2 3 2" xfId="11174"/>
    <cellStyle name="백분율 85 2 4" xfId="5655"/>
    <cellStyle name="백분율 85 2 4 2" xfId="9170"/>
    <cellStyle name="백분율 85 2 5" xfId="7410"/>
    <cellStyle name="백분율 85 3" xfId="1756"/>
    <cellStyle name="백분율 85 3 2" xfId="2604"/>
    <cellStyle name="백분율 85 3 2 2" xfId="4482"/>
    <cellStyle name="백분율 85 3 2 2 2" xfId="11745"/>
    <cellStyle name="백분율 85 3 2 3" xfId="6226"/>
    <cellStyle name="백분율 85 3 2 3 2" xfId="9741"/>
    <cellStyle name="백분율 85 3 2 4" xfId="7982"/>
    <cellStyle name="백분율 85 3 3" xfId="3610"/>
    <cellStyle name="백분율 85 3 3 2" xfId="10873"/>
    <cellStyle name="백분율 85 3 4" xfId="5356"/>
    <cellStyle name="백분율 85 3 4 2" xfId="8869"/>
    <cellStyle name="백분율 85 3 5" xfId="7109"/>
    <cellStyle name="백분율 85 4" xfId="2331"/>
    <cellStyle name="백분율 85 4 2" xfId="4210"/>
    <cellStyle name="백분율 85 4 2 2" xfId="11473"/>
    <cellStyle name="백분율 85 4 3" xfId="5954"/>
    <cellStyle name="백분율 85 4 3 2" xfId="9469"/>
    <cellStyle name="백분율 85 4 4" xfId="7710"/>
    <cellStyle name="백분율 85 5" xfId="3338"/>
    <cellStyle name="백분율 85 5 2" xfId="10601"/>
    <cellStyle name="백분율 85 6" xfId="5084"/>
    <cellStyle name="백분율 85 6 2" xfId="8592"/>
    <cellStyle name="백분율 85 7" xfId="6835"/>
    <cellStyle name="백분율 86" xfId="1434"/>
    <cellStyle name="백분율 86 2" xfId="2040"/>
    <cellStyle name="백분율 86 2 2" xfId="2892"/>
    <cellStyle name="백분율 86 2 2 2" xfId="4784"/>
    <cellStyle name="백분율 86 2 2 2 2" xfId="12047"/>
    <cellStyle name="백분율 86 2 2 3" xfId="6528"/>
    <cellStyle name="백분율 86 2 2 3 2" xfId="10043"/>
    <cellStyle name="백분율 86 2 2 4" xfId="8284"/>
    <cellStyle name="백분율 86 2 3" xfId="3912"/>
    <cellStyle name="백분율 86 2 3 2" xfId="11175"/>
    <cellStyle name="백분율 86 2 4" xfId="5656"/>
    <cellStyle name="백분율 86 2 4 2" xfId="9171"/>
    <cellStyle name="백분율 86 2 5" xfId="7411"/>
    <cellStyle name="백분율 86 3" xfId="1757"/>
    <cellStyle name="백분율 86 3 2" xfId="2605"/>
    <cellStyle name="백분율 86 3 2 2" xfId="4483"/>
    <cellStyle name="백분율 86 3 2 2 2" xfId="11746"/>
    <cellStyle name="백분율 86 3 2 3" xfId="6227"/>
    <cellStyle name="백분율 86 3 2 3 2" xfId="9742"/>
    <cellStyle name="백분율 86 3 2 4" xfId="7983"/>
    <cellStyle name="백분율 86 3 3" xfId="3611"/>
    <cellStyle name="백분율 86 3 3 2" xfId="10874"/>
    <cellStyle name="백분율 86 3 4" xfId="5357"/>
    <cellStyle name="백분율 86 3 4 2" xfId="8870"/>
    <cellStyle name="백분율 86 3 5" xfId="7110"/>
    <cellStyle name="백분율 86 4" xfId="2332"/>
    <cellStyle name="백분율 86 4 2" xfId="4211"/>
    <cellStyle name="백분율 86 4 2 2" xfId="11474"/>
    <cellStyle name="백분율 86 4 3" xfId="5955"/>
    <cellStyle name="백분율 86 4 3 2" xfId="9470"/>
    <cellStyle name="백분율 86 4 4" xfId="7711"/>
    <cellStyle name="백분율 86 5" xfId="3339"/>
    <cellStyle name="백분율 86 5 2" xfId="10602"/>
    <cellStyle name="백분율 86 6" xfId="5085"/>
    <cellStyle name="백분율 86 6 2" xfId="8593"/>
    <cellStyle name="백분율 86 7" xfId="6836"/>
    <cellStyle name="백분율 87" xfId="1435"/>
    <cellStyle name="백분율 87 2" xfId="2041"/>
    <cellStyle name="백분율 87 2 2" xfId="2893"/>
    <cellStyle name="백분율 87 2 2 2" xfId="4785"/>
    <cellStyle name="백분율 87 2 2 2 2" xfId="12048"/>
    <cellStyle name="백분율 87 2 2 3" xfId="6529"/>
    <cellStyle name="백분율 87 2 2 3 2" xfId="10044"/>
    <cellStyle name="백분율 87 2 2 4" xfId="8285"/>
    <cellStyle name="백분율 87 2 3" xfId="3913"/>
    <cellStyle name="백분율 87 2 3 2" xfId="11176"/>
    <cellStyle name="백분율 87 2 4" xfId="5657"/>
    <cellStyle name="백분율 87 2 4 2" xfId="9172"/>
    <cellStyle name="백분율 87 2 5" xfId="7412"/>
    <cellStyle name="백분율 87 3" xfId="1758"/>
    <cellStyle name="백분율 87 3 2" xfId="2606"/>
    <cellStyle name="백분율 87 3 2 2" xfId="4484"/>
    <cellStyle name="백분율 87 3 2 2 2" xfId="11747"/>
    <cellStyle name="백분율 87 3 2 3" xfId="6228"/>
    <cellStyle name="백분율 87 3 2 3 2" xfId="9743"/>
    <cellStyle name="백분율 87 3 2 4" xfId="7984"/>
    <cellStyle name="백분율 87 3 3" xfId="3612"/>
    <cellStyle name="백분율 87 3 3 2" xfId="10875"/>
    <cellStyle name="백분율 87 3 4" xfId="5358"/>
    <cellStyle name="백분율 87 3 4 2" xfId="8871"/>
    <cellStyle name="백분율 87 3 5" xfId="7111"/>
    <cellStyle name="백분율 87 4" xfId="2333"/>
    <cellStyle name="백분율 87 4 2" xfId="4212"/>
    <cellStyle name="백분율 87 4 2 2" xfId="11475"/>
    <cellStyle name="백분율 87 4 3" xfId="5956"/>
    <cellStyle name="백분율 87 4 3 2" xfId="9471"/>
    <cellStyle name="백분율 87 4 4" xfId="7712"/>
    <cellStyle name="백분율 87 5" xfId="3340"/>
    <cellStyle name="백분율 87 5 2" xfId="10603"/>
    <cellStyle name="백분율 87 6" xfId="5086"/>
    <cellStyle name="백분율 87 6 2" xfId="8594"/>
    <cellStyle name="백분율 87 7" xfId="6837"/>
    <cellStyle name="백분율 88" xfId="1436"/>
    <cellStyle name="백분율 88 2" xfId="2042"/>
    <cellStyle name="백분율 88 2 2" xfId="2894"/>
    <cellStyle name="백분율 88 2 2 2" xfId="4786"/>
    <cellStyle name="백분율 88 2 2 2 2" xfId="12049"/>
    <cellStyle name="백분율 88 2 2 3" xfId="6530"/>
    <cellStyle name="백분율 88 2 2 3 2" xfId="10045"/>
    <cellStyle name="백분율 88 2 2 4" xfId="8286"/>
    <cellStyle name="백분율 88 2 3" xfId="3914"/>
    <cellStyle name="백분율 88 2 3 2" xfId="11177"/>
    <cellStyle name="백분율 88 2 4" xfId="5658"/>
    <cellStyle name="백분율 88 2 4 2" xfId="9173"/>
    <cellStyle name="백분율 88 2 5" xfId="7413"/>
    <cellStyle name="백분율 88 3" xfId="1759"/>
    <cellStyle name="백분율 88 3 2" xfId="2607"/>
    <cellStyle name="백분율 88 3 2 2" xfId="4485"/>
    <cellStyle name="백분율 88 3 2 2 2" xfId="11748"/>
    <cellStyle name="백분율 88 3 2 3" xfId="6229"/>
    <cellStyle name="백분율 88 3 2 3 2" xfId="9744"/>
    <cellStyle name="백분율 88 3 2 4" xfId="7985"/>
    <cellStyle name="백분율 88 3 3" xfId="3613"/>
    <cellStyle name="백분율 88 3 3 2" xfId="10876"/>
    <cellStyle name="백분율 88 3 4" xfId="5359"/>
    <cellStyle name="백분율 88 3 4 2" xfId="8872"/>
    <cellStyle name="백분율 88 3 5" xfId="7112"/>
    <cellStyle name="백분율 88 4" xfId="2334"/>
    <cellStyle name="백분율 88 4 2" xfId="4213"/>
    <cellStyle name="백분율 88 4 2 2" xfId="11476"/>
    <cellStyle name="백분율 88 4 3" xfId="5957"/>
    <cellStyle name="백분율 88 4 3 2" xfId="9472"/>
    <cellStyle name="백분율 88 4 4" xfId="7713"/>
    <cellStyle name="백분율 88 5" xfId="3341"/>
    <cellStyle name="백분율 88 5 2" xfId="10604"/>
    <cellStyle name="백분율 88 6" xfId="5087"/>
    <cellStyle name="백분율 88 6 2" xfId="8595"/>
    <cellStyle name="백분율 88 7" xfId="6838"/>
    <cellStyle name="백분율 89" xfId="1437"/>
    <cellStyle name="백분율 89 2" xfId="2043"/>
    <cellStyle name="백분율 89 2 2" xfId="2895"/>
    <cellStyle name="백분율 89 2 2 2" xfId="4787"/>
    <cellStyle name="백분율 89 2 2 2 2" xfId="12050"/>
    <cellStyle name="백분율 89 2 2 3" xfId="6531"/>
    <cellStyle name="백분율 89 2 2 3 2" xfId="10046"/>
    <cellStyle name="백분율 89 2 2 4" xfId="8287"/>
    <cellStyle name="백분율 89 2 3" xfId="3915"/>
    <cellStyle name="백분율 89 2 3 2" xfId="11178"/>
    <cellStyle name="백분율 89 2 4" xfId="5659"/>
    <cellStyle name="백분율 89 2 4 2" xfId="9174"/>
    <cellStyle name="백분율 89 2 5" xfId="7414"/>
    <cellStyle name="백분율 89 3" xfId="1760"/>
    <cellStyle name="백분율 89 3 2" xfId="2608"/>
    <cellStyle name="백분율 89 3 2 2" xfId="4486"/>
    <cellStyle name="백분율 89 3 2 2 2" xfId="11749"/>
    <cellStyle name="백분율 89 3 2 3" xfId="6230"/>
    <cellStyle name="백분율 89 3 2 3 2" xfId="9745"/>
    <cellStyle name="백분율 89 3 2 4" xfId="7986"/>
    <cellStyle name="백분율 89 3 3" xfId="3614"/>
    <cellStyle name="백분율 89 3 3 2" xfId="10877"/>
    <cellStyle name="백분율 89 3 4" xfId="5360"/>
    <cellStyle name="백분율 89 3 4 2" xfId="8873"/>
    <cellStyle name="백분율 89 3 5" xfId="7113"/>
    <cellStyle name="백분율 89 4" xfId="2335"/>
    <cellStyle name="백분율 89 4 2" xfId="4214"/>
    <cellStyle name="백분율 89 4 2 2" xfId="11477"/>
    <cellStyle name="백분율 89 4 3" xfId="5958"/>
    <cellStyle name="백분율 89 4 3 2" xfId="9473"/>
    <cellStyle name="백분율 89 4 4" xfId="7714"/>
    <cellStyle name="백분율 89 5" xfId="3342"/>
    <cellStyle name="백분율 89 5 2" xfId="10605"/>
    <cellStyle name="백분율 89 6" xfId="5088"/>
    <cellStyle name="백분율 89 6 2" xfId="8596"/>
    <cellStyle name="백분율 89 7" xfId="6839"/>
    <cellStyle name="백분율 9" xfId="1353"/>
    <cellStyle name="백분율 9 2" xfId="1967"/>
    <cellStyle name="백분율 9 2 2" xfId="2819"/>
    <cellStyle name="백분율 9 2 2 2" xfId="4711"/>
    <cellStyle name="백분율 9 2 2 2 2" xfId="11974"/>
    <cellStyle name="백분율 9 2 2 3" xfId="6455"/>
    <cellStyle name="백분율 9 2 2 3 2" xfId="9970"/>
    <cellStyle name="백분율 9 2 2 4" xfId="8211"/>
    <cellStyle name="백분율 9 2 3" xfId="3839"/>
    <cellStyle name="백분율 9 2 3 2" xfId="11102"/>
    <cellStyle name="백분율 9 2 4" xfId="5583"/>
    <cellStyle name="백분율 9 2 4 2" xfId="9098"/>
    <cellStyle name="백분율 9 2 5" xfId="7338"/>
    <cellStyle name="백분율 9 3" xfId="1684"/>
    <cellStyle name="백분율 9 3 2" xfId="2532"/>
    <cellStyle name="백분율 9 3 2 2" xfId="4410"/>
    <cellStyle name="백분율 9 3 2 2 2" xfId="11673"/>
    <cellStyle name="백분율 9 3 2 3" xfId="6154"/>
    <cellStyle name="백분율 9 3 2 3 2" xfId="9669"/>
    <cellStyle name="백분율 9 3 2 4" xfId="7910"/>
    <cellStyle name="백분율 9 3 3" xfId="3538"/>
    <cellStyle name="백분율 9 3 3 2" xfId="10801"/>
    <cellStyle name="백분율 9 3 4" xfId="5284"/>
    <cellStyle name="백분율 9 3 4 2" xfId="8797"/>
    <cellStyle name="백분율 9 3 5" xfId="7037"/>
    <cellStyle name="백분율 9 4" xfId="2259"/>
    <cellStyle name="백분율 9 4 2" xfId="4138"/>
    <cellStyle name="백분율 9 4 2 2" xfId="11401"/>
    <cellStyle name="백분율 9 4 3" xfId="5882"/>
    <cellStyle name="백분율 9 4 3 2" xfId="9397"/>
    <cellStyle name="백분율 9 4 4" xfId="7638"/>
    <cellStyle name="백분율 9 5" xfId="3266"/>
    <cellStyle name="백분율 9 5 2" xfId="10529"/>
    <cellStyle name="백분율 9 6" xfId="5015"/>
    <cellStyle name="백분율 9 6 2" xfId="8520"/>
    <cellStyle name="백분율 9 7" xfId="6763"/>
    <cellStyle name="백분율 90" xfId="1438"/>
    <cellStyle name="백분율 90 2" xfId="2044"/>
    <cellStyle name="백분율 90 2 2" xfId="2896"/>
    <cellStyle name="백분율 90 2 2 2" xfId="4788"/>
    <cellStyle name="백분율 90 2 2 2 2" xfId="12051"/>
    <cellStyle name="백분율 90 2 2 3" xfId="6532"/>
    <cellStyle name="백분율 90 2 2 3 2" xfId="10047"/>
    <cellStyle name="백분율 90 2 2 4" xfId="8288"/>
    <cellStyle name="백분율 90 2 3" xfId="3916"/>
    <cellStyle name="백분율 90 2 3 2" xfId="11179"/>
    <cellStyle name="백분율 90 2 4" xfId="5660"/>
    <cellStyle name="백분율 90 2 4 2" xfId="9175"/>
    <cellStyle name="백분율 90 2 5" xfId="7415"/>
    <cellStyle name="백분율 90 3" xfId="1761"/>
    <cellStyle name="백분율 90 3 2" xfId="2609"/>
    <cellStyle name="백분율 90 3 2 2" xfId="4487"/>
    <cellStyle name="백분율 90 3 2 2 2" xfId="11750"/>
    <cellStyle name="백분율 90 3 2 3" xfId="6231"/>
    <cellStyle name="백분율 90 3 2 3 2" xfId="9746"/>
    <cellStyle name="백분율 90 3 2 4" xfId="7987"/>
    <cellStyle name="백분율 90 3 3" xfId="3615"/>
    <cellStyle name="백분율 90 3 3 2" xfId="10878"/>
    <cellStyle name="백분율 90 3 4" xfId="5361"/>
    <cellStyle name="백분율 90 3 4 2" xfId="8874"/>
    <cellStyle name="백분율 90 3 5" xfId="7114"/>
    <cellStyle name="백분율 90 4" xfId="2336"/>
    <cellStyle name="백분율 90 4 2" xfId="4215"/>
    <cellStyle name="백분율 90 4 2 2" xfId="11478"/>
    <cellStyle name="백분율 90 4 3" xfId="5959"/>
    <cellStyle name="백분율 90 4 3 2" xfId="9474"/>
    <cellStyle name="백분율 90 4 4" xfId="7715"/>
    <cellStyle name="백분율 90 5" xfId="3343"/>
    <cellStyle name="백분율 90 5 2" xfId="10606"/>
    <cellStyle name="백분율 90 6" xfId="5089"/>
    <cellStyle name="백분율 90 6 2" xfId="8597"/>
    <cellStyle name="백분율 90 7" xfId="6840"/>
    <cellStyle name="백분율 91" xfId="1439"/>
    <cellStyle name="백분율 91 2" xfId="2045"/>
    <cellStyle name="백분율 91 2 2" xfId="2897"/>
    <cellStyle name="백분율 91 2 2 2" xfId="4789"/>
    <cellStyle name="백분율 91 2 2 2 2" xfId="12052"/>
    <cellStyle name="백분율 91 2 2 3" xfId="6533"/>
    <cellStyle name="백분율 91 2 2 3 2" xfId="10048"/>
    <cellStyle name="백분율 91 2 2 4" xfId="8289"/>
    <cellStyle name="백분율 91 2 3" xfId="3917"/>
    <cellStyle name="백분율 91 2 3 2" xfId="11180"/>
    <cellStyle name="백분율 91 2 4" xfId="5661"/>
    <cellStyle name="백분율 91 2 4 2" xfId="9176"/>
    <cellStyle name="백분율 91 2 5" xfId="7416"/>
    <cellStyle name="백분율 91 3" xfId="1762"/>
    <cellStyle name="백분율 91 3 2" xfId="2610"/>
    <cellStyle name="백분율 91 3 2 2" xfId="4488"/>
    <cellStyle name="백분율 91 3 2 2 2" xfId="11751"/>
    <cellStyle name="백분율 91 3 2 3" xfId="6232"/>
    <cellStyle name="백분율 91 3 2 3 2" xfId="9747"/>
    <cellStyle name="백분율 91 3 2 4" xfId="7988"/>
    <cellStyle name="백분율 91 3 3" xfId="3616"/>
    <cellStyle name="백분율 91 3 3 2" xfId="10879"/>
    <cellStyle name="백분율 91 3 4" xfId="5362"/>
    <cellStyle name="백분율 91 3 4 2" xfId="8875"/>
    <cellStyle name="백분율 91 3 5" xfId="7115"/>
    <cellStyle name="백분율 91 4" xfId="2337"/>
    <cellStyle name="백분율 91 4 2" xfId="4216"/>
    <cellStyle name="백분율 91 4 2 2" xfId="11479"/>
    <cellStyle name="백분율 91 4 3" xfId="5960"/>
    <cellStyle name="백분율 91 4 3 2" xfId="9475"/>
    <cellStyle name="백분율 91 4 4" xfId="7716"/>
    <cellStyle name="백분율 91 5" xfId="3344"/>
    <cellStyle name="백분율 91 5 2" xfId="10607"/>
    <cellStyle name="백분율 91 6" xfId="5090"/>
    <cellStyle name="백분율 91 6 2" xfId="8598"/>
    <cellStyle name="백분율 91 7" xfId="6841"/>
    <cellStyle name="백분율 92" xfId="1440"/>
    <cellStyle name="백분율 92 2" xfId="2046"/>
    <cellStyle name="백분율 92 2 2" xfId="2898"/>
    <cellStyle name="백분율 92 2 2 2" xfId="4790"/>
    <cellStyle name="백분율 92 2 2 2 2" xfId="12053"/>
    <cellStyle name="백분율 92 2 2 3" xfId="6534"/>
    <cellStyle name="백분율 92 2 2 3 2" xfId="10049"/>
    <cellStyle name="백분율 92 2 2 4" xfId="8290"/>
    <cellStyle name="백분율 92 2 3" xfId="3918"/>
    <cellStyle name="백분율 92 2 3 2" xfId="11181"/>
    <cellStyle name="백분율 92 2 4" xfId="5662"/>
    <cellStyle name="백분율 92 2 4 2" xfId="9177"/>
    <cellStyle name="백분율 92 2 5" xfId="7417"/>
    <cellStyle name="백분율 92 3" xfId="1763"/>
    <cellStyle name="백분율 92 3 2" xfId="2611"/>
    <cellStyle name="백분율 92 3 2 2" xfId="4489"/>
    <cellStyle name="백분율 92 3 2 2 2" xfId="11752"/>
    <cellStyle name="백분율 92 3 2 3" xfId="6233"/>
    <cellStyle name="백분율 92 3 2 3 2" xfId="9748"/>
    <cellStyle name="백분율 92 3 2 4" xfId="7989"/>
    <cellStyle name="백분율 92 3 3" xfId="3617"/>
    <cellStyle name="백분율 92 3 3 2" xfId="10880"/>
    <cellStyle name="백분율 92 3 4" xfId="5363"/>
    <cellStyle name="백분율 92 3 4 2" xfId="8876"/>
    <cellStyle name="백분율 92 3 5" xfId="7116"/>
    <cellStyle name="백분율 92 4" xfId="2338"/>
    <cellStyle name="백분율 92 4 2" xfId="4217"/>
    <cellStyle name="백분율 92 4 2 2" xfId="11480"/>
    <cellStyle name="백분율 92 4 3" xfId="5961"/>
    <cellStyle name="백분율 92 4 3 2" xfId="9476"/>
    <cellStyle name="백분율 92 4 4" xfId="7717"/>
    <cellStyle name="백분율 92 5" xfId="3345"/>
    <cellStyle name="백분율 92 5 2" xfId="10608"/>
    <cellStyle name="백분율 92 6" xfId="5091"/>
    <cellStyle name="백분율 92 6 2" xfId="8599"/>
    <cellStyle name="백분율 92 7" xfId="6842"/>
    <cellStyle name="백분율 93" xfId="1441"/>
    <cellStyle name="백분율 93 2" xfId="2047"/>
    <cellStyle name="백분율 93 2 2" xfId="2899"/>
    <cellStyle name="백분율 93 2 2 2" xfId="4791"/>
    <cellStyle name="백분율 93 2 2 2 2" xfId="12054"/>
    <cellStyle name="백분율 93 2 2 3" xfId="6535"/>
    <cellStyle name="백분율 93 2 2 3 2" xfId="10050"/>
    <cellStyle name="백분율 93 2 2 4" xfId="8291"/>
    <cellStyle name="백분율 93 2 3" xfId="3919"/>
    <cellStyle name="백분율 93 2 3 2" xfId="11182"/>
    <cellStyle name="백분율 93 2 4" xfId="5663"/>
    <cellStyle name="백분율 93 2 4 2" xfId="9178"/>
    <cellStyle name="백분율 93 2 5" xfId="7418"/>
    <cellStyle name="백분율 93 3" xfId="1764"/>
    <cellStyle name="백분율 93 3 2" xfId="2612"/>
    <cellStyle name="백분율 93 3 2 2" xfId="4490"/>
    <cellStyle name="백분율 93 3 2 2 2" xfId="11753"/>
    <cellStyle name="백분율 93 3 2 3" xfId="6234"/>
    <cellStyle name="백분율 93 3 2 3 2" xfId="9749"/>
    <cellStyle name="백분율 93 3 2 4" xfId="7990"/>
    <cellStyle name="백분율 93 3 3" xfId="3618"/>
    <cellStyle name="백분율 93 3 3 2" xfId="10881"/>
    <cellStyle name="백분율 93 3 4" xfId="5364"/>
    <cellStyle name="백분율 93 3 4 2" xfId="8877"/>
    <cellStyle name="백분율 93 3 5" xfId="7117"/>
    <cellStyle name="백분율 93 4" xfId="2339"/>
    <cellStyle name="백분율 93 4 2" xfId="4218"/>
    <cellStyle name="백분율 93 4 2 2" xfId="11481"/>
    <cellStyle name="백분율 93 4 3" xfId="5962"/>
    <cellStyle name="백분율 93 4 3 2" xfId="9477"/>
    <cellStyle name="백분율 93 4 4" xfId="7718"/>
    <cellStyle name="백분율 93 5" xfId="3346"/>
    <cellStyle name="백분율 93 5 2" xfId="10609"/>
    <cellStyle name="백분율 93 6" xfId="5092"/>
    <cellStyle name="백분율 93 6 2" xfId="8600"/>
    <cellStyle name="백분율 93 7" xfId="6843"/>
    <cellStyle name="백분율 94" xfId="1442"/>
    <cellStyle name="백분율 94 2" xfId="2048"/>
    <cellStyle name="백분율 94 2 2" xfId="2900"/>
    <cellStyle name="백분율 94 2 2 2" xfId="4792"/>
    <cellStyle name="백분율 94 2 2 2 2" xfId="12055"/>
    <cellStyle name="백분율 94 2 2 3" xfId="6536"/>
    <cellStyle name="백분율 94 2 2 3 2" xfId="10051"/>
    <cellStyle name="백분율 94 2 2 4" xfId="8292"/>
    <cellStyle name="백분율 94 2 3" xfId="3920"/>
    <cellStyle name="백분율 94 2 3 2" xfId="11183"/>
    <cellStyle name="백분율 94 2 4" xfId="5664"/>
    <cellStyle name="백분율 94 2 4 2" xfId="9179"/>
    <cellStyle name="백분율 94 2 5" xfId="7419"/>
    <cellStyle name="백분율 94 3" xfId="1765"/>
    <cellStyle name="백분율 94 3 2" xfId="2613"/>
    <cellStyle name="백분율 94 3 2 2" xfId="4491"/>
    <cellStyle name="백분율 94 3 2 2 2" xfId="11754"/>
    <cellStyle name="백분율 94 3 2 3" xfId="6235"/>
    <cellStyle name="백분율 94 3 2 3 2" xfId="9750"/>
    <cellStyle name="백분율 94 3 2 4" xfId="7991"/>
    <cellStyle name="백분율 94 3 3" xfId="3619"/>
    <cellStyle name="백분율 94 3 3 2" xfId="10882"/>
    <cellStyle name="백분율 94 3 4" xfId="5365"/>
    <cellStyle name="백분율 94 3 4 2" xfId="8878"/>
    <cellStyle name="백분율 94 3 5" xfId="7118"/>
    <cellStyle name="백분율 94 4" xfId="2340"/>
    <cellStyle name="백분율 94 4 2" xfId="4219"/>
    <cellStyle name="백분율 94 4 2 2" xfId="11482"/>
    <cellStyle name="백분율 94 4 3" xfId="5963"/>
    <cellStyle name="백분율 94 4 3 2" xfId="9478"/>
    <cellStyle name="백분율 94 4 4" xfId="7719"/>
    <cellStyle name="백분율 94 5" xfId="3347"/>
    <cellStyle name="백분율 94 5 2" xfId="10610"/>
    <cellStyle name="백분율 94 6" xfId="5093"/>
    <cellStyle name="백분율 94 6 2" xfId="8601"/>
    <cellStyle name="백분율 94 7" xfId="6844"/>
    <cellStyle name="백분율 95" xfId="1443"/>
    <cellStyle name="백분율 95 2" xfId="2049"/>
    <cellStyle name="백분율 95 2 2" xfId="2901"/>
    <cellStyle name="백분율 95 2 2 2" xfId="4793"/>
    <cellStyle name="백분율 95 2 2 2 2" xfId="12056"/>
    <cellStyle name="백분율 95 2 2 3" xfId="6537"/>
    <cellStyle name="백분율 95 2 2 3 2" xfId="10052"/>
    <cellStyle name="백분율 95 2 2 4" xfId="8293"/>
    <cellStyle name="백분율 95 2 3" xfId="3921"/>
    <cellStyle name="백분율 95 2 3 2" xfId="11184"/>
    <cellStyle name="백분율 95 2 4" xfId="5665"/>
    <cellStyle name="백분율 95 2 4 2" xfId="9180"/>
    <cellStyle name="백분율 95 2 5" xfId="7420"/>
    <cellStyle name="백분율 95 3" xfId="1766"/>
    <cellStyle name="백분율 95 3 2" xfId="2614"/>
    <cellStyle name="백분율 95 3 2 2" xfId="4492"/>
    <cellStyle name="백분율 95 3 2 2 2" xfId="11755"/>
    <cellStyle name="백분율 95 3 2 3" xfId="6236"/>
    <cellStyle name="백분율 95 3 2 3 2" xfId="9751"/>
    <cellStyle name="백분율 95 3 2 4" xfId="7992"/>
    <cellStyle name="백분율 95 3 3" xfId="3620"/>
    <cellStyle name="백분율 95 3 3 2" xfId="10883"/>
    <cellStyle name="백분율 95 3 4" xfId="5366"/>
    <cellStyle name="백분율 95 3 4 2" xfId="8879"/>
    <cellStyle name="백분율 95 3 5" xfId="7119"/>
    <cellStyle name="백분율 95 4" xfId="2341"/>
    <cellStyle name="백분율 95 4 2" xfId="4220"/>
    <cellStyle name="백분율 95 4 2 2" xfId="11483"/>
    <cellStyle name="백분율 95 4 3" xfId="5964"/>
    <cellStyle name="백분율 95 4 3 2" xfId="9479"/>
    <cellStyle name="백분율 95 4 4" xfId="7720"/>
    <cellStyle name="백분율 95 5" xfId="3348"/>
    <cellStyle name="백분율 95 5 2" xfId="10611"/>
    <cellStyle name="백분율 95 6" xfId="5094"/>
    <cellStyle name="백분율 95 6 2" xfId="8602"/>
    <cellStyle name="백분율 95 7" xfId="6845"/>
    <cellStyle name="백분율 96" xfId="1444"/>
    <cellStyle name="백분율 96 2" xfId="2050"/>
    <cellStyle name="백분율 96 2 2" xfId="2902"/>
    <cellStyle name="백분율 96 2 2 2" xfId="4794"/>
    <cellStyle name="백분율 96 2 2 2 2" xfId="12057"/>
    <cellStyle name="백분율 96 2 2 3" xfId="6538"/>
    <cellStyle name="백분율 96 2 2 3 2" xfId="10053"/>
    <cellStyle name="백분율 96 2 2 4" xfId="8294"/>
    <cellStyle name="백분율 96 2 3" xfId="3922"/>
    <cellStyle name="백분율 96 2 3 2" xfId="11185"/>
    <cellStyle name="백분율 96 2 4" xfId="5666"/>
    <cellStyle name="백분율 96 2 4 2" xfId="9181"/>
    <cellStyle name="백분율 96 2 5" xfId="7421"/>
    <cellStyle name="백분율 96 3" xfId="1767"/>
    <cellStyle name="백분율 96 3 2" xfId="2615"/>
    <cellStyle name="백분율 96 3 2 2" xfId="4493"/>
    <cellStyle name="백분율 96 3 2 2 2" xfId="11756"/>
    <cellStyle name="백분율 96 3 2 3" xfId="6237"/>
    <cellStyle name="백분율 96 3 2 3 2" xfId="9752"/>
    <cellStyle name="백분율 96 3 2 4" xfId="7993"/>
    <cellStyle name="백분율 96 3 3" xfId="3621"/>
    <cellStyle name="백분율 96 3 3 2" xfId="10884"/>
    <cellStyle name="백분율 96 3 4" xfId="5367"/>
    <cellStyle name="백분율 96 3 4 2" xfId="8880"/>
    <cellStyle name="백분율 96 3 5" xfId="7120"/>
    <cellStyle name="백분율 96 4" xfId="2342"/>
    <cellStyle name="백분율 96 4 2" xfId="4221"/>
    <cellStyle name="백분율 96 4 2 2" xfId="11484"/>
    <cellStyle name="백분율 96 4 3" xfId="5965"/>
    <cellStyle name="백분율 96 4 3 2" xfId="9480"/>
    <cellStyle name="백분율 96 4 4" xfId="7721"/>
    <cellStyle name="백분율 96 5" xfId="3349"/>
    <cellStyle name="백분율 96 5 2" xfId="10612"/>
    <cellStyle name="백분율 96 6" xfId="5095"/>
    <cellStyle name="백분율 96 6 2" xfId="8603"/>
    <cellStyle name="백분율 96 7" xfId="6846"/>
    <cellStyle name="백분율 97" xfId="1445"/>
    <cellStyle name="백분율 97 2" xfId="2051"/>
    <cellStyle name="백분율 97 2 2" xfId="2903"/>
    <cellStyle name="백분율 97 2 2 2" xfId="4795"/>
    <cellStyle name="백분율 97 2 2 2 2" xfId="12058"/>
    <cellStyle name="백분율 97 2 2 3" xfId="6539"/>
    <cellStyle name="백분율 97 2 2 3 2" xfId="10054"/>
    <cellStyle name="백분율 97 2 2 4" xfId="8295"/>
    <cellStyle name="백분율 97 2 3" xfId="3923"/>
    <cellStyle name="백분율 97 2 3 2" xfId="11186"/>
    <cellStyle name="백분율 97 2 4" xfId="5667"/>
    <cellStyle name="백분율 97 2 4 2" xfId="9182"/>
    <cellStyle name="백분율 97 2 5" xfId="7422"/>
    <cellStyle name="백분율 97 3" xfId="1768"/>
    <cellStyle name="백분율 97 3 2" xfId="2616"/>
    <cellStyle name="백분율 97 3 2 2" xfId="4494"/>
    <cellStyle name="백분율 97 3 2 2 2" xfId="11757"/>
    <cellStyle name="백분율 97 3 2 3" xfId="6238"/>
    <cellStyle name="백분율 97 3 2 3 2" xfId="9753"/>
    <cellStyle name="백분율 97 3 2 4" xfId="7994"/>
    <cellStyle name="백분율 97 3 3" xfId="3622"/>
    <cellStyle name="백분율 97 3 3 2" xfId="10885"/>
    <cellStyle name="백분율 97 3 4" xfId="5368"/>
    <cellStyle name="백분율 97 3 4 2" xfId="8881"/>
    <cellStyle name="백분율 97 3 5" xfId="7121"/>
    <cellStyle name="백분율 97 4" xfId="2343"/>
    <cellStyle name="백분율 97 4 2" xfId="4222"/>
    <cellStyle name="백분율 97 4 2 2" xfId="11485"/>
    <cellStyle name="백분율 97 4 3" xfId="5966"/>
    <cellStyle name="백분율 97 4 3 2" xfId="9481"/>
    <cellStyle name="백분율 97 4 4" xfId="7722"/>
    <cellStyle name="백분율 97 5" xfId="3350"/>
    <cellStyle name="백분율 97 5 2" xfId="10613"/>
    <cellStyle name="백분율 97 6" xfId="5096"/>
    <cellStyle name="백분율 97 6 2" xfId="8604"/>
    <cellStyle name="백분율 97 7" xfId="6847"/>
    <cellStyle name="백분율 98" xfId="1446"/>
    <cellStyle name="백분율 98 2" xfId="2052"/>
    <cellStyle name="백분율 98 2 2" xfId="2904"/>
    <cellStyle name="백분율 98 2 2 2" xfId="4796"/>
    <cellStyle name="백분율 98 2 2 2 2" xfId="12059"/>
    <cellStyle name="백분율 98 2 2 3" xfId="6540"/>
    <cellStyle name="백분율 98 2 2 3 2" xfId="10055"/>
    <cellStyle name="백분율 98 2 2 4" xfId="8296"/>
    <cellStyle name="백분율 98 2 3" xfId="3924"/>
    <cellStyle name="백분율 98 2 3 2" xfId="11187"/>
    <cellStyle name="백분율 98 2 4" xfId="5668"/>
    <cellStyle name="백분율 98 2 4 2" xfId="9183"/>
    <cellStyle name="백분율 98 2 5" xfId="7423"/>
    <cellStyle name="백분율 98 3" xfId="1769"/>
    <cellStyle name="백분율 98 3 2" xfId="2617"/>
    <cellStyle name="백분율 98 3 2 2" xfId="4495"/>
    <cellStyle name="백분율 98 3 2 2 2" xfId="11758"/>
    <cellStyle name="백분율 98 3 2 3" xfId="6239"/>
    <cellStyle name="백분율 98 3 2 3 2" xfId="9754"/>
    <cellStyle name="백분율 98 3 2 4" xfId="7995"/>
    <cellStyle name="백분율 98 3 3" xfId="3623"/>
    <cellStyle name="백분율 98 3 3 2" xfId="10886"/>
    <cellStyle name="백분율 98 3 4" xfId="5369"/>
    <cellStyle name="백분율 98 3 4 2" xfId="8882"/>
    <cellStyle name="백분율 98 3 5" xfId="7122"/>
    <cellStyle name="백분율 98 4" xfId="2344"/>
    <cellStyle name="백분율 98 4 2" xfId="4223"/>
    <cellStyle name="백분율 98 4 2 2" xfId="11486"/>
    <cellStyle name="백분율 98 4 3" xfId="5967"/>
    <cellStyle name="백분율 98 4 3 2" xfId="9482"/>
    <cellStyle name="백분율 98 4 4" xfId="7723"/>
    <cellStyle name="백분율 98 5" xfId="3351"/>
    <cellStyle name="백분율 98 5 2" xfId="10614"/>
    <cellStyle name="백분율 98 6" xfId="5097"/>
    <cellStyle name="백분율 98 6 2" xfId="8605"/>
    <cellStyle name="백분율 98 7" xfId="6848"/>
    <cellStyle name="백분율 99" xfId="1447"/>
    <cellStyle name="백분율 99 2" xfId="2053"/>
    <cellStyle name="백분율 99 2 2" xfId="2905"/>
    <cellStyle name="백분율 99 2 2 2" xfId="4797"/>
    <cellStyle name="백분율 99 2 2 2 2" xfId="12060"/>
    <cellStyle name="백분율 99 2 2 3" xfId="6541"/>
    <cellStyle name="백분율 99 2 2 3 2" xfId="10056"/>
    <cellStyle name="백분율 99 2 2 4" xfId="8297"/>
    <cellStyle name="백분율 99 2 3" xfId="3925"/>
    <cellStyle name="백분율 99 2 3 2" xfId="11188"/>
    <cellStyle name="백분율 99 2 4" xfId="5669"/>
    <cellStyle name="백분율 99 2 4 2" xfId="9184"/>
    <cellStyle name="백분율 99 2 5" xfId="7424"/>
    <cellStyle name="백분율 99 3" xfId="1770"/>
    <cellStyle name="백분율 99 3 2" xfId="2618"/>
    <cellStyle name="백분율 99 3 2 2" xfId="4496"/>
    <cellStyle name="백분율 99 3 2 2 2" xfId="11759"/>
    <cellStyle name="백분율 99 3 2 3" xfId="6240"/>
    <cellStyle name="백분율 99 3 2 3 2" xfId="9755"/>
    <cellStyle name="백분율 99 3 2 4" xfId="7996"/>
    <cellStyle name="백분율 99 3 3" xfId="3624"/>
    <cellStyle name="백분율 99 3 3 2" xfId="10887"/>
    <cellStyle name="백분율 99 3 4" xfId="5370"/>
    <cellStyle name="백분율 99 3 4 2" xfId="8883"/>
    <cellStyle name="백분율 99 3 5" xfId="7123"/>
    <cellStyle name="백분율 99 4" xfId="2345"/>
    <cellStyle name="백분율 99 4 2" xfId="4224"/>
    <cellStyle name="백분율 99 4 2 2" xfId="11487"/>
    <cellStyle name="백분율 99 4 3" xfId="5968"/>
    <cellStyle name="백분율 99 4 3 2" xfId="9483"/>
    <cellStyle name="백분율 99 4 4" xfId="7724"/>
    <cellStyle name="백분율 99 5" xfId="3352"/>
    <cellStyle name="백분율 99 5 2" xfId="10615"/>
    <cellStyle name="백분율 99 6" xfId="5098"/>
    <cellStyle name="백분율 99 6 2" xfId="8606"/>
    <cellStyle name="백분율 99 7" xfId="6849"/>
    <cellStyle name="보통" xfId="223" builtinId="28" customBuiltin="1"/>
    <cellStyle name="보통 10" xfId="15258"/>
    <cellStyle name="보통 11" xfId="14974"/>
    <cellStyle name="보통 11 2" xfId="15022"/>
    <cellStyle name="보통 12" xfId="15122"/>
    <cellStyle name="보통 13" xfId="15155"/>
    <cellStyle name="보통 14" xfId="14725"/>
    <cellStyle name="보통 15" xfId="15182"/>
    <cellStyle name="보통 16" xfId="15140"/>
    <cellStyle name="보통 17" xfId="15102"/>
    <cellStyle name="보통 18" xfId="14807"/>
    <cellStyle name="보통 19" xfId="15570"/>
    <cellStyle name="보통 2" xfId="76"/>
    <cellStyle name="보통 2 2" xfId="3133"/>
    <cellStyle name="보통 2 3" xfId="493"/>
    <cellStyle name="보통 20" xfId="12329"/>
    <cellStyle name="보통 3" xfId="11"/>
    <cellStyle name="보통 3 2" xfId="15414"/>
    <cellStyle name="보통 4" xfId="12281"/>
    <cellStyle name="보통 5" xfId="12365"/>
    <cellStyle name="보통 6" xfId="15271"/>
    <cellStyle name="보통 7" xfId="14677"/>
    <cellStyle name="보통 8" xfId="15177"/>
    <cellStyle name="보통 9" xfId="15222"/>
    <cellStyle name="뷭?_BOOKSHIP" xfId="1194"/>
    <cellStyle name="빨강" xfId="1195"/>
    <cellStyle name="설명 텍스트" xfId="231" builtinId="53" customBuiltin="1"/>
    <cellStyle name="설명 텍스트 10" xfId="12622"/>
    <cellStyle name="설명 텍스트 11" xfId="12560"/>
    <cellStyle name="설명 텍스트 11 2" xfId="14825"/>
    <cellStyle name="설명 텍스트 12" xfId="15240"/>
    <cellStyle name="설명 텍스트 13" xfId="14965"/>
    <cellStyle name="설명 텍스트 14" xfId="15347"/>
    <cellStyle name="설명 텍스트 15" xfId="15471"/>
    <cellStyle name="설명 텍스트 16" xfId="15033"/>
    <cellStyle name="설명 텍스트 17" xfId="12389"/>
    <cellStyle name="설명 텍스트 18" xfId="15461"/>
    <cellStyle name="설명 텍스트 19" xfId="15609"/>
    <cellStyle name="설명 텍스트 2" xfId="77"/>
    <cellStyle name="설명 텍스트 2 2" xfId="3136"/>
    <cellStyle name="설명 텍스트 2 3" xfId="499"/>
    <cellStyle name="설명 텍스트 20" xfId="15116"/>
    <cellStyle name="설명 텍스트 3" xfId="18"/>
    <cellStyle name="설명 텍스트 3 2" xfId="15546"/>
    <cellStyle name="설명 텍스트 4" xfId="14907"/>
    <cellStyle name="설명 텍스트 5" xfId="14735"/>
    <cellStyle name="설명 텍스트 6" xfId="14851"/>
    <cellStyle name="설명 텍스트 7" xfId="14972"/>
    <cellStyle name="설명 텍스트 8" xfId="15108"/>
    <cellStyle name="설명 텍스트 9" xfId="12430"/>
    <cellStyle name="셀 확인" xfId="228" builtinId="23" customBuiltin="1"/>
    <cellStyle name="셀 확인 10" xfId="15453"/>
    <cellStyle name="셀 확인 11" xfId="14451"/>
    <cellStyle name="셀 확인 11 2" xfId="15628"/>
    <cellStyle name="셀 확인 12" xfId="14696"/>
    <cellStyle name="셀 확인 13" xfId="12412"/>
    <cellStyle name="셀 확인 14" xfId="15201"/>
    <cellStyle name="셀 확인 15" xfId="14951"/>
    <cellStyle name="셀 확인 16" xfId="15061"/>
    <cellStyle name="셀 확인 17" xfId="12676"/>
    <cellStyle name="셀 확인 18" xfId="15362"/>
    <cellStyle name="셀 확인 19" xfId="15189"/>
    <cellStyle name="셀 확인 2" xfId="78"/>
    <cellStyle name="셀 확인 2 2" xfId="3109"/>
    <cellStyle name="셀 확인 2 3" xfId="496"/>
    <cellStyle name="셀 확인 20" xfId="12264"/>
    <cellStyle name="셀 확인 3" xfId="16"/>
    <cellStyle name="셀 확인 3 2" xfId="14676"/>
    <cellStyle name="셀 확인 4" xfId="14937"/>
    <cellStyle name="셀 확인 5" xfId="15146"/>
    <cellStyle name="셀 확인 6" xfId="14873"/>
    <cellStyle name="셀 확인 7" xfId="12267"/>
    <cellStyle name="셀 확인 8" xfId="12443"/>
    <cellStyle name="셀 확인 9" xfId="12438"/>
    <cellStyle name="소수" xfId="1196"/>
    <cellStyle name="소수3" xfId="1197"/>
    <cellStyle name="소수4" xfId="1198"/>
    <cellStyle name="소수점" xfId="1199"/>
    <cellStyle name="숫자(R)" xfId="1200"/>
    <cellStyle name="쉼표 [0]" xfId="2" builtinId="6"/>
    <cellStyle name="쉼표 [0] 10" xfId="453"/>
    <cellStyle name="쉼표 [0] 10 2" xfId="3092"/>
    <cellStyle name="쉼표 [0] 10 3" xfId="3078"/>
    <cellStyle name="쉼표 [0] 10 4" xfId="15200"/>
    <cellStyle name="쉼표 [0] 11" xfId="1655"/>
    <cellStyle name="쉼표 [0] 11 2" xfId="14728"/>
    <cellStyle name="쉼표 [0] 12" xfId="3224"/>
    <cellStyle name="쉼표 [0] 12 2" xfId="10487"/>
    <cellStyle name="쉼표 [0] 12 3" xfId="12262"/>
    <cellStyle name="쉼표 [0] 13" xfId="4986"/>
    <cellStyle name="쉼표 [0] 13 2" xfId="8477"/>
    <cellStyle name="쉼표 [0] 14" xfId="4984"/>
    <cellStyle name="쉼표 [0] 14 2" xfId="12246"/>
    <cellStyle name="쉼표 [0] 14 3" xfId="6721"/>
    <cellStyle name="쉼표 [0] 15" xfId="7009"/>
    <cellStyle name="쉼표 [0] 16" xfId="6722"/>
    <cellStyle name="쉼표 [0] 2" xfId="46"/>
    <cellStyle name="쉼표 [0] 2 10" xfId="5003"/>
    <cellStyle name="쉼표 [0] 2 10 2" xfId="8494"/>
    <cellStyle name="쉼표 [0] 2 11" xfId="6738"/>
    <cellStyle name="쉼표 [0] 2 12" xfId="14666"/>
    <cellStyle name="쉼표 [0] 2 13" xfId="12619"/>
    <cellStyle name="쉼표 [0] 2 2" xfId="215"/>
    <cellStyle name="쉼표 [0] 2 2 2" xfId="1535"/>
    <cellStyle name="쉼표 [0] 2 2 3" xfId="3099"/>
    <cellStyle name="쉼표 [0] 2 2 3 2" xfId="10258"/>
    <cellStyle name="쉼표 [0] 2 2 4" xfId="3124"/>
    <cellStyle name="쉼표 [0] 2 2 5" xfId="1201"/>
    <cellStyle name="쉼표 [0] 2 2 6" xfId="470"/>
    <cellStyle name="쉼표 [0] 2 3" xfId="462"/>
    <cellStyle name="쉼표 [0] 2 3 2" xfId="1982"/>
    <cellStyle name="쉼표 [0] 2 3 2 2" xfId="2834"/>
    <cellStyle name="쉼표 [0] 2 3 2 2 2" xfId="4726"/>
    <cellStyle name="쉼표 [0] 2 3 2 2 2 2" xfId="11989"/>
    <cellStyle name="쉼표 [0] 2 3 2 2 3" xfId="6470"/>
    <cellStyle name="쉼표 [0] 2 3 2 2 3 2" xfId="9985"/>
    <cellStyle name="쉼표 [0] 2 3 2 2 4" xfId="8226"/>
    <cellStyle name="쉼표 [0] 2 3 2 3" xfId="3854"/>
    <cellStyle name="쉼표 [0] 2 3 2 3 2" xfId="11117"/>
    <cellStyle name="쉼표 [0] 2 3 2 4" xfId="5598"/>
    <cellStyle name="쉼표 [0] 2 3 2 4 2" xfId="9113"/>
    <cellStyle name="쉼표 [0] 2 3 2 5" xfId="7353"/>
    <cellStyle name="쉼표 [0] 2 3 3" xfId="1699"/>
    <cellStyle name="쉼표 [0] 2 3 3 2" xfId="2547"/>
    <cellStyle name="쉼표 [0] 2 3 3 2 2" xfId="4425"/>
    <cellStyle name="쉼표 [0] 2 3 3 2 2 2" xfId="11688"/>
    <cellStyle name="쉼표 [0] 2 3 3 2 3" xfId="6169"/>
    <cellStyle name="쉼표 [0] 2 3 3 2 3 2" xfId="9684"/>
    <cellStyle name="쉼표 [0] 2 3 3 2 4" xfId="7925"/>
    <cellStyle name="쉼표 [0] 2 3 3 3" xfId="3553"/>
    <cellStyle name="쉼표 [0] 2 3 3 3 2" xfId="10816"/>
    <cellStyle name="쉼표 [0] 2 3 3 4" xfId="5299"/>
    <cellStyle name="쉼표 [0] 2 3 3 4 2" xfId="8812"/>
    <cellStyle name="쉼표 [0] 2 3 3 5" xfId="7052"/>
    <cellStyle name="쉼표 [0] 2 3 4" xfId="2274"/>
    <cellStyle name="쉼표 [0] 2 3 4 2" xfId="4153"/>
    <cellStyle name="쉼표 [0] 2 3 4 2 2" xfId="11416"/>
    <cellStyle name="쉼표 [0] 2 3 4 3" xfId="5897"/>
    <cellStyle name="쉼표 [0] 2 3 4 3 2" xfId="9412"/>
    <cellStyle name="쉼표 [0] 2 3 4 4" xfId="7653"/>
    <cellStyle name="쉼표 [0] 2 3 5" xfId="3281"/>
    <cellStyle name="쉼표 [0] 2 3 5 2" xfId="10544"/>
    <cellStyle name="쉼표 [0] 2 3 6" xfId="5029"/>
    <cellStyle name="쉼표 [0] 2 3 6 2" xfId="8535"/>
    <cellStyle name="쉼표 [0] 2 3 7" xfId="6778"/>
    <cellStyle name="쉼표 [0] 2 4" xfId="459"/>
    <cellStyle name="쉼표 [0] 2 4 2" xfId="3157"/>
    <cellStyle name="쉼표 [0] 2 4 3" xfId="1532"/>
    <cellStyle name="쉼표 [0] 2 5" xfId="1940"/>
    <cellStyle name="쉼표 [0] 2 5 2" xfId="2792"/>
    <cellStyle name="쉼표 [0] 2 5 2 2" xfId="4684"/>
    <cellStyle name="쉼표 [0] 2 5 2 2 2" xfId="11947"/>
    <cellStyle name="쉼표 [0] 2 5 2 3" xfId="6428"/>
    <cellStyle name="쉼표 [0] 2 5 2 3 2" xfId="9943"/>
    <cellStyle name="쉼표 [0] 2 5 2 4" xfId="8184"/>
    <cellStyle name="쉼표 [0] 2 5 3" xfId="3812"/>
    <cellStyle name="쉼표 [0] 2 5 3 2" xfId="11075"/>
    <cellStyle name="쉼표 [0] 2 5 4" xfId="5556"/>
    <cellStyle name="쉼표 [0] 2 5 4 2" xfId="9071"/>
    <cellStyle name="쉼표 [0] 2 5 5" xfId="7311"/>
    <cellStyle name="쉼표 [0] 2 6" xfId="1659"/>
    <cellStyle name="쉼표 [0] 2 6 2" xfId="2507"/>
    <cellStyle name="쉼표 [0] 2 6 2 2" xfId="4385"/>
    <cellStyle name="쉼표 [0] 2 6 2 2 2" xfId="11648"/>
    <cellStyle name="쉼표 [0] 2 6 2 3" xfId="6129"/>
    <cellStyle name="쉼표 [0] 2 6 2 3 2" xfId="9644"/>
    <cellStyle name="쉼표 [0] 2 6 2 4" xfId="7885"/>
    <cellStyle name="쉼표 [0] 2 6 3" xfId="3513"/>
    <cellStyle name="쉼표 [0] 2 6 3 2" xfId="10776"/>
    <cellStyle name="쉼표 [0] 2 6 4" xfId="5259"/>
    <cellStyle name="쉼표 [0] 2 6 4 2" xfId="8772"/>
    <cellStyle name="쉼표 [0] 2 6 5" xfId="7012"/>
    <cellStyle name="쉼표 [0] 2 7" xfId="3087"/>
    <cellStyle name="쉼표 [0] 2 7 2" xfId="4973"/>
    <cellStyle name="쉼표 [0] 2 7 2 2" xfId="12236"/>
    <cellStyle name="쉼표 [0] 2 7 3" xfId="6717"/>
    <cellStyle name="쉼표 [0] 2 7 3 2" xfId="10232"/>
    <cellStyle name="쉼표 [0] 2 7 4" xfId="8473"/>
    <cellStyle name="쉼표 [0] 2 8" xfId="2234"/>
    <cellStyle name="쉼표 [0] 2 8 2" xfId="4113"/>
    <cellStyle name="쉼표 [0] 2 8 2 2" xfId="11376"/>
    <cellStyle name="쉼표 [0] 2 8 3" xfId="5857"/>
    <cellStyle name="쉼표 [0] 2 8 3 2" xfId="9372"/>
    <cellStyle name="쉼표 [0] 2 8 4" xfId="7613"/>
    <cellStyle name="쉼표 [0] 2 9" xfId="3241"/>
    <cellStyle name="쉼표 [0] 2 9 2" xfId="10504"/>
    <cellStyle name="쉼표 [0] 3" xfId="258"/>
    <cellStyle name="쉼표 [0] 3 10" xfId="1395"/>
    <cellStyle name="쉼표 [0] 3 10 2" xfId="8557"/>
    <cellStyle name="쉼표 [0] 3 11" xfId="6800"/>
    <cellStyle name="쉼표 [0] 3 12" xfId="12591"/>
    <cellStyle name="쉼표 [0] 3 2" xfId="1534"/>
    <cellStyle name="쉼표 [0] 3 2 2" xfId="3105"/>
    <cellStyle name="쉼표 [0] 3 2 2 2" xfId="10278"/>
    <cellStyle name="쉼표 [0] 3 3" xfId="2004"/>
    <cellStyle name="쉼표 [0] 3 3 2" xfId="2856"/>
    <cellStyle name="쉼표 [0] 3 3 2 2" xfId="4748"/>
    <cellStyle name="쉼표 [0] 3 3 2 2 2" xfId="12011"/>
    <cellStyle name="쉼표 [0] 3 3 2 3" xfId="6492"/>
    <cellStyle name="쉼표 [0] 3 3 2 3 2" xfId="10007"/>
    <cellStyle name="쉼표 [0] 3 3 2 4" xfId="8248"/>
    <cellStyle name="쉼표 [0] 3 3 3" xfId="3876"/>
    <cellStyle name="쉼표 [0] 3 3 3 2" xfId="11139"/>
    <cellStyle name="쉼표 [0] 3 3 4" xfId="5620"/>
    <cellStyle name="쉼표 [0] 3 3 4 2" xfId="9135"/>
    <cellStyle name="쉼표 [0] 3 3 5" xfId="7375"/>
    <cellStyle name="쉼표 [0] 3 4" xfId="1721"/>
    <cellStyle name="쉼표 [0] 3 4 2" xfId="2569"/>
    <cellStyle name="쉼표 [0] 3 4 2 2" xfId="4447"/>
    <cellStyle name="쉼표 [0] 3 4 2 2 2" xfId="11710"/>
    <cellStyle name="쉼표 [0] 3 4 2 3" xfId="6191"/>
    <cellStyle name="쉼표 [0] 3 4 2 3 2" xfId="9706"/>
    <cellStyle name="쉼표 [0] 3 4 2 4" xfId="7947"/>
    <cellStyle name="쉼표 [0] 3 4 3" xfId="3575"/>
    <cellStyle name="쉼표 [0] 3 4 3 2" xfId="10838"/>
    <cellStyle name="쉼표 [0] 3 4 4" xfId="5321"/>
    <cellStyle name="쉼표 [0] 3 4 4 2" xfId="8834"/>
    <cellStyle name="쉼표 [0] 3 4 5" xfId="7074"/>
    <cellStyle name="쉼표 [0] 3 5" xfId="3090"/>
    <cellStyle name="쉼표 [0] 3 5 2" xfId="4975"/>
    <cellStyle name="쉼표 [0] 3 5 2 2" xfId="12238"/>
    <cellStyle name="쉼표 [0] 3 5 3" xfId="6719"/>
    <cellStyle name="쉼표 [0] 3 5 3 2" xfId="10234"/>
    <cellStyle name="쉼표 [0] 3 5 4" xfId="8475"/>
    <cellStyle name="쉼표 [0] 3 6" xfId="3080"/>
    <cellStyle name="쉼표 [0] 3 7" xfId="2296"/>
    <cellStyle name="쉼표 [0] 3 7 2" xfId="4175"/>
    <cellStyle name="쉼표 [0] 3 7 2 2" xfId="11438"/>
    <cellStyle name="쉼표 [0] 3 7 3" xfId="5919"/>
    <cellStyle name="쉼표 [0] 3 7 3 2" xfId="9434"/>
    <cellStyle name="쉼표 [0] 3 7 4" xfId="7675"/>
    <cellStyle name="쉼표 [0] 3 8" xfId="3145"/>
    <cellStyle name="쉼표 [0] 3 9" xfId="3303"/>
    <cellStyle name="쉼표 [0] 3 9 2" xfId="10566"/>
    <cellStyle name="쉼표 [0] 4" xfId="260"/>
    <cellStyle name="쉼표 [0] 4 2" xfId="271"/>
    <cellStyle name="쉼표 [0] 4 2 2" xfId="3192"/>
    <cellStyle name="쉼표 [0] 4 2 3" xfId="1396"/>
    <cellStyle name="쉼표 [0] 4 3" xfId="3086"/>
    <cellStyle name="쉼표 [0] 4 4" xfId="3082"/>
    <cellStyle name="쉼표 [0] 4 4 2" xfId="4970"/>
    <cellStyle name="쉼표 [0] 4 4 2 2" xfId="12233"/>
    <cellStyle name="쉼표 [0] 4 4 3" xfId="6714"/>
    <cellStyle name="쉼표 [0] 4 4 3 2" xfId="10229"/>
    <cellStyle name="쉼표 [0] 4 4 4" xfId="8470"/>
    <cellStyle name="쉼표 [0] 4 5" xfId="3147"/>
    <cellStyle name="쉼표 [0] 4 6" xfId="477"/>
    <cellStyle name="쉼표 [0] 4 7" xfId="15132"/>
    <cellStyle name="쉼표 [0] 5" xfId="270"/>
    <cellStyle name="쉼표 [0] 5 2" xfId="2214"/>
    <cellStyle name="쉼표 [0] 5 2 2" xfId="3064"/>
    <cellStyle name="쉼표 [0] 5 2 2 2" xfId="4957"/>
    <cellStyle name="쉼표 [0] 5 2 2 2 2" xfId="12220"/>
    <cellStyle name="쉼표 [0] 5 2 2 3" xfId="6701"/>
    <cellStyle name="쉼표 [0] 5 2 2 3 2" xfId="10216"/>
    <cellStyle name="쉼표 [0] 5 2 2 4" xfId="8457"/>
    <cellStyle name="쉼표 [0] 5 2 3" xfId="4085"/>
    <cellStyle name="쉼표 [0] 5 2 3 2" xfId="11348"/>
    <cellStyle name="쉼표 [0] 5 2 4" xfId="5829"/>
    <cellStyle name="쉼표 [0] 5 2 4 2" xfId="9344"/>
    <cellStyle name="쉼표 [0] 5 2 5" xfId="7584"/>
    <cellStyle name="쉼표 [0] 5 3" xfId="2778"/>
    <cellStyle name="쉼표 [0] 5 3 2" xfId="4656"/>
    <cellStyle name="쉼표 [0] 5 3 2 2" xfId="11919"/>
    <cellStyle name="쉼표 [0] 5 3 3" xfId="6400"/>
    <cellStyle name="쉼표 [0] 5 3 3 2" xfId="9915"/>
    <cellStyle name="쉼표 [0] 5 3 4" xfId="8156"/>
    <cellStyle name="쉼표 [0] 5 4" xfId="3784"/>
    <cellStyle name="쉼표 [0] 5 4 2" xfId="11047"/>
    <cellStyle name="쉼표 [0] 5 5" xfId="5530"/>
    <cellStyle name="쉼표 [0] 5 5 2" xfId="9043"/>
    <cellStyle name="쉼표 [0] 5 6" xfId="7283"/>
    <cellStyle name="쉼표 [0] 5 7" xfId="15163"/>
    <cellStyle name="쉼표 [0] 6" xfId="288"/>
    <cellStyle name="쉼표 [0] 6 2" xfId="2217"/>
    <cellStyle name="쉼표 [0] 6 2 2" xfId="3067"/>
    <cellStyle name="쉼표 [0] 6 2 2 2" xfId="4961"/>
    <cellStyle name="쉼표 [0] 6 2 2 2 2" xfId="12224"/>
    <cellStyle name="쉼표 [0] 6 2 2 3" xfId="6705"/>
    <cellStyle name="쉼표 [0] 6 2 2 3 2" xfId="10220"/>
    <cellStyle name="쉼표 [0] 6 2 2 4" xfId="8461"/>
    <cellStyle name="쉼표 [0] 6 2 3" xfId="4089"/>
    <cellStyle name="쉼표 [0] 6 2 3 2" xfId="11352"/>
    <cellStyle name="쉼표 [0] 6 2 4" xfId="5833"/>
    <cellStyle name="쉼표 [0] 6 2 4 2" xfId="9348"/>
    <cellStyle name="쉼표 [0] 6 2 5" xfId="7588"/>
    <cellStyle name="쉼표 [0] 6 3" xfId="2781"/>
    <cellStyle name="쉼표 [0] 6 3 2" xfId="4660"/>
    <cellStyle name="쉼표 [0] 6 3 2 2" xfId="11923"/>
    <cellStyle name="쉼표 [0] 6 3 3" xfId="6404"/>
    <cellStyle name="쉼표 [0] 6 3 3 2" xfId="9919"/>
    <cellStyle name="쉼표 [0] 6 3 4" xfId="8160"/>
    <cellStyle name="쉼표 [0] 6 4" xfId="3117"/>
    <cellStyle name="쉼표 [0] 6 5" xfId="3788"/>
    <cellStyle name="쉼표 [0] 6 5 2" xfId="11051"/>
    <cellStyle name="쉼표 [0] 6 6" xfId="1931"/>
    <cellStyle name="쉼표 [0] 6 6 2" xfId="9047"/>
    <cellStyle name="쉼표 [0] 6 7" xfId="7287"/>
    <cellStyle name="쉼표 [0] 6 8" xfId="14891"/>
    <cellStyle name="쉼표 [0] 7" xfId="297"/>
    <cellStyle name="쉼표 [0] 7 2" xfId="2222"/>
    <cellStyle name="쉼표 [0] 7 2 2" xfId="3072"/>
    <cellStyle name="쉼표 [0] 7 2 2 2" xfId="4966"/>
    <cellStyle name="쉼표 [0] 7 2 2 2 2" xfId="12229"/>
    <cellStyle name="쉼표 [0] 7 2 2 3" xfId="6710"/>
    <cellStyle name="쉼표 [0] 7 2 2 3 2" xfId="10225"/>
    <cellStyle name="쉼표 [0] 7 2 2 4" xfId="8466"/>
    <cellStyle name="쉼표 [0] 7 2 3" xfId="4094"/>
    <cellStyle name="쉼표 [0] 7 2 3 2" xfId="11357"/>
    <cellStyle name="쉼표 [0] 7 2 4" xfId="5838"/>
    <cellStyle name="쉼표 [0] 7 2 4 2" xfId="9353"/>
    <cellStyle name="쉼표 [0] 7 2 5" xfId="7593"/>
    <cellStyle name="쉼표 [0] 7 3" xfId="2786"/>
    <cellStyle name="쉼표 [0] 7 3 2" xfId="4665"/>
    <cellStyle name="쉼표 [0] 7 3 2 2" xfId="11928"/>
    <cellStyle name="쉼표 [0] 7 3 3" xfId="6409"/>
    <cellStyle name="쉼표 [0] 7 3 3 2" xfId="9924"/>
    <cellStyle name="쉼표 [0] 7 3 4" xfId="8165"/>
    <cellStyle name="쉼표 [0] 7 4" xfId="3793"/>
    <cellStyle name="쉼표 [0] 7 4 2" xfId="11056"/>
    <cellStyle name="쉼표 [0] 7 5" xfId="5538"/>
    <cellStyle name="쉼표 [0] 7 5 2" xfId="9052"/>
    <cellStyle name="쉼표 [0] 7 6" xfId="7292"/>
    <cellStyle name="쉼표 [0] 7 7" xfId="12356"/>
    <cellStyle name="쉼표 [0] 8" xfId="449"/>
    <cellStyle name="쉼표 [0] 8 2" xfId="2788"/>
    <cellStyle name="쉼표 [0] 8 2 2" xfId="4667"/>
    <cellStyle name="쉼표 [0] 8 2 2 2" xfId="11930"/>
    <cellStyle name="쉼표 [0] 8 2 3" xfId="6411"/>
    <cellStyle name="쉼표 [0] 8 2 3 2" xfId="9926"/>
    <cellStyle name="쉼표 [0] 8 2 4" xfId="8167"/>
    <cellStyle name="쉼표 [0] 8 3" xfId="3795"/>
    <cellStyle name="쉼표 [0] 8 3 2" xfId="11058"/>
    <cellStyle name="쉼표 [0] 8 4" xfId="5540"/>
    <cellStyle name="쉼표 [0] 8 4 2" xfId="9054"/>
    <cellStyle name="쉼표 [0] 8 5" xfId="7294"/>
    <cellStyle name="쉼표 [0] 8 6" xfId="15279"/>
    <cellStyle name="쉼표 [0] 9" xfId="455"/>
    <cellStyle name="쉼표 [0] 9 2" xfId="3076"/>
    <cellStyle name="쉼표 [0] 9 2 2" xfId="4969"/>
    <cellStyle name="쉼표 [0] 9 2 2 2" xfId="12232"/>
    <cellStyle name="쉼표 [0] 9 2 3" xfId="6713"/>
    <cellStyle name="쉼표 [0] 9 2 3 2" xfId="10228"/>
    <cellStyle name="쉼표 [0] 9 2 4" xfId="8469"/>
    <cellStyle name="쉼표 [0] 9 3" xfId="4097"/>
    <cellStyle name="쉼표 [0] 9 3 2" xfId="11360"/>
    <cellStyle name="쉼표 [0] 9 4" xfId="5841"/>
    <cellStyle name="쉼표 [0] 9 4 2" xfId="9356"/>
    <cellStyle name="쉼표 [0] 9 5" xfId="7597"/>
    <cellStyle name="쉼표 [0] 9 6" xfId="15114"/>
    <cellStyle name="스타일 1" xfId="1202"/>
    <cellStyle name="스타일 10" xfId="1203"/>
    <cellStyle name="스타일 100" xfId="1204"/>
    <cellStyle name="스타일 101" xfId="1205"/>
    <cellStyle name="스타일 102" xfId="1206"/>
    <cellStyle name="스타일 103" xfId="1207"/>
    <cellStyle name="스타일 104" xfId="1208"/>
    <cellStyle name="스타일 105" xfId="1209"/>
    <cellStyle name="스타일 106" xfId="1210"/>
    <cellStyle name="스타일 107" xfId="1211"/>
    <cellStyle name="스타일 108" xfId="1212"/>
    <cellStyle name="스타일 109" xfId="1213"/>
    <cellStyle name="스타일 11" xfId="1214"/>
    <cellStyle name="스타일 110" xfId="1215"/>
    <cellStyle name="스타일 111" xfId="1216"/>
    <cellStyle name="스타일 112" xfId="1217"/>
    <cellStyle name="스타일 113" xfId="1218"/>
    <cellStyle name="스타일 114" xfId="1219"/>
    <cellStyle name="스타일 115" xfId="1220"/>
    <cellStyle name="스타일 116" xfId="1221"/>
    <cellStyle name="스타일 117" xfId="1222"/>
    <cellStyle name="스타일 118" xfId="1223"/>
    <cellStyle name="스타일 119" xfId="1224"/>
    <cellStyle name="스타일 12" xfId="1225"/>
    <cellStyle name="스타일 120" xfId="1226"/>
    <cellStyle name="스타일 121" xfId="1227"/>
    <cellStyle name="스타일 122" xfId="1228"/>
    <cellStyle name="스타일 123" xfId="1229"/>
    <cellStyle name="스타일 124" xfId="1230"/>
    <cellStyle name="스타일 125" xfId="1231"/>
    <cellStyle name="스타일 126" xfId="1232"/>
    <cellStyle name="스타일 13" xfId="1233"/>
    <cellStyle name="스타일 14" xfId="1234"/>
    <cellStyle name="스타일 15" xfId="1235"/>
    <cellStyle name="스타일 16" xfId="1236"/>
    <cellStyle name="스타일 17" xfId="1237"/>
    <cellStyle name="스타일 18" xfId="1238"/>
    <cellStyle name="스타일 19" xfId="1239"/>
    <cellStyle name="스타일 2" xfId="1240"/>
    <cellStyle name="스타일 20" xfId="1241"/>
    <cellStyle name="스타일 21" xfId="1242"/>
    <cellStyle name="스타일 22" xfId="1243"/>
    <cellStyle name="스타일 23" xfId="1244"/>
    <cellStyle name="스타일 24" xfId="1245"/>
    <cellStyle name="스타일 25" xfId="1246"/>
    <cellStyle name="스타일 26" xfId="1247"/>
    <cellStyle name="스타일 27" xfId="1248"/>
    <cellStyle name="스타일 28" xfId="1249"/>
    <cellStyle name="스타일 29" xfId="1250"/>
    <cellStyle name="스타일 3" xfId="1251"/>
    <cellStyle name="스타일 30" xfId="1252"/>
    <cellStyle name="스타일 31" xfId="1253"/>
    <cellStyle name="스타일 32" xfId="1254"/>
    <cellStyle name="스타일 33" xfId="1255"/>
    <cellStyle name="스타일 34" xfId="1256"/>
    <cellStyle name="스타일 35" xfId="1257"/>
    <cellStyle name="스타일 36" xfId="1258"/>
    <cellStyle name="스타일 37" xfId="1259"/>
    <cellStyle name="스타일 38" xfId="1260"/>
    <cellStyle name="스타일 39" xfId="1261"/>
    <cellStyle name="스타일 4" xfId="1262"/>
    <cellStyle name="스타일 40" xfId="1263"/>
    <cellStyle name="스타일 41" xfId="1264"/>
    <cellStyle name="스타일 42" xfId="1265"/>
    <cellStyle name="스타일 43" xfId="1266"/>
    <cellStyle name="스타일 44" xfId="1267"/>
    <cellStyle name="스타일 45" xfId="1268"/>
    <cellStyle name="스타일 46" xfId="1269"/>
    <cellStyle name="스타일 47" xfId="1270"/>
    <cellStyle name="스타일 48" xfId="1271"/>
    <cellStyle name="스타일 49" xfId="1272"/>
    <cellStyle name="스타일 5" xfId="1273"/>
    <cellStyle name="스타일 50" xfId="1274"/>
    <cellStyle name="스타일 51" xfId="1275"/>
    <cellStyle name="스타일 52" xfId="1276"/>
    <cellStyle name="스타일 53" xfId="1277"/>
    <cellStyle name="스타일 54" xfId="1278"/>
    <cellStyle name="스타일 55" xfId="1279"/>
    <cellStyle name="스타일 56" xfId="1280"/>
    <cellStyle name="스타일 57" xfId="1281"/>
    <cellStyle name="스타일 58" xfId="1282"/>
    <cellStyle name="스타일 59" xfId="1283"/>
    <cellStyle name="스타일 6" xfId="1284"/>
    <cellStyle name="스타일 60" xfId="1285"/>
    <cellStyle name="스타일 61" xfId="1286"/>
    <cellStyle name="스타일 62" xfId="1287"/>
    <cellStyle name="스타일 63" xfId="1288"/>
    <cellStyle name="스타일 64" xfId="1289"/>
    <cellStyle name="스타일 65" xfId="1290"/>
    <cellStyle name="스타일 66" xfId="1291"/>
    <cellStyle name="스타일 67" xfId="1292"/>
    <cellStyle name="스타일 68" xfId="1293"/>
    <cellStyle name="스타일 69" xfId="1294"/>
    <cellStyle name="스타일 7" xfId="1295"/>
    <cellStyle name="스타일 70" xfId="1296"/>
    <cellStyle name="스타일 71" xfId="1297"/>
    <cellStyle name="스타일 72" xfId="1298"/>
    <cellStyle name="스타일 73" xfId="1299"/>
    <cellStyle name="스타일 74" xfId="1300"/>
    <cellStyle name="스타일 75" xfId="1301"/>
    <cellStyle name="스타일 76" xfId="1302"/>
    <cellStyle name="스타일 77" xfId="1303"/>
    <cellStyle name="스타일 78" xfId="1304"/>
    <cellStyle name="스타일 79" xfId="1305"/>
    <cellStyle name="스타일 8" xfId="1306"/>
    <cellStyle name="스타일 80" xfId="1307"/>
    <cellStyle name="스타일 81" xfId="1308"/>
    <cellStyle name="스타일 82" xfId="1309"/>
    <cellStyle name="스타일 83" xfId="1310"/>
    <cellStyle name="스타일 84" xfId="1311"/>
    <cellStyle name="스타일 85" xfId="1312"/>
    <cellStyle name="스타일 86" xfId="1313"/>
    <cellStyle name="스타일 87" xfId="1314"/>
    <cellStyle name="스타일 88" xfId="1315"/>
    <cellStyle name="스타일 89" xfId="1316"/>
    <cellStyle name="스타일 9" xfId="1317"/>
    <cellStyle name="스타일 90" xfId="1318"/>
    <cellStyle name="스타일 91" xfId="1319"/>
    <cellStyle name="스타일 92" xfId="1320"/>
    <cellStyle name="스타일 93" xfId="1321"/>
    <cellStyle name="스타일 94" xfId="1322"/>
    <cellStyle name="스타일 95" xfId="1323"/>
    <cellStyle name="스타일 96" xfId="1324"/>
    <cellStyle name="스타일 97" xfId="1325"/>
    <cellStyle name="스타일 98" xfId="1326"/>
    <cellStyle name="스타일 99" xfId="1327"/>
    <cellStyle name="안건회계법인" xfId="1328"/>
    <cellStyle name="연결된 셀" xfId="227" builtinId="24" customBuiltin="1"/>
    <cellStyle name="연결된 셀 10" xfId="15162"/>
    <cellStyle name="연결된 셀 11" xfId="15614"/>
    <cellStyle name="연결된 셀 11 2" xfId="12305"/>
    <cellStyle name="연결된 셀 12" xfId="14667"/>
    <cellStyle name="연결된 셀 13" xfId="15005"/>
    <cellStyle name="연결된 셀 14" xfId="12409"/>
    <cellStyle name="연결된 셀 15" xfId="14711"/>
    <cellStyle name="연결된 셀 16" xfId="12531"/>
    <cellStyle name="연결된 셀 17" xfId="15518"/>
    <cellStyle name="연결된 셀 18" xfId="13964"/>
    <cellStyle name="연결된 셀 19" xfId="15225"/>
    <cellStyle name="연결된 셀 2" xfId="79"/>
    <cellStyle name="연결된 셀 2 2" xfId="3177"/>
    <cellStyle name="연결된 셀 2 3" xfId="495"/>
    <cellStyle name="연결된 셀 20" xfId="12321"/>
    <cellStyle name="연결된 셀 3" xfId="15"/>
    <cellStyle name="연결된 셀 3 2" xfId="14705"/>
    <cellStyle name="연결된 셀 4" xfId="12505"/>
    <cellStyle name="연결된 셀 5" xfId="15566"/>
    <cellStyle name="연결된 셀 6" xfId="15619"/>
    <cellStyle name="연결된 셀 7" xfId="12259"/>
    <cellStyle name="연결된 셀 8" xfId="13314"/>
    <cellStyle name="연결된 셀 9" xfId="12302"/>
    <cellStyle name="요약" xfId="232" builtinId="25" customBuiltin="1"/>
    <cellStyle name="요약 10" xfId="12943"/>
    <cellStyle name="요약 11" xfId="12536"/>
    <cellStyle name="요약 11 2" xfId="12352"/>
    <cellStyle name="요약 12" xfId="12440"/>
    <cellStyle name="요약 13" xfId="14876"/>
    <cellStyle name="요약 14" xfId="15517"/>
    <cellStyle name="요약 15" xfId="12509"/>
    <cellStyle name="요약 16" xfId="12602"/>
    <cellStyle name="요약 17" xfId="15369"/>
    <cellStyle name="요약 18" xfId="15516"/>
    <cellStyle name="요약 19" xfId="14834"/>
    <cellStyle name="요약 2" xfId="80"/>
    <cellStyle name="요약 2 2" xfId="3106"/>
    <cellStyle name="요약 2 3" xfId="500"/>
    <cellStyle name="요약 20" xfId="14792"/>
    <cellStyle name="요약 3" xfId="19"/>
    <cellStyle name="요약 3 2" xfId="12294"/>
    <cellStyle name="요약 4" xfId="15147"/>
    <cellStyle name="요약 5" xfId="15266"/>
    <cellStyle name="요약 6" xfId="15591"/>
    <cellStyle name="요약 7" xfId="15183"/>
    <cellStyle name="요약 8" xfId="12330"/>
    <cellStyle name="요약 9" xfId="12605"/>
    <cellStyle name="유1" xfId="1329"/>
    <cellStyle name="입력" xfId="224" builtinId="20" customBuiltin="1"/>
    <cellStyle name="입력 10" xfId="15333"/>
    <cellStyle name="입력 11" xfId="15235"/>
    <cellStyle name="입력 11 2" xfId="12582"/>
    <cellStyle name="입력 12" xfId="15014"/>
    <cellStyle name="입력 13" xfId="14962"/>
    <cellStyle name="입력 14" xfId="12452"/>
    <cellStyle name="입력 15" xfId="14838"/>
    <cellStyle name="입력 16" xfId="12522"/>
    <cellStyle name="입력 17" xfId="13134"/>
    <cellStyle name="입력 18" xfId="15340"/>
    <cellStyle name="입력 19" xfId="14887"/>
    <cellStyle name="입력 2" xfId="81"/>
    <cellStyle name="입력 2 2" xfId="3153"/>
    <cellStyle name="입력 2 3" xfId="488"/>
    <cellStyle name="입력 20" xfId="15287"/>
    <cellStyle name="입력 3" xfId="12"/>
    <cellStyle name="입력 3 2" xfId="15079"/>
    <cellStyle name="입력 4" xfId="15059"/>
    <cellStyle name="입력 5" xfId="15368"/>
    <cellStyle name="입력 6" xfId="12256"/>
    <cellStyle name="입력 7" xfId="12258"/>
    <cellStyle name="입력 8" xfId="15246"/>
    <cellStyle name="입력 9" xfId="15617"/>
    <cellStyle name="자리수" xfId="1330"/>
    <cellStyle name="자리수0" xfId="1331"/>
    <cellStyle name="제목" xfId="4" builtinId="15" customBuiltin="1"/>
    <cellStyle name="제목 1" xfId="217" builtinId="16" customBuiltin="1"/>
    <cellStyle name="제목 1 10" xfId="15323"/>
    <cellStyle name="제목 1 11" xfId="14984"/>
    <cellStyle name="제목 1 11 2" xfId="15325"/>
    <cellStyle name="제목 1 12" xfId="14892"/>
    <cellStyle name="제목 1 13" xfId="15112"/>
    <cellStyle name="제목 1 14" xfId="12592"/>
    <cellStyle name="제목 1 15" xfId="12673"/>
    <cellStyle name="제목 1 16" xfId="14723"/>
    <cellStyle name="제목 1 17" xfId="12513"/>
    <cellStyle name="제목 1 18" xfId="15236"/>
    <cellStyle name="제목 1 19" xfId="15083"/>
    <cellStyle name="제목 1 2" xfId="83"/>
    <cellStyle name="제목 1 2 2" xfId="3165"/>
    <cellStyle name="제목 1 2 3" xfId="489"/>
    <cellStyle name="제목 1 20" xfId="15035"/>
    <cellStyle name="제목 1 3" xfId="5"/>
    <cellStyle name="제목 1 3 2" xfId="12502"/>
    <cellStyle name="제목 1 4" xfId="15508"/>
    <cellStyle name="제목 1 5" xfId="15096"/>
    <cellStyle name="제목 1 6" xfId="15053"/>
    <cellStyle name="제목 1 7" xfId="14863"/>
    <cellStyle name="제목 1 8" xfId="12269"/>
    <cellStyle name="제목 1 9" xfId="12668"/>
    <cellStyle name="제목 10" xfId="15423"/>
    <cellStyle name="제목 11" xfId="15505"/>
    <cellStyle name="제목 12" xfId="14998"/>
    <cellStyle name="제목 13" xfId="12965"/>
    <cellStyle name="제목 14" xfId="15626"/>
    <cellStyle name="제목 14 2" xfId="14991"/>
    <cellStyle name="제목 15" xfId="15291"/>
    <cellStyle name="제목 16" xfId="15099"/>
    <cellStyle name="제목 17" xfId="15025"/>
    <cellStyle name="제목 18" xfId="12530"/>
    <cellStyle name="제목 19" xfId="14959"/>
    <cellStyle name="제목 2" xfId="218" builtinId="17" customBuiltin="1"/>
    <cellStyle name="제목 2 10" xfId="15564"/>
    <cellStyle name="제목 2 11" xfId="12576"/>
    <cellStyle name="제목 2 11 2" xfId="12322"/>
    <cellStyle name="제목 2 12" xfId="15490"/>
    <cellStyle name="제목 2 13" xfId="14672"/>
    <cellStyle name="제목 2 14" xfId="12512"/>
    <cellStyle name="제목 2 15" xfId="14940"/>
    <cellStyle name="제목 2 16" xfId="12653"/>
    <cellStyle name="제목 2 17" xfId="15097"/>
    <cellStyle name="제목 2 18" xfId="15520"/>
    <cellStyle name="제목 2 19" xfId="12511"/>
    <cellStyle name="제목 2 2" xfId="84"/>
    <cellStyle name="제목 2 2 2" xfId="3179"/>
    <cellStyle name="제목 2 2 3" xfId="486"/>
    <cellStyle name="제목 2 20" xfId="15259"/>
    <cellStyle name="제목 2 3" xfId="6"/>
    <cellStyle name="제목 2 3 2" xfId="12609"/>
    <cellStyle name="제목 2 4" xfId="12664"/>
    <cellStyle name="제목 2 5" xfId="13034"/>
    <cellStyle name="제목 2 6" xfId="12543"/>
    <cellStyle name="제목 2 7" xfId="14746"/>
    <cellStyle name="제목 2 8" xfId="12273"/>
    <cellStyle name="제목 2 9" xfId="14681"/>
    <cellStyle name="제목 20" xfId="14848"/>
    <cellStyle name="제목 21" xfId="15552"/>
    <cellStyle name="제목 22" xfId="15590"/>
    <cellStyle name="제목 23" xfId="14824"/>
    <cellStyle name="제목 3" xfId="219" builtinId="18" customBuiltin="1"/>
    <cellStyle name="제목 3 10" xfId="15425"/>
    <cellStyle name="제목 3 11" xfId="15620"/>
    <cellStyle name="제목 3 11 2" xfId="15075"/>
    <cellStyle name="제목 3 12" xfId="12469"/>
    <cellStyle name="제목 3 13" xfId="15541"/>
    <cellStyle name="제목 3 14" xfId="15430"/>
    <cellStyle name="제목 3 15" xfId="14831"/>
    <cellStyle name="제목 3 16" xfId="15321"/>
    <cellStyle name="제목 3 17" xfId="15185"/>
    <cellStyle name="제목 3 18" xfId="15081"/>
    <cellStyle name="제목 3 19" xfId="15634"/>
    <cellStyle name="제목 3 2" xfId="85"/>
    <cellStyle name="제목 3 2 2" xfId="3121"/>
    <cellStyle name="제목 3 2 3" xfId="491"/>
    <cellStyle name="제목 3 20" xfId="13293"/>
    <cellStyle name="제목 3 3" xfId="7"/>
    <cellStyle name="제목 3 3 2" xfId="14712"/>
    <cellStyle name="제목 3 4" xfId="15509"/>
    <cellStyle name="제목 3 5" xfId="13965"/>
    <cellStyle name="제목 3 6" xfId="15295"/>
    <cellStyle name="제목 3 7" xfId="15318"/>
    <cellStyle name="제목 3 8" xfId="12654"/>
    <cellStyle name="제목 3 9" xfId="15320"/>
    <cellStyle name="제목 4" xfId="220" builtinId="19" customBuiltin="1"/>
    <cellStyle name="제목 4 10" xfId="12944"/>
    <cellStyle name="제목 4 11" xfId="12301"/>
    <cellStyle name="제목 4 11 2" xfId="15227"/>
    <cellStyle name="제목 4 12" xfId="14816"/>
    <cellStyle name="제목 4 13" xfId="15539"/>
    <cellStyle name="제목 4 14" xfId="12432"/>
    <cellStyle name="제목 4 15" xfId="13310"/>
    <cellStyle name="제목 4 16" xfId="14787"/>
    <cellStyle name="제목 4 17" xfId="14713"/>
    <cellStyle name="제목 4 18" xfId="12520"/>
    <cellStyle name="제목 4 19" xfId="14695"/>
    <cellStyle name="제목 4 2" xfId="86"/>
    <cellStyle name="제목 4 2 2" xfId="3171"/>
    <cellStyle name="제목 4 2 3" xfId="492"/>
    <cellStyle name="제목 4 20" xfId="14827"/>
    <cellStyle name="제목 4 3" xfId="8"/>
    <cellStyle name="제목 4 3 2" xfId="15439"/>
    <cellStyle name="제목 4 4" xfId="12548"/>
    <cellStyle name="제목 4 5" xfId="15213"/>
    <cellStyle name="제목 4 6" xfId="15205"/>
    <cellStyle name="제목 4 7" xfId="15472"/>
    <cellStyle name="제목 4 8" xfId="12374"/>
    <cellStyle name="제목 4 9" xfId="14902"/>
    <cellStyle name="제목 5" xfId="82"/>
    <cellStyle name="제목 6" xfId="15350"/>
    <cellStyle name="제목 7" xfId="13955"/>
    <cellStyle name="제목 8" xfId="15406"/>
    <cellStyle name="제목 9" xfId="13032"/>
    <cellStyle name="좋음" xfId="221" builtinId="26" customBuiltin="1"/>
    <cellStyle name="좋음 10" xfId="15008"/>
    <cellStyle name="좋음 11" xfId="12577"/>
    <cellStyle name="좋음 11 2" xfId="15534"/>
    <cellStyle name="좋음 12" xfId="15128"/>
    <cellStyle name="좋음 13" xfId="15179"/>
    <cellStyle name="좋음 14" xfId="12624"/>
    <cellStyle name="좋음 15" xfId="14748"/>
    <cellStyle name="좋음 16" xfId="15572"/>
    <cellStyle name="좋음 17" xfId="14747"/>
    <cellStyle name="좋음 18" xfId="15531"/>
    <cellStyle name="좋음 19" xfId="12465"/>
    <cellStyle name="좋음 2" xfId="87"/>
    <cellStyle name="좋음 2 2" xfId="3131"/>
    <cellStyle name="좋음 2 3" xfId="490"/>
    <cellStyle name="좋음 20" xfId="15444"/>
    <cellStyle name="좋음 3" xfId="9"/>
    <cellStyle name="좋음 3 2" xfId="15545"/>
    <cellStyle name="좋음 4" xfId="15038"/>
    <cellStyle name="좋음 5" xfId="15262"/>
    <cellStyle name="좋음 6" xfId="12311"/>
    <cellStyle name="좋음 7" xfId="12661"/>
    <cellStyle name="좋음 8" xfId="12564"/>
    <cellStyle name="좋음 9" xfId="14710"/>
    <cellStyle name="지정되지 않음" xfId="1332"/>
    <cellStyle name="출력" xfId="225" builtinId="21" customBuiltin="1"/>
    <cellStyle name="출력 10" xfId="14727"/>
    <cellStyle name="출력 11" xfId="15589"/>
    <cellStyle name="출력 11 2" xfId="12480"/>
    <cellStyle name="출력 12" xfId="12295"/>
    <cellStyle name="출력 13" xfId="12405"/>
    <cellStyle name="출력 14" xfId="12660"/>
    <cellStyle name="출력 15" xfId="15084"/>
    <cellStyle name="출력 16" xfId="14853"/>
    <cellStyle name="출력 17" xfId="15409"/>
    <cellStyle name="출력 18" xfId="15141"/>
    <cellStyle name="출력 19" xfId="12425"/>
    <cellStyle name="출력 2" xfId="88"/>
    <cellStyle name="출력 2 2" xfId="1656"/>
    <cellStyle name="출력 2 3" xfId="485"/>
    <cellStyle name="출력 20" xfId="15536"/>
    <cellStyle name="출력 3" xfId="13"/>
    <cellStyle name="출력 3 2" xfId="12396"/>
    <cellStyle name="출력 4" xfId="15276"/>
    <cellStyle name="출력 5" xfId="12657"/>
    <cellStyle name="출력 6" xfId="12334"/>
    <cellStyle name="출력 7" xfId="14027"/>
    <cellStyle name="출력 8" xfId="15285"/>
    <cellStyle name="출력 9" xfId="12328"/>
    <cellStyle name="콤마 [0]_# 1" xfId="1333"/>
    <cellStyle name="콤마 [2]" xfId="1334"/>
    <cellStyle name="콤마_# 1" xfId="1335"/>
    <cellStyle name="퍼센트" xfId="1336"/>
    <cellStyle name="표준" xfId="0" builtinId="0"/>
    <cellStyle name="표준 10" xfId="295"/>
    <cellStyle name="표준 10 10" xfId="14845"/>
    <cellStyle name="표준 10 11" xfId="14833"/>
    <cellStyle name="표준 10 11 2" xfId="12596"/>
    <cellStyle name="표준 10 12" xfId="15576"/>
    <cellStyle name="표준 10 13" xfId="12442"/>
    <cellStyle name="표준 10 14" xfId="14909"/>
    <cellStyle name="표준 10 15" xfId="14950"/>
    <cellStyle name="표준 10 16" xfId="12462"/>
    <cellStyle name="표준 10 17" xfId="15603"/>
    <cellStyle name="표준 10 18" xfId="12268"/>
    <cellStyle name="표준 10 19" xfId="15215"/>
    <cellStyle name="표준 10 2" xfId="3172"/>
    <cellStyle name="표준 10 2 2" xfId="14231"/>
    <cellStyle name="표준 10 2 3" xfId="12938"/>
    <cellStyle name="표준 10 2 4" xfId="12971"/>
    <cellStyle name="표준 10 20" xfId="15495"/>
    <cellStyle name="표준 10 3" xfId="1610"/>
    <cellStyle name="표준 10 3 2" xfId="13578"/>
    <cellStyle name="표준 10 3 3" xfId="12486"/>
    <cellStyle name="표준 10 4" xfId="12456"/>
    <cellStyle name="표준 10 4 2" xfId="12343"/>
    <cellStyle name="표준 10 5" xfId="15392"/>
    <cellStyle name="표준 10 6" xfId="15412"/>
    <cellStyle name="표준 10 7" xfId="15568"/>
    <cellStyle name="표준 10 8" xfId="14925"/>
    <cellStyle name="표준 10 9" xfId="12278"/>
    <cellStyle name="표준 10 9 2" xfId="14839"/>
    <cellStyle name="표준 10 9 2 2" xfId="15640"/>
    <cellStyle name="표준 10 9 3" xfId="14749"/>
    <cellStyle name="표준 10 9 4" xfId="14945"/>
    <cellStyle name="표준 10 9 5" xfId="15329"/>
    <cellStyle name="표준 10 9 6" xfId="15052"/>
    <cellStyle name="표준 10 9 7" xfId="12472"/>
    <cellStyle name="표준 10 9 8" xfId="14993"/>
    <cellStyle name="표준 10 9 9" xfId="12360"/>
    <cellStyle name="표준 11" xfId="296"/>
    <cellStyle name="표준 11 10" xfId="15243"/>
    <cellStyle name="표준 11 10 2" xfId="14971"/>
    <cellStyle name="표준 11 10 2 2" xfId="14875"/>
    <cellStyle name="표준 11 10 3" xfId="15332"/>
    <cellStyle name="표준 11 10 4" xfId="12392"/>
    <cellStyle name="표준 11 10 5" xfId="14697"/>
    <cellStyle name="표준 11 10 6" xfId="15123"/>
    <cellStyle name="표준 11 10 7" xfId="12325"/>
    <cellStyle name="표준 11 10 8" xfId="15273"/>
    <cellStyle name="표준 11 10 9" xfId="14864"/>
    <cellStyle name="표준 11 11" xfId="12408"/>
    <cellStyle name="표준 11 12" xfId="14956"/>
    <cellStyle name="표준 11 12 2" xfId="15608"/>
    <cellStyle name="표준 11 13" xfId="14841"/>
    <cellStyle name="표준 11 14" xfId="15138"/>
    <cellStyle name="표준 11 15" xfId="12336"/>
    <cellStyle name="표준 11 16" xfId="12485"/>
    <cellStyle name="표준 11 17" xfId="15105"/>
    <cellStyle name="표준 11 18" xfId="12484"/>
    <cellStyle name="표준 11 19" xfId="14889"/>
    <cellStyle name="표준 11 2" xfId="3185"/>
    <cellStyle name="표준 11 2 2" xfId="10461"/>
    <cellStyle name="표준 11 2 3" xfId="12338"/>
    <cellStyle name="표준 11 20" xfId="15611"/>
    <cellStyle name="표준 11 21" xfId="15173"/>
    <cellStyle name="표준 11 3" xfId="1611"/>
    <cellStyle name="표준 11 3 2" xfId="13904"/>
    <cellStyle name="표준 11 3 3" xfId="15145"/>
    <cellStyle name="표준 11 4" xfId="14673"/>
    <cellStyle name="표준 11 5" xfId="12324"/>
    <cellStyle name="표준 11 6" xfId="15547"/>
    <cellStyle name="표준 11 7" xfId="12359"/>
    <cellStyle name="표준 11 8" xfId="15136"/>
    <cellStyle name="표준 11 9" xfId="12297"/>
    <cellStyle name="표준 12" xfId="448"/>
    <cellStyle name="표준 12 10" xfId="14679"/>
    <cellStyle name="표준 12 11" xfId="13301"/>
    <cellStyle name="표준 12 11 2" xfId="13951"/>
    <cellStyle name="표준 12 12" xfId="15376"/>
    <cellStyle name="표준 12 13" xfId="15396"/>
    <cellStyle name="표준 12 14" xfId="13944"/>
    <cellStyle name="표준 12 15" xfId="15051"/>
    <cellStyle name="표준 12 16" xfId="12371"/>
    <cellStyle name="표준 12 17" xfId="15429"/>
    <cellStyle name="표준 12 18" xfId="14847"/>
    <cellStyle name="표준 12 19" xfId="12261"/>
    <cellStyle name="표준 12 2" xfId="3128"/>
    <cellStyle name="표준 12 2 2" xfId="10337"/>
    <cellStyle name="표준 12 2 3" xfId="15602"/>
    <cellStyle name="표준 12 20" xfId="15349"/>
    <cellStyle name="표준 12 3" xfId="1612"/>
    <cellStyle name="표준 12 3 2" xfId="14954"/>
    <cellStyle name="표준 12 4" xfId="15579"/>
    <cellStyle name="표준 12 5" xfId="12417"/>
    <cellStyle name="표준 12 6" xfId="14917"/>
    <cellStyle name="표준 12 7" xfId="14963"/>
    <cellStyle name="표준 12 8" xfId="13309"/>
    <cellStyle name="표준 12 9" xfId="15121"/>
    <cellStyle name="표준 12 9 2" xfId="15077"/>
    <cellStyle name="표준 12 9 2 2" xfId="12514"/>
    <cellStyle name="표준 12 9 3" xfId="13297"/>
    <cellStyle name="표준 12 9 4" xfId="15290"/>
    <cellStyle name="표준 12 9 5" xfId="12959"/>
    <cellStyle name="표준 12 9 6" xfId="15070"/>
    <cellStyle name="표준 12 9 7" xfId="12401"/>
    <cellStyle name="표준 12 9 8" xfId="14701"/>
    <cellStyle name="표준 12 9 9" xfId="12516"/>
    <cellStyle name="표준 13" xfId="450"/>
    <cellStyle name="표준 13 10" xfId="12655"/>
    <cellStyle name="표준 13 10 2" xfId="12402"/>
    <cellStyle name="표준 13 11" xfId="15448"/>
    <cellStyle name="표준 13 12" xfId="12568"/>
    <cellStyle name="표준 13 13" xfId="14973"/>
    <cellStyle name="표준 13 14" xfId="12606"/>
    <cellStyle name="표준 13 15" xfId="15306"/>
    <cellStyle name="표준 13 16" xfId="14921"/>
    <cellStyle name="표준 13 17" xfId="12307"/>
    <cellStyle name="표준 13 18" xfId="14724"/>
    <cellStyle name="표준 13 2" xfId="451"/>
    <cellStyle name="표준 13 2 2" xfId="14568"/>
    <cellStyle name="표준 13 2 3" xfId="15106"/>
    <cellStyle name="표준 13 3" xfId="471"/>
    <cellStyle name="표준 13 4" xfId="3166"/>
    <cellStyle name="표준 13 4 2" xfId="15113"/>
    <cellStyle name="표준 13 5" xfId="1613"/>
    <cellStyle name="표준 13 5 2" xfId="12313"/>
    <cellStyle name="표준 13 6" xfId="13251"/>
    <cellStyle name="표준 13 6 2" xfId="12559"/>
    <cellStyle name="표준 13 7" xfId="12306"/>
    <cellStyle name="표준 13 8" xfId="12441"/>
    <cellStyle name="표준 13 8 2" xfId="15438"/>
    <cellStyle name="표준 13 8 2 2" xfId="15118"/>
    <cellStyle name="표준 13 8 3" xfId="14895"/>
    <cellStyle name="표준 13 8 4" xfId="13948"/>
    <cellStyle name="표준 13 8 5" xfId="14957"/>
    <cellStyle name="표준 13 8 6" xfId="15476"/>
    <cellStyle name="표준 13 8 7" xfId="14844"/>
    <cellStyle name="표준 13 8 8" xfId="15058"/>
    <cellStyle name="표준 13 8 9" xfId="12298"/>
    <cellStyle name="표준 13 9" xfId="13960"/>
    <cellStyle name="표준 14" xfId="454"/>
    <cellStyle name="표준 14 10" xfId="12611"/>
    <cellStyle name="표준 14 11" xfId="14849"/>
    <cellStyle name="표준 14 12" xfId="14813"/>
    <cellStyle name="표준 14 13" xfId="12458"/>
    <cellStyle name="표준 14 14" xfId="12667"/>
    <cellStyle name="표준 14 15" xfId="14906"/>
    <cellStyle name="표준 14 16" xfId="15024"/>
    <cellStyle name="표준 14 17" xfId="12482"/>
    <cellStyle name="표준 14 18" xfId="15263"/>
    <cellStyle name="표준 14 2" xfId="3139"/>
    <cellStyle name="표준 14 2 2" xfId="10362"/>
    <cellStyle name="표준 14 2 3" xfId="15387"/>
    <cellStyle name="표준 14 3" xfId="1614"/>
    <cellStyle name="표준 14 3 2" xfId="14836"/>
    <cellStyle name="표준 14 4" xfId="15466"/>
    <cellStyle name="표준 14 5" xfId="12529"/>
    <cellStyle name="표준 14 6" xfId="12439"/>
    <cellStyle name="표준 14 7" xfId="12946"/>
    <cellStyle name="표준 14 7 2" xfId="14928"/>
    <cellStyle name="표준 14 7 2 2" xfId="13295"/>
    <cellStyle name="표준 14 7 3" xfId="15382"/>
    <cellStyle name="표준 14 7 4" xfId="12585"/>
    <cellStyle name="표준 14 7 5" xfId="12500"/>
    <cellStyle name="표준 14 7 6" xfId="14716"/>
    <cellStyle name="표준 14 7 7" xfId="14733"/>
    <cellStyle name="표준 14 7 8" xfId="12367"/>
    <cellStyle name="표준 14 7 9" xfId="15312"/>
    <cellStyle name="표준 14 8" xfId="12353"/>
    <cellStyle name="표준 14 9" xfId="14919"/>
    <cellStyle name="표준 14 9 2" xfId="15298"/>
    <cellStyle name="표준 15" xfId="452"/>
    <cellStyle name="표준 15 10" xfId="15223"/>
    <cellStyle name="표준 15 11" xfId="13947"/>
    <cellStyle name="표준 15 12" xfId="15133"/>
    <cellStyle name="표준 15 13" xfId="15030"/>
    <cellStyle name="표준 15 14" xfId="15540"/>
    <cellStyle name="표준 15 15" xfId="15519"/>
    <cellStyle name="표준 15 16" xfId="15578"/>
    <cellStyle name="표준 15 17" xfId="14773"/>
    <cellStyle name="표준 15 2" xfId="3118"/>
    <cellStyle name="표준 15 2 2" xfId="12589"/>
    <cellStyle name="표준 15 3" xfId="1615"/>
    <cellStyle name="표준 15 3 2" xfId="12572"/>
    <cellStyle name="표준 15 4" xfId="14582"/>
    <cellStyle name="표준 15 4 2" xfId="15037"/>
    <cellStyle name="표준 15 5" xfId="15088"/>
    <cellStyle name="표준 15 6" xfId="12476"/>
    <cellStyle name="표준 15 6 2" xfId="12488"/>
    <cellStyle name="표준 15 6 2 2" xfId="12354"/>
    <cellStyle name="표준 15 6 3" xfId="13237"/>
    <cellStyle name="표준 15 6 4" xfId="12369"/>
    <cellStyle name="표준 15 6 5" xfId="15373"/>
    <cellStyle name="표준 15 6 6" xfId="12386"/>
    <cellStyle name="표준 15 6 7" xfId="15642"/>
    <cellStyle name="표준 15 6 8" xfId="12254"/>
    <cellStyle name="표준 15 6 9" xfId="12449"/>
    <cellStyle name="표준 15 7" xfId="15574"/>
    <cellStyle name="표준 15 8" xfId="15593"/>
    <cellStyle name="표준 15 8 2" xfId="15093"/>
    <cellStyle name="표준 15 9" xfId="15607"/>
    <cellStyle name="표준 16" xfId="474"/>
    <cellStyle name="표준 16 10" xfId="14894"/>
    <cellStyle name="표준 16 11" xfId="12556"/>
    <cellStyle name="표준 16 12" xfId="15454"/>
    <cellStyle name="표준 16 13" xfId="15433"/>
    <cellStyle name="표준 16 14" xfId="14742"/>
    <cellStyle name="표준 16 15" xfId="14736"/>
    <cellStyle name="표준 16 16" xfId="15063"/>
    <cellStyle name="표준 16 2" xfId="3104"/>
    <cellStyle name="표준 16 2 2" xfId="14777"/>
    <cellStyle name="표준 16 3" xfId="1616"/>
    <cellStyle name="표준 16 3 2" xfId="13298"/>
    <cellStyle name="표준 16 4" xfId="14596"/>
    <cellStyle name="표준 16 4 2" xfId="12333"/>
    <cellStyle name="표준 16 5" xfId="15069"/>
    <cellStyle name="표준 16 5 2" xfId="12553"/>
    <cellStyle name="표준 16 5 2 2" xfId="15348"/>
    <cellStyle name="표준 16 5 3" xfId="12570"/>
    <cellStyle name="표준 16 5 4" xfId="15264"/>
    <cellStyle name="표준 16 5 5" xfId="15606"/>
    <cellStyle name="표준 16 5 6" xfId="14669"/>
    <cellStyle name="표준 16 5 7" xfId="14913"/>
    <cellStyle name="표준 16 5 8" xfId="12535"/>
    <cellStyle name="표준 16 5 9" xfId="15194"/>
    <cellStyle name="표준 16 6" xfId="14678"/>
    <cellStyle name="표준 16 7" xfId="15137"/>
    <cellStyle name="표준 16 7 2" xfId="12507"/>
    <cellStyle name="표준 16 8" xfId="14798"/>
    <cellStyle name="표준 16 9" xfId="14829"/>
    <cellStyle name="표준 17" xfId="1617"/>
    <cellStyle name="표준 17 10" xfId="14994"/>
    <cellStyle name="표준 17 11" xfId="14915"/>
    <cellStyle name="표준 17 12" xfId="15623"/>
    <cellStyle name="표준 17 13" xfId="15424"/>
    <cellStyle name="표준 17 14" xfId="14882"/>
    <cellStyle name="표준 17 15" xfId="14857"/>
    <cellStyle name="표준 17 16" xfId="15548"/>
    <cellStyle name="표준 17 2" xfId="14610"/>
    <cellStyle name="표준 17 2 2" xfId="15481"/>
    <cellStyle name="표준 17 3" xfId="15095"/>
    <cellStyle name="표준 17 4" xfId="14961"/>
    <cellStyle name="표준 17 5" xfId="12285"/>
    <cellStyle name="표준 17 5 2" xfId="15251"/>
    <cellStyle name="표준 17 5 2 2" xfId="14776"/>
    <cellStyle name="표준 17 5 3" xfId="15082"/>
    <cellStyle name="표준 17 5 4" xfId="15015"/>
    <cellStyle name="표준 17 5 5" xfId="15294"/>
    <cellStyle name="표준 17 5 6" xfId="14686"/>
    <cellStyle name="표준 17 5 7" xfId="15299"/>
    <cellStyle name="표준 17 5 8" xfId="15573"/>
    <cellStyle name="표준 17 5 9" xfId="15365"/>
    <cellStyle name="표준 17 6" xfId="12569"/>
    <cellStyle name="표준 17 7" xfId="15474"/>
    <cellStyle name="표준 17 7 2" xfId="15483"/>
    <cellStyle name="표준 17 8" xfId="15044"/>
    <cellStyle name="표준 17 9" xfId="15575"/>
    <cellStyle name="표준 18" xfId="1618"/>
    <cellStyle name="표준 18 10" xfId="15207"/>
    <cellStyle name="표준 18 11" xfId="12953"/>
    <cellStyle name="표준 18 12" xfId="12618"/>
    <cellStyle name="표준 18 13" xfId="15076"/>
    <cellStyle name="표준 18 14" xfId="12492"/>
    <cellStyle name="표준 18 15" xfId="15210"/>
    <cellStyle name="표준 18 2" xfId="14624"/>
    <cellStyle name="표준 18 2 2" xfId="12598"/>
    <cellStyle name="표준 18 3" xfId="14881"/>
    <cellStyle name="표준 18 4" xfId="12411"/>
    <cellStyle name="표준 18 4 2" xfId="15317"/>
    <cellStyle name="표준 18 4 2 2" xfId="15514"/>
    <cellStyle name="표준 18 4 3" xfId="15224"/>
    <cellStyle name="표준 18 4 4" xfId="12584"/>
    <cellStyle name="표준 18 4 5" xfId="14806"/>
    <cellStyle name="표준 18 4 6" xfId="14830"/>
    <cellStyle name="표준 18 4 7" xfId="12491"/>
    <cellStyle name="표준 18 4 8" xfId="14842"/>
    <cellStyle name="표준 18 4 9" xfId="15527"/>
    <cellStyle name="표준 18 5" xfId="15632"/>
    <cellStyle name="표준 18 6" xfId="15229"/>
    <cellStyle name="표준 18 6 2" xfId="12291"/>
    <cellStyle name="표준 18 7" xfId="15353"/>
    <cellStyle name="표준 18 8" xfId="12286"/>
    <cellStyle name="표준 18 9" xfId="15013"/>
    <cellStyle name="표준 19" xfId="1619"/>
    <cellStyle name="표준 19 10" xfId="15020"/>
    <cellStyle name="표준 19 11" xfId="15615"/>
    <cellStyle name="표준 19 12" xfId="14949"/>
    <cellStyle name="표준 19 13" xfId="15521"/>
    <cellStyle name="표준 19 14" xfId="13304"/>
    <cellStyle name="표준 19 2" xfId="14638"/>
    <cellStyle name="표준 19 2 2" xfId="15086"/>
    <cellStyle name="표준 19 3" xfId="15378"/>
    <cellStyle name="표준 19 3 2" xfId="13946"/>
    <cellStyle name="표준 19 3 2 2" xfId="12355"/>
    <cellStyle name="표준 19 3 3" xfId="12616"/>
    <cellStyle name="표준 19 3 4" xfId="12551"/>
    <cellStyle name="표준 19 3 5" xfId="15165"/>
    <cellStyle name="표준 19 3 6" xfId="14858"/>
    <cellStyle name="표준 19 3 7" xfId="15315"/>
    <cellStyle name="표준 19 3 8" xfId="12344"/>
    <cellStyle name="표준 19 3 9" xfId="15314"/>
    <cellStyle name="표준 19 4" xfId="14752"/>
    <cellStyle name="표준 19 5" xfId="15029"/>
    <cellStyle name="표준 19 5 2" xfId="12567"/>
    <cellStyle name="표준 19 6" xfId="14884"/>
    <cellStyle name="표준 19 7" xfId="12342"/>
    <cellStyle name="표준 19 8" xfId="13291"/>
    <cellStyle name="표준 19 9" xfId="15428"/>
    <cellStyle name="표준 2" xfId="1"/>
    <cellStyle name="표준 2 10" xfId="3194"/>
    <cellStyle name="표준 2 11" xfId="3239"/>
    <cellStyle name="표준 2 11 2" xfId="10502"/>
    <cellStyle name="표준 2 12" xfId="5001"/>
    <cellStyle name="표준 2 12 2" xfId="8492"/>
    <cellStyle name="표준 2 13" xfId="6736"/>
    <cellStyle name="표준 2 14" xfId="15233"/>
    <cellStyle name="표준 2 2" xfId="47"/>
    <cellStyle name="표준 2 2 2" xfId="473"/>
    <cellStyle name="표준 2 2 2 2" xfId="3174"/>
    <cellStyle name="표준 2 2 2 3" xfId="1397"/>
    <cellStyle name="표준 2 2 3" xfId="1536"/>
    <cellStyle name="표준 2 2 4" xfId="3088"/>
    <cellStyle name="표준 2 2 5" xfId="3079"/>
    <cellStyle name="표준 2 2 6" xfId="3191"/>
    <cellStyle name="표준 2 2 7" xfId="478"/>
    <cellStyle name="표준 2 2 8" xfId="263"/>
    <cellStyle name="표준 2 3" xfId="212"/>
    <cellStyle name="표준 2 3 10" xfId="480"/>
    <cellStyle name="표준 2 3 10 2" xfId="8495"/>
    <cellStyle name="표준 2 3 11" xfId="6739"/>
    <cellStyle name="표준 2 3 12" xfId="289"/>
    <cellStyle name="표준 2 3 13" xfId="15292"/>
    <cellStyle name="표준 2 3 2" xfId="1398"/>
    <cellStyle name="표준 2 3 3" xfId="1941"/>
    <cellStyle name="표준 2 3 3 2" xfId="2793"/>
    <cellStyle name="표준 2 3 3 2 2" xfId="4685"/>
    <cellStyle name="표준 2 3 3 2 2 2" xfId="11948"/>
    <cellStyle name="표준 2 3 3 2 3" xfId="6429"/>
    <cellStyle name="표준 2 3 3 2 3 2" xfId="9944"/>
    <cellStyle name="표준 2 3 3 2 4" xfId="8185"/>
    <cellStyle name="표준 2 3 3 3" xfId="3813"/>
    <cellStyle name="표준 2 3 3 3 2" xfId="11076"/>
    <cellStyle name="표준 2 3 3 4" xfId="5557"/>
    <cellStyle name="표준 2 3 3 4 2" xfId="9072"/>
    <cellStyle name="표준 2 3 3 5" xfId="7312"/>
    <cellStyle name="표준 2 3 4" xfId="1660"/>
    <cellStyle name="표준 2 3 4 2" xfId="2508"/>
    <cellStyle name="표준 2 3 4 2 2" xfId="4386"/>
    <cellStyle name="표준 2 3 4 2 2 2" xfId="11649"/>
    <cellStyle name="표준 2 3 4 2 3" xfId="6130"/>
    <cellStyle name="표준 2 3 4 2 3 2" xfId="9645"/>
    <cellStyle name="표준 2 3 4 2 4" xfId="7886"/>
    <cellStyle name="표준 2 3 4 3" xfId="3514"/>
    <cellStyle name="표준 2 3 4 3 2" xfId="10777"/>
    <cellStyle name="표준 2 3 4 4" xfId="5260"/>
    <cellStyle name="표준 2 3 4 4 2" xfId="8773"/>
    <cellStyle name="표준 2 3 4 5" xfId="7013"/>
    <cellStyle name="표준 2 3 5" xfId="3089"/>
    <cellStyle name="표준 2 3 5 2" xfId="4974"/>
    <cellStyle name="표준 2 3 5 2 2" xfId="12237"/>
    <cellStyle name="표준 2 3 5 3" xfId="6718"/>
    <cellStyle name="표준 2 3 5 3 2" xfId="10233"/>
    <cellStyle name="표준 2 3 5 4" xfId="8474"/>
    <cellStyle name="표준 2 3 6" xfId="3081"/>
    <cellStyle name="표준 2 3 7" xfId="2235"/>
    <cellStyle name="표준 2 3 7 2" xfId="4114"/>
    <cellStyle name="표준 2 3 7 2 2" xfId="11377"/>
    <cellStyle name="표준 2 3 7 3" xfId="5858"/>
    <cellStyle name="표준 2 3 7 3 2" xfId="9373"/>
    <cellStyle name="표준 2 3 7 4" xfId="7614"/>
    <cellStyle name="표준 2 3 8" xfId="3126"/>
    <cellStyle name="표준 2 3 9" xfId="3242"/>
    <cellStyle name="표준 2 3 9 2" xfId="10505"/>
    <cellStyle name="표준 2 4" xfId="311"/>
    <cellStyle name="표준 2 4 2" xfId="1980"/>
    <cellStyle name="표준 2 4 2 2" xfId="2832"/>
    <cellStyle name="표준 2 4 2 2 2" xfId="4724"/>
    <cellStyle name="표준 2 4 2 2 2 2" xfId="11987"/>
    <cellStyle name="표준 2 4 2 2 3" xfId="6468"/>
    <cellStyle name="표준 2 4 2 2 3 2" xfId="9983"/>
    <cellStyle name="표준 2 4 2 2 4" xfId="8224"/>
    <cellStyle name="표준 2 4 2 3" xfId="3852"/>
    <cellStyle name="표준 2 4 2 3 2" xfId="11115"/>
    <cellStyle name="표준 2 4 2 4" xfId="5596"/>
    <cellStyle name="표준 2 4 2 4 2" xfId="9111"/>
    <cellStyle name="표준 2 4 2 5" xfId="7351"/>
    <cellStyle name="표준 2 4 3" xfId="1697"/>
    <cellStyle name="표준 2 4 3 2" xfId="2545"/>
    <cellStyle name="표준 2 4 3 2 2" xfId="4423"/>
    <cellStyle name="표준 2 4 3 2 2 2" xfId="11686"/>
    <cellStyle name="표준 2 4 3 2 3" xfId="6167"/>
    <cellStyle name="표준 2 4 3 2 3 2" xfId="9682"/>
    <cellStyle name="표준 2 4 3 2 4" xfId="7923"/>
    <cellStyle name="표준 2 4 3 3" xfId="3551"/>
    <cellStyle name="표준 2 4 3 3 2" xfId="10814"/>
    <cellStyle name="표준 2 4 3 4" xfId="5297"/>
    <cellStyle name="표준 2 4 3 4 2" xfId="8810"/>
    <cellStyle name="표준 2 4 3 5" xfId="7050"/>
    <cellStyle name="표준 2 4 4" xfId="2272"/>
    <cellStyle name="표준 2 4 4 2" xfId="4151"/>
    <cellStyle name="표준 2 4 4 2 2" xfId="11414"/>
    <cellStyle name="표준 2 4 4 3" xfId="5895"/>
    <cellStyle name="표준 2 4 4 3 2" xfId="9410"/>
    <cellStyle name="표준 2 4 4 4" xfId="7651"/>
    <cellStyle name="표준 2 4 5" xfId="3279"/>
    <cellStyle name="표준 2 4 5 2" xfId="10542"/>
    <cellStyle name="표준 2 4 6" xfId="5028"/>
    <cellStyle name="표준 2 4 6 2" xfId="8533"/>
    <cellStyle name="표준 2 4 7" xfId="6776"/>
    <cellStyle name="표준 2 5" xfId="472"/>
    <cellStyle name="표준 2 5 2" xfId="3167"/>
    <cellStyle name="표준 2 5 3" xfId="1352"/>
    <cellStyle name="표준 2 6" xfId="463"/>
    <cellStyle name="표준 2 6 2" xfId="2790"/>
    <cellStyle name="표준 2 6 2 2" xfId="4682"/>
    <cellStyle name="표준 2 6 2 2 2" xfId="11945"/>
    <cellStyle name="표준 2 6 2 3" xfId="6426"/>
    <cellStyle name="표준 2 6 2 3 2" xfId="9941"/>
    <cellStyle name="표준 2 6 2 4" xfId="8182"/>
    <cellStyle name="표준 2 6 3" xfId="3810"/>
    <cellStyle name="표준 2 6 3 2" xfId="11073"/>
    <cellStyle name="표준 2 6 4" xfId="5555"/>
    <cellStyle name="표준 2 6 4 2" xfId="9069"/>
    <cellStyle name="표준 2 6 5" xfId="7309"/>
    <cellStyle name="표준 2 7" xfId="1657"/>
    <cellStyle name="표준 2 7 2" xfId="2505"/>
    <cellStyle name="표준 2 7 2 2" xfId="4383"/>
    <cellStyle name="표준 2 7 2 2 2" xfId="11646"/>
    <cellStyle name="표준 2 7 2 3" xfId="6127"/>
    <cellStyle name="표준 2 7 2 3 2" xfId="9642"/>
    <cellStyle name="표준 2 7 2 4" xfId="7883"/>
    <cellStyle name="표준 2 7 3" xfId="3511"/>
    <cellStyle name="표준 2 7 3 2" xfId="10774"/>
    <cellStyle name="표준 2 7 4" xfId="5257"/>
    <cellStyle name="표준 2 7 4 2" xfId="8770"/>
    <cellStyle name="표준 2 7 5" xfId="7010"/>
    <cellStyle name="표준 2 8" xfId="3084"/>
    <cellStyle name="표준 2 8 2" xfId="4972"/>
    <cellStyle name="표준 2 8 2 2" xfId="12235"/>
    <cellStyle name="표준 2 8 3" xfId="6716"/>
    <cellStyle name="표준 2 8 3 2" xfId="10231"/>
    <cellStyle name="표준 2 8 4" xfId="8472"/>
    <cellStyle name="표준 2 9" xfId="2232"/>
    <cellStyle name="표준 2 9 2" xfId="4111"/>
    <cellStyle name="표준 2 9 2 2" xfId="11374"/>
    <cellStyle name="표준 2 9 3" xfId="5855"/>
    <cellStyle name="표준 2 9 3 2" xfId="9370"/>
    <cellStyle name="표준 2 9 4" xfId="7611"/>
    <cellStyle name="표준 20" xfId="1620"/>
    <cellStyle name="표준 20 10" xfId="12384"/>
    <cellStyle name="표준 20 11" xfId="15054"/>
    <cellStyle name="표준 20 12" xfId="12260"/>
    <cellStyle name="표준 20 13" xfId="15254"/>
    <cellStyle name="표준 20 2" xfId="14652"/>
    <cellStyle name="표준 20 2 10" xfId="14899"/>
    <cellStyle name="표준 20 2 2" xfId="15167"/>
    <cellStyle name="표준 20 2 2 2" xfId="12451"/>
    <cellStyle name="표준 20 2 3" xfId="12309"/>
    <cellStyle name="표준 20 2 4" xfId="12674"/>
    <cellStyle name="표준 20 2 5" xfId="12588"/>
    <cellStyle name="표준 20 2 6" xfId="15124"/>
    <cellStyle name="표준 20 2 7" xfId="14923"/>
    <cellStyle name="표준 20 2 8" xfId="12348"/>
    <cellStyle name="표준 20 2 9" xfId="14717"/>
    <cellStyle name="표준 20 3" xfId="12428"/>
    <cellStyle name="표준 20 4" xfId="12397"/>
    <cellStyle name="표준 20 4 2" xfId="15003"/>
    <cellStyle name="표준 20 5" xfId="12422"/>
    <cellStyle name="표준 20 6" xfId="15371"/>
    <cellStyle name="표준 20 7" xfId="13302"/>
    <cellStyle name="표준 20 8" xfId="14960"/>
    <cellStyle name="표준 20 9" xfId="15398"/>
    <cellStyle name="표준 21" xfId="1621"/>
    <cellStyle name="표준 21 10" xfId="12579"/>
    <cellStyle name="표준 21 11" xfId="12957"/>
    <cellStyle name="표준 21 12" xfId="15293"/>
    <cellStyle name="표준 21 2" xfId="15335"/>
    <cellStyle name="표준 21 3" xfId="15046"/>
    <cellStyle name="표준 21 3 2" xfId="15408"/>
    <cellStyle name="표준 21 4" xfId="15297"/>
    <cellStyle name="표준 21 5" xfId="14980"/>
    <cellStyle name="표준 21 6" xfId="14720"/>
    <cellStyle name="표준 21 7" xfId="12370"/>
    <cellStyle name="표준 21 8" xfId="12292"/>
    <cellStyle name="표준 21 9" xfId="12594"/>
    <cellStyle name="표준 22" xfId="1622"/>
    <cellStyle name="표준 22 10" xfId="14290"/>
    <cellStyle name="표준 22 11" xfId="15538"/>
    <cellStyle name="표준 22 2" xfId="14682"/>
    <cellStyle name="표준 22 2 2" xfId="15268"/>
    <cellStyle name="표준 22 3" xfId="12337"/>
    <cellStyle name="표준 22 4" xfId="15255"/>
    <cellStyle name="표준 22 5" xfId="14794"/>
    <cellStyle name="표준 22 6" xfId="14979"/>
    <cellStyle name="표준 22 7" xfId="15232"/>
    <cellStyle name="표준 22 8" xfId="14865"/>
    <cellStyle name="표준 22 9" xfId="12423"/>
    <cellStyle name="표준 23" xfId="1623"/>
    <cellStyle name="표준 23 10" xfId="15561"/>
    <cellStyle name="표준 23 11" xfId="12483"/>
    <cellStyle name="표준 23 2" xfId="14671"/>
    <cellStyle name="표준 23 2 2" xfId="15529"/>
    <cellStyle name="표준 23 3" xfId="15331"/>
    <cellStyle name="표준 23 4" xfId="15363"/>
    <cellStyle name="표준 23 5" xfId="15281"/>
    <cellStyle name="표준 23 6" xfId="15478"/>
    <cellStyle name="표준 23 7" xfId="12346"/>
    <cellStyle name="표준 23 8" xfId="14871"/>
    <cellStyle name="표준 23 9" xfId="12373"/>
    <cellStyle name="표준 24" xfId="1624"/>
    <cellStyle name="표준 24 10" xfId="14687"/>
    <cellStyle name="표준 24 11" xfId="15625"/>
    <cellStyle name="표준 24 2" xfId="12489"/>
    <cellStyle name="표준 24 2 2" xfId="15599"/>
    <cellStyle name="표준 24 3" xfId="12272"/>
    <cellStyle name="표준 24 4" xfId="12277"/>
    <cellStyle name="표준 24 5" xfId="15217"/>
    <cellStyle name="표준 24 6" xfId="15090"/>
    <cellStyle name="표준 24 7" xfId="14995"/>
    <cellStyle name="표준 24 8" xfId="12600"/>
    <cellStyle name="표준 24 9" xfId="15354"/>
    <cellStyle name="표준 25" xfId="1625"/>
    <cellStyle name="표준 25 10" xfId="15360"/>
    <cellStyle name="표준 25 2" xfId="12420"/>
    <cellStyle name="표준 25 3" xfId="13952"/>
    <cellStyle name="표준 25 4" xfId="14756"/>
    <cellStyle name="표준 25 5" xfId="14931"/>
    <cellStyle name="표준 25 6" xfId="15588"/>
    <cellStyle name="표준 25 7" xfId="12593"/>
    <cellStyle name="표준 25 8" xfId="15265"/>
    <cellStyle name="표준 25 9" xfId="14938"/>
    <cellStyle name="표준 26" xfId="1626"/>
    <cellStyle name="표준 26 2" xfId="14953"/>
    <cellStyle name="표준 26 3" xfId="15057"/>
    <cellStyle name="표준 26 4" xfId="12351"/>
    <cellStyle name="표준 26 5" xfId="15119"/>
    <cellStyle name="표준 26 6" xfId="15456"/>
    <cellStyle name="표준 26 7" xfId="14861"/>
    <cellStyle name="표준 26 8" xfId="15377"/>
    <cellStyle name="표준 26 9" xfId="15410"/>
    <cellStyle name="표준 27" xfId="1627"/>
    <cellStyle name="표준 27 2" xfId="14708"/>
    <cellStyle name="표준 27 3" xfId="15245"/>
    <cellStyle name="표준 27 4" xfId="15405"/>
    <cellStyle name="표준 27 5" xfId="14843"/>
    <cellStyle name="표준 27 6" xfId="14958"/>
    <cellStyle name="표준 27 7" xfId="12312"/>
    <cellStyle name="표준 27 8" xfId="15328"/>
    <cellStyle name="표준 27 9" xfId="15384"/>
    <cellStyle name="표준 28" xfId="1628"/>
    <cellStyle name="표준 28 2" xfId="15153"/>
    <cellStyle name="표준 28 3" xfId="14786"/>
    <cellStyle name="표준 28 4" xfId="15055"/>
    <cellStyle name="표준 28 5" xfId="15178"/>
    <cellStyle name="표준 28 6" xfId="15139"/>
    <cellStyle name="표준 28 7" xfId="15447"/>
    <cellStyle name="표준 29" xfId="1629"/>
    <cellStyle name="표준 29 2" xfId="14920"/>
    <cellStyle name="표준 29 3" xfId="14769"/>
    <cellStyle name="표준 29 4" xfId="12470"/>
    <cellStyle name="표준 29 5" xfId="12393"/>
    <cellStyle name="표준 3" xfId="89"/>
    <cellStyle name="표준 3 10" xfId="14805"/>
    <cellStyle name="표준 3 10 2" xfId="15445"/>
    <cellStyle name="표준 3 10 2 2" xfId="15496"/>
    <cellStyle name="표준 3 10 3" xfId="14946"/>
    <cellStyle name="표준 3 10 4" xfId="15415"/>
    <cellStyle name="표준 3 10 5" xfId="15435"/>
    <cellStyle name="표준 3 10 6" xfId="15199"/>
    <cellStyle name="표준 3 10 7" xfId="15601"/>
    <cellStyle name="표준 3 10 8" xfId="14694"/>
    <cellStyle name="표준 3 10 9" xfId="14709"/>
    <cellStyle name="표준 3 11" xfId="12385"/>
    <cellStyle name="표준 3 12" xfId="12415"/>
    <cellStyle name="표준 3 12 2" xfId="15542"/>
    <cellStyle name="표준 3 13" xfId="15532"/>
    <cellStyle name="표준 3 14" xfId="12537"/>
    <cellStyle name="표준 3 15" xfId="12561"/>
    <cellStyle name="표준 3 16" xfId="15587"/>
    <cellStyle name="표준 3 17" xfId="15252"/>
    <cellStyle name="표준 3 18" xfId="12416"/>
    <cellStyle name="표준 3 19" xfId="14731"/>
    <cellStyle name="표준 3 2" xfId="105"/>
    <cellStyle name="표준 3 2 10" xfId="14780"/>
    <cellStyle name="표준 3 2 11" xfId="12300"/>
    <cellStyle name="표준 3 2 11 2" xfId="15304"/>
    <cellStyle name="표준 3 2 12" xfId="15523"/>
    <cellStyle name="표준 3 2 13" xfId="15256"/>
    <cellStyle name="표준 3 2 14" xfId="15017"/>
    <cellStyle name="표준 3 2 15" xfId="12951"/>
    <cellStyle name="표준 3 2 16" xfId="15485"/>
    <cellStyle name="표준 3 2 17" xfId="14784"/>
    <cellStyle name="표준 3 2 18" xfId="12578"/>
    <cellStyle name="표준 3 2 19" xfId="13954"/>
    <cellStyle name="표준 3 2 2" xfId="135"/>
    <cellStyle name="표준 3 2 2 2" xfId="195"/>
    <cellStyle name="표준 3 2 2 2 2" xfId="420"/>
    <cellStyle name="표준 3 2 2 2 2 2" xfId="4882"/>
    <cellStyle name="표준 3 2 2 2 2 2 2" xfId="12145"/>
    <cellStyle name="표준 3 2 2 2 2 2 2 2" xfId="14511"/>
    <cellStyle name="표준 3 2 2 2 2 2 3" xfId="13860"/>
    <cellStyle name="표준 3 2 2 2 2 3" xfId="6626"/>
    <cellStyle name="표준 3 2 2 2 2 3 2" xfId="10141"/>
    <cellStyle name="표준 3 2 2 2 2 4" xfId="8382"/>
    <cellStyle name="표준 3 2 2 2 3" xfId="4010"/>
    <cellStyle name="표준 3 2 2 2 3 2" xfId="11273"/>
    <cellStyle name="표준 3 2 2 2 3 2 2" xfId="14350"/>
    <cellStyle name="표준 3 2 2 2 3 3" xfId="13698"/>
    <cellStyle name="표준 3 2 2 2 4" xfId="5754"/>
    <cellStyle name="표준 3 2 2 2 4 2" xfId="9269"/>
    <cellStyle name="표준 3 2 2 2 5" xfId="7509"/>
    <cellStyle name="표준 3 2 2 3" xfId="360"/>
    <cellStyle name="표준 3 2 2 3 2" xfId="2703"/>
    <cellStyle name="표준 3 2 2 3 2 2" xfId="4581"/>
    <cellStyle name="표준 3 2 2 3 2 2 2" xfId="11844"/>
    <cellStyle name="표준 3 2 2 3 2 3" xfId="6325"/>
    <cellStyle name="표준 3 2 2 3 2 3 2" xfId="9840"/>
    <cellStyle name="표준 3 2 2 3 2 4" xfId="8081"/>
    <cellStyle name="표준 3 2 2 3 3" xfId="3709"/>
    <cellStyle name="표준 3 2 2 3 3 2" xfId="10972"/>
    <cellStyle name="표준 3 2 2 3 4" xfId="5455"/>
    <cellStyle name="표준 3 2 2 3 4 2" xfId="8968"/>
    <cellStyle name="표준 3 2 2 3 5" xfId="7208"/>
    <cellStyle name="표준 3 2 2 4" xfId="2430"/>
    <cellStyle name="표준 3 2 2 4 2" xfId="4309"/>
    <cellStyle name="표준 3 2 2 4 2 2" xfId="11572"/>
    <cellStyle name="표준 3 2 2 4 3" xfId="6053"/>
    <cellStyle name="표준 3 2 2 4 3 2" xfId="9568"/>
    <cellStyle name="표준 3 2 2 4 4" xfId="7809"/>
    <cellStyle name="표준 3 2 2 5" xfId="3437"/>
    <cellStyle name="표준 3 2 2 5 2" xfId="10700"/>
    <cellStyle name="표준 3 2 2 6" xfId="5183"/>
    <cellStyle name="표준 3 2 2 6 2" xfId="8691"/>
    <cellStyle name="표준 3 2 2 7" xfId="6934"/>
    <cellStyle name="표준 3 2 2 8" xfId="15455"/>
    <cellStyle name="표준 3 2 3" xfId="165"/>
    <cellStyle name="표준 3 2 3 2" xfId="390"/>
    <cellStyle name="표준 3 2 3 2 2" xfId="10391"/>
    <cellStyle name="표준 3 2 3 2 2 2" xfId="13164"/>
    <cellStyle name="표준 3 2 3 2 2 2 2" xfId="14481"/>
    <cellStyle name="표준 3 2 3 2 2 3" xfId="13830"/>
    <cellStyle name="표준 3 2 3 2 3" xfId="12865"/>
    <cellStyle name="표준 3 2 3 2 3 2" xfId="14158"/>
    <cellStyle name="표준 3 2 3 2 4" xfId="13505"/>
    <cellStyle name="표준 3 2 3 3" xfId="10436"/>
    <cellStyle name="표준 3 2 3 3 2" xfId="13002"/>
    <cellStyle name="표준 3 2 3 3 2 2" xfId="14320"/>
    <cellStyle name="표준 3 2 3 3 3" xfId="13668"/>
    <cellStyle name="표준 3 2 3 4" xfId="12705"/>
    <cellStyle name="표준 3 2 3 4 2" xfId="13997"/>
    <cellStyle name="표준 3 2 3 5" xfId="13344"/>
    <cellStyle name="표준 3 2 3 6" xfId="15319"/>
    <cellStyle name="표준 3 2 4" xfId="313"/>
    <cellStyle name="표준 3 2 4 2" xfId="10296"/>
    <cellStyle name="표준 3 2 4 2 2" xfId="13104"/>
    <cellStyle name="표준 3 2 4 2 2 2" xfId="14421"/>
    <cellStyle name="표준 3 2 4 2 3" xfId="13770"/>
    <cellStyle name="표준 3 2 4 3" xfId="12806"/>
    <cellStyle name="표준 3 2 4 3 2" xfId="14099"/>
    <cellStyle name="표준 3 2 4 4" xfId="13446"/>
    <cellStyle name="표준 3 2 4 5" xfId="14901"/>
    <cellStyle name="표준 3 2 5" xfId="527"/>
    <cellStyle name="표준 3 2 5 2" xfId="12958"/>
    <cellStyle name="표준 3 2 5 2 2" xfId="14260"/>
    <cellStyle name="표준 3 2 5 3" xfId="13608"/>
    <cellStyle name="표준 3 2 5 4" xfId="12475"/>
    <cellStyle name="표준 3 2 5 5" xfId="12610"/>
    <cellStyle name="표준 3 2 6" xfId="12659"/>
    <cellStyle name="표준 3 2 6 2" xfId="13953"/>
    <cellStyle name="표준 3 2 6 3" xfId="15110"/>
    <cellStyle name="표준 3 2 7" xfId="13296"/>
    <cellStyle name="표준 3 2 7 2" xfId="12319"/>
    <cellStyle name="표준 3 2 8" xfId="12406"/>
    <cellStyle name="표준 3 2 9" xfId="15032"/>
    <cellStyle name="표준 3 20" xfId="12496"/>
    <cellStyle name="표준 3 21" xfId="15491"/>
    <cellStyle name="표준 3 3" xfId="119"/>
    <cellStyle name="표준 3 3 2" xfId="179"/>
    <cellStyle name="표준 3 3 2 2" xfId="404"/>
    <cellStyle name="표준 3 3 2 2 2" xfId="10421"/>
    <cellStyle name="표준 3 3 2 2 2 2" xfId="13178"/>
    <cellStyle name="표준 3 3 2 2 2 2 2" xfId="14495"/>
    <cellStyle name="표준 3 3 2 2 2 3" xfId="13844"/>
    <cellStyle name="표준 3 3 2 2 3" xfId="12879"/>
    <cellStyle name="표준 3 3 2 2 3 2" xfId="14172"/>
    <cellStyle name="표준 3 3 2 2 4" xfId="13519"/>
    <cellStyle name="표준 3 3 2 3" xfId="10394"/>
    <cellStyle name="표준 3 3 2 3 2" xfId="13016"/>
    <cellStyle name="표준 3 3 2 3 2 2" xfId="14334"/>
    <cellStyle name="표준 3 3 2 3 3" xfId="13682"/>
    <cellStyle name="표준 3 3 2 4" xfId="12719"/>
    <cellStyle name="표준 3 3 2 4 2" xfId="14011"/>
    <cellStyle name="표준 3 3 2 5" xfId="13358"/>
    <cellStyle name="표준 3 3 3" xfId="344"/>
    <cellStyle name="표준 3 3 3 2" xfId="10306"/>
    <cellStyle name="표준 3 3 3 2 2" xfId="13118"/>
    <cellStyle name="표준 3 3 3 2 2 2" xfId="14435"/>
    <cellStyle name="표준 3 3 3 2 3" xfId="13784"/>
    <cellStyle name="표준 3 3 3 3" xfId="12820"/>
    <cellStyle name="표준 3 3 3 3 2" xfId="14113"/>
    <cellStyle name="표준 3 3 3 4" xfId="13460"/>
    <cellStyle name="표준 3 3 4" xfId="3182"/>
    <cellStyle name="표준 3 3 4 2" xfId="10456"/>
    <cellStyle name="표준 3 3 4 2 2" xfId="14274"/>
    <cellStyle name="표준 3 3 4 3" xfId="13622"/>
    <cellStyle name="표준 3 3 5" xfId="1368"/>
    <cellStyle name="표준 3 3 5 2" xfId="13961"/>
    <cellStyle name="표준 3 3 5 3" xfId="12669"/>
    <cellStyle name="표준 3 3 6" xfId="13305"/>
    <cellStyle name="표준 3 3 7" xfId="15216"/>
    <cellStyle name="표준 3 4" xfId="149"/>
    <cellStyle name="표준 3 4 2" xfId="374"/>
    <cellStyle name="표준 3 4 2 2" xfId="10353"/>
    <cellStyle name="표준 3 4 2 2 2" xfId="13148"/>
    <cellStyle name="표준 3 4 2 2 2 2" xfId="14465"/>
    <cellStyle name="표준 3 4 2 2 3" xfId="13814"/>
    <cellStyle name="표준 3 4 2 3" xfId="12849"/>
    <cellStyle name="표준 3 4 2 3 2" xfId="14142"/>
    <cellStyle name="표준 3 4 2 4" xfId="13489"/>
    <cellStyle name="표준 3 4 3" xfId="3162"/>
    <cellStyle name="표준 3 4 3 2" xfId="10403"/>
    <cellStyle name="표준 3 4 3 2 2" xfId="14304"/>
    <cellStyle name="표준 3 4 3 3" xfId="13652"/>
    <cellStyle name="표준 3 4 4" xfId="1393"/>
    <cellStyle name="표준 3 4 4 2" xfId="13981"/>
    <cellStyle name="표준 3 4 4 3" xfId="12689"/>
    <cellStyle name="표준 3 4 5" xfId="13328"/>
    <cellStyle name="표준 3 4 6" xfId="12621"/>
    <cellStyle name="표준 3 5" xfId="213"/>
    <cellStyle name="표준 3 5 2" xfId="3107"/>
    <cellStyle name="표준 3 5 2 2" xfId="13088"/>
    <cellStyle name="표준 3 5 2 2 2" xfId="14405"/>
    <cellStyle name="표준 3 5 2 3" xfId="13754"/>
    <cellStyle name="표준 3 5 2 4" xfId="12549"/>
    <cellStyle name="표준 3 5 3" xfId="3196"/>
    <cellStyle name="표준 3 5 3 2" xfId="14083"/>
    <cellStyle name="표준 3 5 3 3" xfId="12790"/>
    <cellStyle name="표준 3 5 4" xfId="3085"/>
    <cellStyle name="표준 3 5 4 2" xfId="13430"/>
    <cellStyle name="표준 3 5 5" xfId="310"/>
    <cellStyle name="표준 3 5 6" xfId="12375"/>
    <cellStyle name="표준 3 5 7" xfId="15559"/>
    <cellStyle name="표준 3 6" xfId="464"/>
    <cellStyle name="표준 3 6 2" xfId="3150"/>
    <cellStyle name="표준 3 6 2 2" xfId="14245"/>
    <cellStyle name="표준 3 6 2 3" xfId="12947"/>
    <cellStyle name="표준 3 6 3" xfId="3098"/>
    <cellStyle name="표준 3 6 3 2" xfId="13592"/>
    <cellStyle name="표준 3 6 4" xfId="12467"/>
    <cellStyle name="표준 3 6 5" xfId="14706"/>
    <cellStyle name="표준 3 7" xfId="3155"/>
    <cellStyle name="표준 3 7 2" xfId="13943"/>
    <cellStyle name="표준 3 7 3" xfId="12651"/>
    <cellStyle name="표준 3 7 4" xfId="15159"/>
    <cellStyle name="표준 3 8" xfId="476"/>
    <cellStyle name="표준 3 8 2" xfId="13290"/>
    <cellStyle name="표준 3 8 3" xfId="14693"/>
    <cellStyle name="표준 3 9" xfId="257"/>
    <cellStyle name="표준 3 9 2" xfId="12573"/>
    <cellStyle name="표준 30" xfId="1630"/>
    <cellStyle name="표준 30 2" xfId="12499"/>
    <cellStyle name="표준 30 3" xfId="15125"/>
    <cellStyle name="표준 30 4" xfId="15019"/>
    <cellStyle name="표준 31" xfId="1631"/>
    <cellStyle name="표준 31 2" xfId="13594"/>
    <cellStyle name="표준 31 3" xfId="12460"/>
    <cellStyle name="표준 32" xfId="1632"/>
    <cellStyle name="표준 32 2" xfId="15150"/>
    <cellStyle name="표준 32 3" xfId="15462"/>
    <cellStyle name="표준 33" xfId="1633"/>
    <cellStyle name="표준 33 2" xfId="12382"/>
    <cellStyle name="표준 34" xfId="1634"/>
    <cellStyle name="표준 34 2" xfId="14699"/>
    <cellStyle name="표준 35" xfId="1635"/>
    <cellStyle name="표준 35 2" xfId="15190"/>
    <cellStyle name="표준 36" xfId="1636"/>
    <cellStyle name="표준 36 2" xfId="15010"/>
    <cellStyle name="표준 37" xfId="1637"/>
    <cellStyle name="표준 37 2" xfId="15274"/>
    <cellStyle name="표준 38" xfId="1638"/>
    <cellStyle name="표준 38 2" xfId="12318"/>
    <cellStyle name="표준 39" xfId="1639"/>
    <cellStyle name="표준 39 2" xfId="14779"/>
    <cellStyle name="표준 4" xfId="91"/>
    <cellStyle name="표준 4 10" xfId="15500"/>
    <cellStyle name="표준 4 10 2" xfId="15041"/>
    <cellStyle name="표준 4 10 2 2" xfId="12968"/>
    <cellStyle name="표준 4 10 3" xfId="12503"/>
    <cellStyle name="표준 4 10 4" xfId="15503"/>
    <cellStyle name="표준 4 10 5" xfId="12663"/>
    <cellStyle name="표준 4 10 6" xfId="15370"/>
    <cellStyle name="표준 4 10 7" xfId="12542"/>
    <cellStyle name="표준 4 10 8" xfId="15434"/>
    <cellStyle name="표준 4 10 9" xfId="13315"/>
    <cellStyle name="표준 4 11" xfId="15475"/>
    <cellStyle name="표준 4 12" xfId="12940"/>
    <cellStyle name="표준 4 12 2" xfId="14987"/>
    <cellStyle name="표준 4 13" xfId="12410"/>
    <cellStyle name="표준 4 14" xfId="15120"/>
    <cellStyle name="표준 4 15" xfId="15143"/>
    <cellStyle name="표준 4 16" xfId="12960"/>
    <cellStyle name="표준 4 17" xfId="15018"/>
    <cellStyle name="표준 4 18" xfId="12317"/>
    <cellStyle name="표준 4 19" xfId="15198"/>
    <cellStyle name="표준 4 2" xfId="121"/>
    <cellStyle name="표준 4 2 10" xfId="14989"/>
    <cellStyle name="표준 4 2 11" xfId="14934"/>
    <cellStyle name="표준 4 2 11 2" xfId="15635"/>
    <cellStyle name="표준 4 2 12" xfId="14867"/>
    <cellStyle name="표준 4 2 13" xfId="15016"/>
    <cellStyle name="표준 4 2 14" xfId="15375"/>
    <cellStyle name="표준 4 2 15" xfId="15506"/>
    <cellStyle name="표준 4 2 16" xfId="12372"/>
    <cellStyle name="표준 4 2 17" xfId="12479"/>
    <cellStyle name="표준 4 2 18" xfId="12533"/>
    <cellStyle name="표준 4 2 19" xfId="14880"/>
    <cellStyle name="표준 4 2 2" xfId="181"/>
    <cellStyle name="표준 4 2 2 2" xfId="406"/>
    <cellStyle name="표준 4 2 2 2 2" xfId="10371"/>
    <cellStyle name="표준 4 2 2 2 2 2" xfId="13180"/>
    <cellStyle name="표준 4 2 2 2 2 2 2" xfId="14497"/>
    <cellStyle name="표준 4 2 2 2 2 3" xfId="13846"/>
    <cellStyle name="표준 4 2 2 2 3" xfId="12881"/>
    <cellStyle name="표준 4 2 2 2 3 2" xfId="14174"/>
    <cellStyle name="표준 4 2 2 2 4" xfId="13521"/>
    <cellStyle name="표준 4 2 2 3" xfId="10364"/>
    <cellStyle name="표준 4 2 2 3 2" xfId="13018"/>
    <cellStyle name="표준 4 2 2 3 2 2" xfId="14336"/>
    <cellStyle name="표준 4 2 2 3 3" xfId="13684"/>
    <cellStyle name="표준 4 2 2 4" xfId="12721"/>
    <cellStyle name="표준 4 2 2 4 2" xfId="14013"/>
    <cellStyle name="표준 4 2 2 5" xfId="13360"/>
    <cellStyle name="표준 4 2 2 6" xfId="14808"/>
    <cellStyle name="표준 4 2 3" xfId="346"/>
    <cellStyle name="표준 4 2 3 2" xfId="10377"/>
    <cellStyle name="표준 4 2 3 2 2" xfId="13120"/>
    <cellStyle name="표준 4 2 3 2 2 2" xfId="14437"/>
    <cellStyle name="표준 4 2 3 2 3" xfId="13786"/>
    <cellStyle name="표준 4 2 3 3" xfId="12822"/>
    <cellStyle name="표준 4 2 3 3 2" xfId="14115"/>
    <cellStyle name="표준 4 2 3 4" xfId="13462"/>
    <cellStyle name="표준 4 2 3 5" xfId="15420"/>
    <cellStyle name="표준 4 2 4" xfId="3183"/>
    <cellStyle name="표준 4 2 4 2" xfId="10458"/>
    <cellStyle name="표준 4 2 4 2 2" xfId="14276"/>
    <cellStyle name="표준 4 2 4 3" xfId="13624"/>
    <cellStyle name="표준 4 2 4 4" xfId="15078"/>
    <cellStyle name="표준 4 2 5" xfId="483"/>
    <cellStyle name="표준 4 2 5 2" xfId="13962"/>
    <cellStyle name="표준 4 2 5 3" xfId="12670"/>
    <cellStyle name="표준 4 2 5 4" xfId="15074"/>
    <cellStyle name="표준 4 2 6" xfId="13306"/>
    <cellStyle name="표준 4 2 6 2" xfId="13957"/>
    <cellStyle name="표준 4 2 7" xfId="12381"/>
    <cellStyle name="표준 4 2 8" xfId="15610"/>
    <cellStyle name="표준 4 2 9" xfId="15062"/>
    <cellStyle name="표준 4 20" xfId="15641"/>
    <cellStyle name="표준 4 21" xfId="14703"/>
    <cellStyle name="표준 4 3" xfId="151"/>
    <cellStyle name="표준 4 3 2" xfId="376"/>
    <cellStyle name="표준 4 3 2 2" xfId="10361"/>
    <cellStyle name="표준 4 3 2 2 2" xfId="13150"/>
    <cellStyle name="표준 4 3 2 2 2 2" xfId="14467"/>
    <cellStyle name="표준 4 3 2 2 3" xfId="13816"/>
    <cellStyle name="표준 4 3 2 3" xfId="12851"/>
    <cellStyle name="표준 4 3 2 3 2" xfId="14144"/>
    <cellStyle name="표준 4 3 2 4" xfId="13491"/>
    <cellStyle name="표준 4 3 3" xfId="3173"/>
    <cellStyle name="표준 4 3 3 2" xfId="10426"/>
    <cellStyle name="표준 4 3 3 2 2" xfId="14306"/>
    <cellStyle name="표준 4 3 3 3" xfId="13654"/>
    <cellStyle name="표준 4 3 4" xfId="529"/>
    <cellStyle name="표준 4 3 4 2" xfId="13983"/>
    <cellStyle name="표준 4 3 4 3" xfId="12691"/>
    <cellStyle name="표준 4 3 5" xfId="13330"/>
    <cellStyle name="표준 4 3 6" xfId="12314"/>
    <cellStyle name="표준 4 4" xfId="216"/>
    <cellStyle name="표준 4 4 2" xfId="3140"/>
    <cellStyle name="표준 4 4 2 2" xfId="10367"/>
    <cellStyle name="표준 4 4 2 2 2" xfId="14407"/>
    <cellStyle name="표준 4 4 2 3" xfId="13756"/>
    <cellStyle name="표준 4 4 3" xfId="1369"/>
    <cellStyle name="표준 4 4 3 2" xfId="14085"/>
    <cellStyle name="표준 4 4 3 3" xfId="12792"/>
    <cellStyle name="표준 4 4 4" xfId="290"/>
    <cellStyle name="표준 4 4 5" xfId="12601"/>
    <cellStyle name="표준 4 5" xfId="312"/>
    <cellStyle name="표준 4 5 2" xfId="2003"/>
    <cellStyle name="표준 4 5 2 2" xfId="2855"/>
    <cellStyle name="표준 4 5 2 2 2" xfId="4747"/>
    <cellStyle name="표준 4 5 2 2 2 2" xfId="12010"/>
    <cellStyle name="표준 4 5 2 2 3" xfId="6491"/>
    <cellStyle name="표준 4 5 2 2 3 2" xfId="10006"/>
    <cellStyle name="표준 4 5 2 2 4" xfId="8247"/>
    <cellStyle name="표준 4 5 2 3" xfId="3875"/>
    <cellStyle name="표준 4 5 2 3 2" xfId="11138"/>
    <cellStyle name="표준 4 5 2 4" xfId="5619"/>
    <cellStyle name="표준 4 5 2 4 2" xfId="9134"/>
    <cellStyle name="표준 4 5 2 5" xfId="7374"/>
    <cellStyle name="표준 4 5 3" xfId="1720"/>
    <cellStyle name="표준 4 5 3 2" xfId="2568"/>
    <cellStyle name="표준 4 5 3 2 2" xfId="4446"/>
    <cellStyle name="표준 4 5 3 2 2 2" xfId="11709"/>
    <cellStyle name="표준 4 5 3 2 3" xfId="6190"/>
    <cellStyle name="표준 4 5 3 2 3 2" xfId="9705"/>
    <cellStyle name="표준 4 5 3 2 4" xfId="7946"/>
    <cellStyle name="표준 4 5 3 3" xfId="3574"/>
    <cellStyle name="표준 4 5 3 3 2" xfId="10837"/>
    <cellStyle name="표준 4 5 3 4" xfId="5320"/>
    <cellStyle name="표준 4 5 3 4 2" xfId="8833"/>
    <cellStyle name="표준 4 5 3 5" xfId="7073"/>
    <cellStyle name="표준 4 5 4" xfId="2295"/>
    <cellStyle name="표준 4 5 4 2" xfId="4174"/>
    <cellStyle name="표준 4 5 4 2 2" xfId="11437"/>
    <cellStyle name="표준 4 5 4 3" xfId="5918"/>
    <cellStyle name="표준 4 5 4 3 2" xfId="9433"/>
    <cellStyle name="표준 4 5 4 4" xfId="7674"/>
    <cellStyle name="표준 4 5 5" xfId="3093"/>
    <cellStyle name="표준 4 5 6" xfId="3302"/>
    <cellStyle name="표준 4 5 6 2" xfId="10565"/>
    <cellStyle name="표준 4 5 7" xfId="1394"/>
    <cellStyle name="표준 4 5 7 2" xfId="8556"/>
    <cellStyle name="표준 4 5 8" xfId="6799"/>
    <cellStyle name="표준 4 5 9" xfId="15381"/>
    <cellStyle name="표준 4 6" xfId="465"/>
    <cellStyle name="표준 4 6 2" xfId="3170"/>
    <cellStyle name="표준 4 6 2 2" xfId="13945"/>
    <cellStyle name="표준 4 6 3" xfId="1533"/>
    <cellStyle name="표준 4 6 4" xfId="12652"/>
    <cellStyle name="표준 4 6 5" xfId="12378"/>
    <cellStyle name="표준 4 7" xfId="3163"/>
    <cellStyle name="표준 4 7 2" xfId="13292"/>
    <cellStyle name="표준 4 7 3" xfId="15023"/>
    <cellStyle name="표준 4 8" xfId="479"/>
    <cellStyle name="표준 4 8 2" xfId="12366"/>
    <cellStyle name="표준 4 9" xfId="261"/>
    <cellStyle name="표준 4 9 2" xfId="12623"/>
    <cellStyle name="표준 40" xfId="1640"/>
    <cellStyle name="표준 40 2" xfId="12435"/>
    <cellStyle name="표준 41" xfId="1641"/>
    <cellStyle name="표준 41 2" xfId="15064"/>
    <cellStyle name="표준 42" xfId="1642"/>
    <cellStyle name="표준 42 2" xfId="13949"/>
    <cellStyle name="표준 43" xfId="1643"/>
    <cellStyle name="표준 43 2" xfId="15441"/>
    <cellStyle name="표준 44" xfId="1644"/>
    <cellStyle name="표준 45" xfId="1645"/>
    <cellStyle name="표준 46" xfId="1646"/>
    <cellStyle name="표준 47" xfId="1647"/>
    <cellStyle name="표준 48" xfId="1648"/>
    <cellStyle name="표준 49" xfId="1649"/>
    <cellStyle name="표준 5" xfId="197"/>
    <cellStyle name="표준 5 10" xfId="12950"/>
    <cellStyle name="표준 5 10 2" xfId="15470"/>
    <cellStyle name="표준 5 10 2 2" xfId="13308"/>
    <cellStyle name="표준 5 10 3" xfId="14738"/>
    <cellStyle name="표준 5 10 4" xfId="15581"/>
    <cellStyle name="표준 5 10 5" xfId="12299"/>
    <cellStyle name="표준 5 10 6" xfId="15001"/>
    <cellStyle name="표준 5 10 7" xfId="15080"/>
    <cellStyle name="표준 5 10 8" xfId="12404"/>
    <cellStyle name="표준 5 10 9" xfId="14821"/>
    <cellStyle name="표준 5 11" xfId="15479"/>
    <cellStyle name="표준 5 12" xfId="14772"/>
    <cellStyle name="표준 5 12 2" xfId="15577"/>
    <cellStyle name="표준 5 13" xfId="12418"/>
    <cellStyle name="표준 5 14" xfId="12471"/>
    <cellStyle name="표준 5 15" xfId="12478"/>
    <cellStyle name="표준 5 16" xfId="14783"/>
    <cellStyle name="표준 5 17" xfId="12296"/>
    <cellStyle name="표준 5 18" xfId="12362"/>
    <cellStyle name="표준 5 19" xfId="14966"/>
    <cellStyle name="표준 5 2" xfId="273"/>
    <cellStyle name="표준 5 2 10" xfId="14874"/>
    <cellStyle name="표준 5 2 11" xfId="12941"/>
    <cellStyle name="표준 5 2 11 2" xfId="14927"/>
    <cellStyle name="표준 5 2 12" xfId="15554"/>
    <cellStyle name="표준 5 2 13" xfId="12250"/>
    <cellStyle name="표준 5 2 14" xfId="12419"/>
    <cellStyle name="표준 5 2 15" xfId="12510"/>
    <cellStyle name="표준 5 2 16" xfId="14967"/>
    <cellStyle name="표준 5 2 17" xfId="15612"/>
    <cellStyle name="표준 5 2 18" xfId="12580"/>
    <cellStyle name="표준 5 2 19" xfId="14796"/>
    <cellStyle name="표준 5 2 2" xfId="3151"/>
    <cellStyle name="표준 5 2 2 2" xfId="13196"/>
    <cellStyle name="표준 5 2 2 2 2" xfId="14513"/>
    <cellStyle name="표준 5 2 2 3" xfId="13862"/>
    <cellStyle name="표준 5 2 2 4" xfId="12595"/>
    <cellStyle name="표준 5 2 2 5" xfId="12266"/>
    <cellStyle name="표준 5 2 3" xfId="484"/>
    <cellStyle name="표준 5 2 3 2" xfId="14189"/>
    <cellStyle name="표준 5 2 3 3" xfId="12896"/>
    <cellStyle name="표준 5 2 3 4" xfId="15449"/>
    <cellStyle name="표준 5 2 4" xfId="13536"/>
    <cellStyle name="표준 5 2 4 2" xfId="12538"/>
    <cellStyle name="표준 5 2 5" xfId="12429"/>
    <cellStyle name="표준 5 2 5 2" xfId="15596"/>
    <cellStyle name="표준 5 2 6" xfId="15234"/>
    <cellStyle name="표준 5 2 7" xfId="15151"/>
    <cellStyle name="표준 5 2 8" xfId="15269"/>
    <cellStyle name="표준 5 2 9" xfId="15149"/>
    <cellStyle name="표준 5 20" xfId="14955"/>
    <cellStyle name="표준 5 21" xfId="15034"/>
    <cellStyle name="표준 5 3" xfId="291"/>
    <cellStyle name="표준 5 3 2" xfId="3127"/>
    <cellStyle name="표준 5 3 2 2" xfId="10336"/>
    <cellStyle name="표준 5 3 3" xfId="530"/>
    <cellStyle name="표준 5 3 3 2" xfId="13700"/>
    <cellStyle name="표준 5 3 4" xfId="12263"/>
    <cellStyle name="표준 5 4" xfId="314"/>
    <cellStyle name="표준 5 4 2" xfId="3125"/>
    <cellStyle name="표준 5 4 2 2" xfId="14029"/>
    <cellStyle name="표준 5 4 3" xfId="1370"/>
    <cellStyle name="표준 5 4 4" xfId="12736"/>
    <cellStyle name="표준 5 4 5" xfId="12607"/>
    <cellStyle name="표준 5 5" xfId="466"/>
    <cellStyle name="표준 5 5 2" xfId="13376"/>
    <cellStyle name="표준 5 5 3" xfId="15300"/>
    <cellStyle name="표준 5 6" xfId="3164"/>
    <cellStyle name="표준 5 6 2" xfId="14698"/>
    <cellStyle name="표준 5 7" xfId="481"/>
    <cellStyle name="표준 5 7 2" xfId="14869"/>
    <cellStyle name="표준 5 8" xfId="265"/>
    <cellStyle name="표준 5 8 2" xfId="12497"/>
    <cellStyle name="표준 5 9" xfId="15045"/>
    <cellStyle name="표준 50" xfId="1609"/>
    <cellStyle name="표준 51" xfId="1928"/>
    <cellStyle name="표준 51 2" xfId="2213"/>
    <cellStyle name="표준 51 2 2" xfId="3063"/>
    <cellStyle name="표준 51 2 2 2" xfId="4956"/>
    <cellStyle name="표준 51 2 2 2 2" xfId="12219"/>
    <cellStyle name="표준 51 2 2 3" xfId="6700"/>
    <cellStyle name="표준 51 2 2 3 2" xfId="10215"/>
    <cellStyle name="표준 51 2 2 4" xfId="8456"/>
    <cellStyle name="표준 51 2 3" xfId="4084"/>
    <cellStyle name="표준 51 2 3 2" xfId="11347"/>
    <cellStyle name="표준 51 2 4" xfId="5828"/>
    <cellStyle name="표준 51 2 4 2" xfId="9343"/>
    <cellStyle name="표준 51 2 5" xfId="7583"/>
    <cellStyle name="표준 51 3" xfId="2777"/>
    <cellStyle name="표준 51 3 2" xfId="4655"/>
    <cellStyle name="표준 51 3 2 2" xfId="11918"/>
    <cellStyle name="표준 51 3 3" xfId="6399"/>
    <cellStyle name="표준 51 3 3 2" xfId="9914"/>
    <cellStyle name="표준 51 3 4" xfId="8155"/>
    <cellStyle name="표준 51 4" xfId="3783"/>
    <cellStyle name="표준 51 4 2" xfId="11046"/>
    <cellStyle name="표준 51 5" xfId="5529"/>
    <cellStyle name="표준 51 5 2" xfId="9042"/>
    <cellStyle name="표준 51 6" xfId="7282"/>
    <cellStyle name="표준 52" xfId="1930"/>
    <cellStyle name="표준 52 2" xfId="2216"/>
    <cellStyle name="표준 52 2 2" xfId="3066"/>
    <cellStyle name="표준 52 2 2 2" xfId="4960"/>
    <cellStyle name="표준 52 2 2 2 2" xfId="12223"/>
    <cellStyle name="표준 52 2 2 3" xfId="6704"/>
    <cellStyle name="표준 52 2 2 3 2" xfId="10219"/>
    <cellStyle name="표준 52 2 2 4" xfId="8460"/>
    <cellStyle name="표준 52 2 3" xfId="4088"/>
    <cellStyle name="표준 52 2 3 2" xfId="11351"/>
    <cellStyle name="표준 52 2 4" xfId="5832"/>
    <cellStyle name="표준 52 2 4 2" xfId="9347"/>
    <cellStyle name="표준 52 2 5" xfId="7587"/>
    <cellStyle name="표준 52 3" xfId="2780"/>
    <cellStyle name="표준 52 3 2" xfId="4659"/>
    <cellStyle name="표준 52 3 2 2" xfId="11922"/>
    <cellStyle name="표준 52 3 3" xfId="6403"/>
    <cellStyle name="표준 52 3 3 2" xfId="9918"/>
    <cellStyle name="표준 52 3 4" xfId="8159"/>
    <cellStyle name="표준 52 4" xfId="3787"/>
    <cellStyle name="표준 52 4 2" xfId="11050"/>
    <cellStyle name="표준 52 5" xfId="5533"/>
    <cellStyle name="표준 52 5 2" xfId="9046"/>
    <cellStyle name="표준 52 6" xfId="7286"/>
    <cellStyle name="표준 53" xfId="1935"/>
    <cellStyle name="표준 53 2" xfId="2221"/>
    <cellStyle name="표준 53 2 2" xfId="3071"/>
    <cellStyle name="표준 53 2 2 2" xfId="4965"/>
    <cellStyle name="표준 53 2 2 2 2" xfId="12228"/>
    <cellStyle name="표준 53 2 2 3" xfId="6709"/>
    <cellStyle name="표준 53 2 2 3 2" xfId="10224"/>
    <cellStyle name="표준 53 2 2 4" xfId="8465"/>
    <cellStyle name="표준 53 2 3" xfId="4093"/>
    <cellStyle name="표준 53 2 3 2" xfId="11356"/>
    <cellStyle name="표준 53 2 4" xfId="5837"/>
    <cellStyle name="표준 53 2 4 2" xfId="9352"/>
    <cellStyle name="표준 53 2 5" xfId="7592"/>
    <cellStyle name="표준 53 3" xfId="2785"/>
    <cellStyle name="표준 53 3 2" xfId="4664"/>
    <cellStyle name="표준 53 3 2 2" xfId="11927"/>
    <cellStyle name="표준 53 3 3" xfId="6408"/>
    <cellStyle name="표준 53 3 3 2" xfId="9923"/>
    <cellStyle name="표준 53 3 4" xfId="8164"/>
    <cellStyle name="표준 53 4" xfId="3792"/>
    <cellStyle name="표준 53 4 2" xfId="11055"/>
    <cellStyle name="표준 53 5" xfId="5537"/>
    <cellStyle name="표준 53 5 2" xfId="9051"/>
    <cellStyle name="표준 53 6" xfId="7291"/>
    <cellStyle name="표준 54" xfId="1938"/>
    <cellStyle name="표준 55" xfId="1936"/>
    <cellStyle name="표준 55 2" xfId="2787"/>
    <cellStyle name="표준 55 2 2" xfId="4666"/>
    <cellStyle name="표준 55 2 2 2" xfId="11929"/>
    <cellStyle name="표준 55 2 3" xfId="6410"/>
    <cellStyle name="표준 55 2 3 2" xfId="9925"/>
    <cellStyle name="표준 55 2 4" xfId="8166"/>
    <cellStyle name="표준 55 3" xfId="3794"/>
    <cellStyle name="표준 55 3 2" xfId="11057"/>
    <cellStyle name="표준 55 4" xfId="5539"/>
    <cellStyle name="표준 55 4 2" xfId="9053"/>
    <cellStyle name="표준 55 5" xfId="7293"/>
    <cellStyle name="표준 56" xfId="2227"/>
    <cellStyle name="표준 57" xfId="2228"/>
    <cellStyle name="표준 57 2" xfId="3074"/>
    <cellStyle name="표준 58" xfId="2229"/>
    <cellStyle name="표준 58 2" xfId="3075"/>
    <cellStyle name="표준 58 2 2" xfId="4968"/>
    <cellStyle name="표준 58 2 2 2" xfId="12231"/>
    <cellStyle name="표준 58 2 3" xfId="6712"/>
    <cellStyle name="표준 58 2 3 2" xfId="10227"/>
    <cellStyle name="표준 58 2 4" xfId="8468"/>
    <cellStyle name="표준 58 3" xfId="4096"/>
    <cellStyle name="표준 58 3 2" xfId="11359"/>
    <cellStyle name="표준 58 4" xfId="5840"/>
    <cellStyle name="표준 58 4 2" xfId="9355"/>
    <cellStyle name="표준 58 5" xfId="7596"/>
    <cellStyle name="표준 59" xfId="2231"/>
    <cellStyle name="표준 6" xfId="44"/>
    <cellStyle name="표준 6 10" xfId="15039"/>
    <cellStyle name="표준 6 10 2" xfId="14826"/>
    <cellStyle name="표준 6 10 2 2" xfId="14992"/>
    <cellStyle name="표준 6 10 3" xfId="12473"/>
    <cellStyle name="표준 6 10 4" xfId="15402"/>
    <cellStyle name="표준 6 10 5" xfId="15047"/>
    <cellStyle name="표준 6 10 6" xfId="14700"/>
    <cellStyle name="표준 6 10 7" xfId="15419"/>
    <cellStyle name="표준 6 10 8" xfId="14820"/>
    <cellStyle name="표준 6 10 9" xfId="15344"/>
    <cellStyle name="표준 6 11" xfId="12454"/>
    <cellStyle name="표준 6 12" xfId="14797"/>
    <cellStyle name="표준 6 12 2" xfId="15068"/>
    <cellStyle name="표준 6 13" xfId="13303"/>
    <cellStyle name="표준 6 14" xfId="15302"/>
    <cellStyle name="표준 6 15" xfId="15629"/>
    <cellStyle name="표준 6 16" xfId="15288"/>
    <cellStyle name="표준 6 17" xfId="14754"/>
    <cellStyle name="표준 6 18" xfId="12383"/>
    <cellStyle name="표준 6 19" xfId="15339"/>
    <cellStyle name="표준 6 2" xfId="292"/>
    <cellStyle name="표준 6 2 10" xfId="14868"/>
    <cellStyle name="표준 6 2 11" xfId="15111"/>
    <cellStyle name="표준 6 2 11 2" xfId="15301"/>
    <cellStyle name="표준 6 2 12" xfId="12608"/>
    <cellStyle name="표준 6 2 13" xfId="15186"/>
    <cellStyle name="표준 6 2 14" xfId="15042"/>
    <cellStyle name="표준 6 2 15" xfId="12323"/>
    <cellStyle name="표준 6 2 16" xfId="14872"/>
    <cellStyle name="표준 6 2 17" xfId="12421"/>
    <cellStyle name="표준 6 2 18" xfId="15457"/>
    <cellStyle name="표준 6 2 19" xfId="15089"/>
    <cellStyle name="표준 6 2 2" xfId="3189"/>
    <cellStyle name="표준 6 2 2 2" xfId="12335"/>
    <cellStyle name="표준 6 2 3" xfId="528"/>
    <cellStyle name="표준 6 2 3 2" xfId="14750"/>
    <cellStyle name="표준 6 2 4" xfId="12524"/>
    <cellStyle name="표준 6 2 5" xfId="15244"/>
    <cellStyle name="표준 6 2 6" xfId="14759"/>
    <cellStyle name="표준 6 2 7" xfId="14811"/>
    <cellStyle name="표준 6 2 8" xfId="12557"/>
    <cellStyle name="표준 6 2 9" xfId="12587"/>
    <cellStyle name="표준 6 20" xfId="12523"/>
    <cellStyle name="표준 6 21" xfId="15504"/>
    <cellStyle name="표준 6 3" xfId="316"/>
    <cellStyle name="표준 6 3 2" xfId="3184"/>
    <cellStyle name="표준 6 3 2 2" xfId="10459"/>
    <cellStyle name="표준 6 3 3" xfId="1371"/>
    <cellStyle name="표준 6 3 4" xfId="12279"/>
    <cellStyle name="표준 6 4" xfId="467"/>
    <cellStyle name="표준 6 4 2" xfId="10355"/>
    <cellStyle name="표준 6 4 3" xfId="15280"/>
    <cellStyle name="표준 6 5" xfId="3168"/>
    <cellStyle name="표준 6 5 2" xfId="10420"/>
    <cellStyle name="표준 6 5 3" xfId="15056"/>
    <cellStyle name="표준 6 6" xfId="3195"/>
    <cellStyle name="표준 6 6 2" xfId="15220"/>
    <cellStyle name="표준 6 7" xfId="482"/>
    <cellStyle name="표준 6 7 2" xfId="15356"/>
    <cellStyle name="표준 6 8" xfId="269"/>
    <cellStyle name="표준 6 8 2" xfId="15598"/>
    <cellStyle name="표준 6 9" xfId="12349"/>
    <cellStyle name="표준 60" xfId="3083"/>
    <cellStyle name="표준 60 2" xfId="4971"/>
    <cellStyle name="표준 60 2 2" xfId="12234"/>
    <cellStyle name="표준 60 3" xfId="6715"/>
    <cellStyle name="표준 60 3 2" xfId="10230"/>
    <cellStyle name="표준 60 4" xfId="8471"/>
    <cellStyle name="표준 61" xfId="2230"/>
    <cellStyle name="표준 61 2" xfId="4098"/>
    <cellStyle name="표준 61 2 2" xfId="11361"/>
    <cellStyle name="표준 61 3" xfId="5842"/>
    <cellStyle name="표준 61 3 2" xfId="9357"/>
    <cellStyle name="표준 61 4" xfId="7598"/>
    <cellStyle name="표준 62" xfId="475"/>
    <cellStyle name="표준 63" xfId="3223"/>
    <cellStyle name="표준 63 2" xfId="10486"/>
    <cellStyle name="표준 64" xfId="4985"/>
    <cellStyle name="표준 64 2" xfId="8476"/>
    <cellStyle name="표준 65" xfId="6720"/>
    <cellStyle name="표준 65 2" xfId="12245"/>
    <cellStyle name="표준 66" xfId="6735"/>
    <cellStyle name="표준 7" xfId="211"/>
    <cellStyle name="표준 7 2" xfId="293"/>
    <cellStyle name="표준 7 2 2" xfId="3190"/>
    <cellStyle name="표준 7 2 2 2" xfId="10476"/>
    <cellStyle name="표준 7 2 2 2 2" xfId="14527"/>
    <cellStyle name="표준 7 2 2 3" xfId="13876"/>
    <cellStyle name="표준 7 2 3" xfId="1337"/>
    <cellStyle name="표준 7 2 3 2" xfId="14203"/>
    <cellStyle name="표준 7 2 3 3" xfId="12910"/>
    <cellStyle name="표준 7 2 4" xfId="13550"/>
    <cellStyle name="표준 7 3" xfId="315"/>
    <cellStyle name="표준 7 3 2" xfId="3132"/>
    <cellStyle name="표준 7 3 2 2" xfId="14365"/>
    <cellStyle name="표준 7 3 2 3" xfId="13048"/>
    <cellStyle name="표준 7 3 3" xfId="1372"/>
    <cellStyle name="표준 7 3 3 2" xfId="13714"/>
    <cellStyle name="표준 7 3 4" xfId="12525"/>
    <cellStyle name="표준 7 4" xfId="468"/>
    <cellStyle name="표준 7 4 2" xfId="3103"/>
    <cellStyle name="표준 7 4 2 2" xfId="14043"/>
    <cellStyle name="표준 7 4 3" xfId="1650"/>
    <cellStyle name="표준 7 4 4" xfId="12750"/>
    <cellStyle name="표준 7 5" xfId="3116"/>
    <cellStyle name="표준 7 5 2" xfId="13390"/>
    <cellStyle name="표준 7 6" xfId="525"/>
    <cellStyle name="표준 7 7" xfId="268"/>
    <cellStyle name="표준 7 8" xfId="12447"/>
    <cellStyle name="표준 8" xfId="266"/>
    <cellStyle name="표준 8 2" xfId="469"/>
    <cellStyle name="표준 8 2 2" xfId="3187"/>
    <cellStyle name="표준 8 2 2 2" xfId="14379"/>
    <cellStyle name="표준 8 2 2 3" xfId="13062"/>
    <cellStyle name="표준 8 2 3" xfId="1651"/>
    <cellStyle name="표준 8 2 3 2" xfId="13728"/>
    <cellStyle name="표준 8 2 4" xfId="12534"/>
    <cellStyle name="표준 8 3" xfId="460"/>
    <cellStyle name="표준 8 3 2" xfId="14057"/>
    <cellStyle name="표준 8 3 3" xfId="12764"/>
    <cellStyle name="표준 8 4" xfId="3123"/>
    <cellStyle name="표준 8 4 2" xfId="13404"/>
    <cellStyle name="표준 8 5" xfId="1366"/>
    <cellStyle name="표준 8 6" xfId="12363"/>
    <cellStyle name="표준 8 7" xfId="12565"/>
    <cellStyle name="표준 9" xfId="286"/>
    <cellStyle name="표준 9 10" xfId="14968"/>
    <cellStyle name="표준 9 10 2" xfId="15499"/>
    <cellStyle name="표준 9 10 2 2" xfId="14775"/>
    <cellStyle name="표준 9 10 3" xfId="15203"/>
    <cellStyle name="표준 9 10 4" xfId="15196"/>
    <cellStyle name="표준 9 10 5" xfId="14910"/>
    <cellStyle name="표준 9 10 6" xfId="12414"/>
    <cellStyle name="표준 9 10 7" xfId="15624"/>
    <cellStyle name="표준 9 10 8" xfId="15307"/>
    <cellStyle name="표준 9 10 9" xfId="15098"/>
    <cellStyle name="표준 9 11" xfId="14943"/>
    <cellStyle name="표준 9 12" xfId="15109"/>
    <cellStyle name="표준 9 12 2" xfId="15621"/>
    <cellStyle name="표준 9 13" xfId="15050"/>
    <cellStyle name="표준 9 14" xfId="15311"/>
    <cellStyle name="표준 9 15" xfId="13959"/>
    <cellStyle name="표준 9 16" xfId="12327"/>
    <cellStyle name="표준 9 17" xfId="15230"/>
    <cellStyle name="표준 9 18" xfId="15452"/>
    <cellStyle name="표준 9 19" xfId="15388"/>
    <cellStyle name="표준 9 2" xfId="3091"/>
    <cellStyle name="표준 9 2 10" xfId="15459"/>
    <cellStyle name="표준 9 2 11" xfId="14804"/>
    <cellStyle name="표준 9 2 11 2" xfId="14932"/>
    <cellStyle name="표준 9 2 12" xfId="14908"/>
    <cellStyle name="표준 9 2 13" xfId="15184"/>
    <cellStyle name="표준 9 2 14" xfId="14893"/>
    <cellStyle name="표준 9 2 15" xfId="15221"/>
    <cellStyle name="표준 9 2 16" xfId="14704"/>
    <cellStyle name="표준 9 2 17" xfId="15219"/>
    <cellStyle name="표준 9 2 18" xfId="14948"/>
    <cellStyle name="표준 9 2 19" xfId="12541"/>
    <cellStyle name="표준 9 2 2" xfId="13223"/>
    <cellStyle name="표준 9 2 2 2" xfId="14541"/>
    <cellStyle name="표준 9 2 2 3" xfId="15206"/>
    <cellStyle name="표준 9 2 3" xfId="13890"/>
    <cellStyle name="표준 9 2 3 2" xfId="15397"/>
    <cellStyle name="표준 9 2 4" xfId="12613"/>
    <cellStyle name="표준 9 2 4 2" xfId="12519"/>
    <cellStyle name="표준 9 2 5" xfId="12547"/>
    <cellStyle name="표준 9 2 6" xfId="15158"/>
    <cellStyle name="표준 9 2 7" xfId="12391"/>
    <cellStyle name="표준 9 2 8" xfId="12459"/>
    <cellStyle name="표준 9 2 9" xfId="14856"/>
    <cellStyle name="표준 9 20" xfId="14926"/>
    <cellStyle name="표준 9 21" xfId="14818"/>
    <cellStyle name="표준 9 3" xfId="3077"/>
    <cellStyle name="표준 9 3 2" xfId="14217"/>
    <cellStyle name="표준 9 3 3" xfId="12924"/>
    <cellStyle name="표준 9 3 4" xfId="14935"/>
    <cellStyle name="표준 9 4" xfId="1652"/>
    <cellStyle name="표준 9 4 2" xfId="13564"/>
    <cellStyle name="표준 9 4 3" xfId="15361"/>
    <cellStyle name="표준 9 5" xfId="12444"/>
    <cellStyle name="표준 9 5 2" xfId="14763"/>
    <cellStyle name="표준 9 6" xfId="15337"/>
    <cellStyle name="표준 9 7" xfId="14982"/>
    <cellStyle name="표준 9 8" xfId="14860"/>
    <cellStyle name="표준 9 9" xfId="15567"/>
    <cellStyle name="標準_Akia(F）-8" xfId="1338"/>
    <cellStyle name="표준1" xfId="1339"/>
    <cellStyle name="합산" xfId="1340"/>
    <cellStyle name="화폐기호" xfId="1341"/>
    <cellStyle name="화폐기호0" xfId="13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160"/>
  <sheetViews>
    <sheetView tabSelected="1" zoomScale="85" zoomScaleNormal="85" workbookViewId="0">
      <selection activeCell="H14" sqref="H14"/>
    </sheetView>
  </sheetViews>
  <sheetFormatPr defaultRowHeight="17.399999999999999"/>
  <cols>
    <col min="2" max="2" width="16.59765625" customWidth="1"/>
    <col min="4" max="4" width="12.3984375" customWidth="1"/>
    <col min="5" max="5" width="12.8984375" customWidth="1"/>
    <col min="6" max="11" width="10.59765625" customWidth="1"/>
  </cols>
  <sheetData>
    <row r="1" spans="2:32" ht="25.2">
      <c r="B1" s="1" t="s">
        <v>0</v>
      </c>
    </row>
    <row r="2" spans="2:32" ht="21">
      <c r="C2" s="2" t="s">
        <v>14</v>
      </c>
    </row>
    <row r="3" spans="2:32" ht="18" thickBot="1">
      <c r="B3" s="24"/>
      <c r="C3" s="24"/>
      <c r="D3" s="24"/>
      <c r="E3" s="24"/>
      <c r="F3" s="24"/>
      <c r="G3" s="24"/>
      <c r="H3" s="24"/>
      <c r="I3" s="24"/>
      <c r="J3" s="24"/>
      <c r="K3" s="20"/>
      <c r="M3" s="20" t="s">
        <v>13</v>
      </c>
      <c r="W3" s="9"/>
      <c r="X3" s="9"/>
      <c r="Y3" s="9"/>
      <c r="Z3" s="9"/>
      <c r="AA3" s="9"/>
      <c r="AB3" s="9"/>
      <c r="AC3" s="9"/>
      <c r="AD3" s="9"/>
      <c r="AE3" s="9"/>
      <c r="AF3" s="9"/>
    </row>
    <row r="4" spans="2:32" ht="30" customHeight="1">
      <c r="B4" s="136" t="s">
        <v>1</v>
      </c>
      <c r="C4" s="137"/>
      <c r="D4" s="137"/>
      <c r="E4" s="137"/>
      <c r="F4" s="65">
        <v>2011</v>
      </c>
      <c r="G4" s="65">
        <v>2012</v>
      </c>
      <c r="H4" s="65">
        <v>2013</v>
      </c>
      <c r="I4" s="65">
        <v>2014</v>
      </c>
      <c r="J4" s="65">
        <v>2015</v>
      </c>
      <c r="K4" s="65">
        <v>2016</v>
      </c>
      <c r="L4" s="39">
        <v>2017</v>
      </c>
      <c r="M4" s="99">
        <v>2018</v>
      </c>
    </row>
    <row r="5" spans="2:32" ht="15" customHeight="1">
      <c r="B5" s="141" t="s">
        <v>16</v>
      </c>
      <c r="C5" s="144" t="s">
        <v>3</v>
      </c>
      <c r="D5" s="144"/>
      <c r="E5" s="144"/>
      <c r="F5" s="77">
        <v>7175</v>
      </c>
      <c r="G5" s="77">
        <v>8018</v>
      </c>
      <c r="H5" s="77">
        <v>8533</v>
      </c>
      <c r="I5" s="77">
        <v>9424</v>
      </c>
      <c r="J5" s="82">
        <v>9887</v>
      </c>
      <c r="K5" s="77">
        <v>11003</v>
      </c>
      <c r="L5" s="92">
        <v>10632</v>
      </c>
      <c r="M5" s="92">
        <v>11089</v>
      </c>
    </row>
    <row r="6" spans="2:32" ht="15" customHeight="1">
      <c r="B6" s="141"/>
      <c r="C6" s="144" t="s">
        <v>2</v>
      </c>
      <c r="D6" s="144"/>
      <c r="E6" s="81" t="s">
        <v>4</v>
      </c>
      <c r="F6" s="77">
        <v>6738</v>
      </c>
      <c r="G6" s="77">
        <v>7564</v>
      </c>
      <c r="H6" s="77">
        <v>8069</v>
      </c>
      <c r="I6" s="77">
        <v>8846</v>
      </c>
      <c r="J6" s="82">
        <v>9433</v>
      </c>
      <c r="K6" s="77">
        <v>10552</v>
      </c>
      <c r="L6" s="92">
        <v>10156</v>
      </c>
      <c r="M6" s="92">
        <v>10585</v>
      </c>
    </row>
    <row r="7" spans="2:32" ht="15" customHeight="1">
      <c r="B7" s="141"/>
      <c r="C7" s="144"/>
      <c r="D7" s="144"/>
      <c r="E7" s="81" t="s">
        <v>5</v>
      </c>
      <c r="F7" s="77">
        <v>437</v>
      </c>
      <c r="G7" s="77">
        <v>455</v>
      </c>
      <c r="H7" s="77">
        <v>464</v>
      </c>
      <c r="I7" s="77">
        <v>578</v>
      </c>
      <c r="J7" s="82">
        <v>454</v>
      </c>
      <c r="K7" s="77">
        <v>451</v>
      </c>
      <c r="L7" s="91">
        <v>476</v>
      </c>
      <c r="M7" s="91">
        <v>504</v>
      </c>
      <c r="N7" s="7"/>
    </row>
    <row r="8" spans="2:32" ht="15" customHeight="1">
      <c r="B8" s="141"/>
      <c r="C8" s="144" t="s">
        <v>133</v>
      </c>
      <c r="D8" s="144"/>
      <c r="E8" s="144"/>
      <c r="F8" s="77">
        <v>7830</v>
      </c>
      <c r="G8" s="77">
        <v>8334</v>
      </c>
      <c r="H8" s="77">
        <v>8803</v>
      </c>
      <c r="I8" s="77">
        <v>9289</v>
      </c>
      <c r="J8" s="82">
        <v>9844</v>
      </c>
      <c r="K8" s="77">
        <v>10472</v>
      </c>
      <c r="L8" s="92">
        <v>11929</v>
      </c>
      <c r="M8" s="92">
        <v>12187</v>
      </c>
    </row>
    <row r="9" spans="2:32" ht="15" customHeight="1">
      <c r="B9" s="141"/>
      <c r="C9" s="144" t="s">
        <v>2</v>
      </c>
      <c r="D9" s="144"/>
      <c r="E9" s="81" t="s">
        <v>7</v>
      </c>
      <c r="F9" s="77">
        <v>2976</v>
      </c>
      <c r="G9" s="77">
        <v>3093</v>
      </c>
      <c r="H9" s="77">
        <v>3201</v>
      </c>
      <c r="I9" s="77">
        <v>2879</v>
      </c>
      <c r="J9" s="82">
        <v>3420</v>
      </c>
      <c r="K9" s="77">
        <v>3503</v>
      </c>
      <c r="L9" s="92">
        <v>4430</v>
      </c>
      <c r="M9" s="92">
        <v>4101</v>
      </c>
    </row>
    <row r="10" spans="2:32" ht="15" customHeight="1">
      <c r="B10" s="141"/>
      <c r="C10" s="144"/>
      <c r="D10" s="144"/>
      <c r="E10" s="81" t="s">
        <v>8</v>
      </c>
      <c r="F10" s="77">
        <v>4854</v>
      </c>
      <c r="G10" s="77">
        <v>5241</v>
      </c>
      <c r="H10" s="77">
        <v>5602</v>
      </c>
      <c r="I10" s="77">
        <v>6410</v>
      </c>
      <c r="J10" s="82">
        <v>6423</v>
      </c>
      <c r="K10" s="77">
        <v>6969</v>
      </c>
      <c r="L10" s="92">
        <v>7499</v>
      </c>
      <c r="M10" s="92">
        <v>8086</v>
      </c>
    </row>
    <row r="11" spans="2:32" ht="15" customHeight="1">
      <c r="B11" s="141"/>
      <c r="C11" s="149" t="s">
        <v>9</v>
      </c>
      <c r="D11" s="150"/>
      <c r="E11" s="150"/>
      <c r="F11" s="77" t="s">
        <v>42</v>
      </c>
      <c r="G11" s="77" t="s">
        <v>43</v>
      </c>
      <c r="H11" s="77" t="s">
        <v>44</v>
      </c>
      <c r="I11" s="77">
        <v>135</v>
      </c>
      <c r="J11" s="82">
        <v>43</v>
      </c>
      <c r="K11" s="77">
        <v>531</v>
      </c>
      <c r="L11" s="91" t="s">
        <v>180</v>
      </c>
      <c r="M11" s="91" t="s">
        <v>181</v>
      </c>
    </row>
    <row r="12" spans="2:32" ht="15" customHeight="1">
      <c r="B12" s="141"/>
      <c r="C12" s="140" t="s">
        <v>2</v>
      </c>
      <c r="D12" s="140"/>
      <c r="E12" s="83" t="s">
        <v>10</v>
      </c>
      <c r="F12" s="77">
        <v>55</v>
      </c>
      <c r="G12" s="77">
        <v>255</v>
      </c>
      <c r="H12" s="77">
        <v>87</v>
      </c>
      <c r="I12" s="77">
        <v>342</v>
      </c>
      <c r="J12" s="82">
        <v>283</v>
      </c>
      <c r="K12" s="77">
        <v>174</v>
      </c>
      <c r="L12" s="90" t="s">
        <v>103</v>
      </c>
      <c r="M12" s="90"/>
    </row>
    <row r="13" spans="2:32" ht="15" customHeight="1">
      <c r="B13" s="141"/>
      <c r="C13" s="140"/>
      <c r="D13" s="140"/>
      <c r="E13" s="83" t="s">
        <v>11</v>
      </c>
      <c r="F13" s="77">
        <v>297</v>
      </c>
      <c r="G13" s="77">
        <v>255</v>
      </c>
      <c r="H13" s="77">
        <v>353</v>
      </c>
      <c r="I13" s="77">
        <v>453</v>
      </c>
      <c r="J13" s="82">
        <v>306</v>
      </c>
      <c r="K13" s="77">
        <v>217</v>
      </c>
      <c r="L13" s="90" t="s">
        <v>103</v>
      </c>
      <c r="M13" s="90"/>
    </row>
    <row r="14" spans="2:32" ht="15" customHeight="1">
      <c r="B14" s="141"/>
      <c r="C14" s="149" t="s">
        <v>12</v>
      </c>
      <c r="D14" s="150"/>
      <c r="E14" s="150"/>
      <c r="F14" s="77" t="s">
        <v>107</v>
      </c>
      <c r="G14" s="77" t="s">
        <v>108</v>
      </c>
      <c r="H14" s="77" t="s">
        <v>109</v>
      </c>
      <c r="I14" s="77" t="s">
        <v>182</v>
      </c>
      <c r="J14" s="82" t="s">
        <v>183</v>
      </c>
      <c r="K14" s="77" t="s">
        <v>184</v>
      </c>
      <c r="L14" s="90" t="s">
        <v>103</v>
      </c>
      <c r="M14" s="90"/>
    </row>
    <row r="15" spans="2:32" ht="15" customHeight="1">
      <c r="B15" s="141" t="s">
        <v>53</v>
      </c>
      <c r="C15" s="138" t="s">
        <v>3</v>
      </c>
      <c r="D15" s="138"/>
      <c r="E15" s="138"/>
      <c r="F15" s="113">
        <v>57</v>
      </c>
      <c r="G15" s="108">
        <v>423.04</v>
      </c>
      <c r="H15" s="108">
        <v>493.21</v>
      </c>
      <c r="I15" s="108">
        <v>560</v>
      </c>
      <c r="J15" s="71">
        <v>596.63</v>
      </c>
      <c r="K15" s="108">
        <v>834.93</v>
      </c>
      <c r="L15" s="109">
        <v>831</v>
      </c>
      <c r="M15" s="109">
        <v>873</v>
      </c>
    </row>
    <row r="16" spans="2:32" ht="15" customHeight="1">
      <c r="B16" s="141"/>
      <c r="C16" s="142" t="s">
        <v>2</v>
      </c>
      <c r="D16" s="142"/>
      <c r="E16" s="115" t="s">
        <v>4</v>
      </c>
      <c r="F16" s="113">
        <v>45</v>
      </c>
      <c r="G16" s="108">
        <v>347.74</v>
      </c>
      <c r="H16" s="108">
        <v>418.87</v>
      </c>
      <c r="I16" s="108">
        <v>484.92</v>
      </c>
      <c r="J16" s="71">
        <v>518.80999999999995</v>
      </c>
      <c r="K16" s="113">
        <v>757</v>
      </c>
      <c r="L16" s="117">
        <v>762</v>
      </c>
      <c r="M16" s="117">
        <v>803</v>
      </c>
    </row>
    <row r="17" spans="2:14" ht="15" customHeight="1">
      <c r="B17" s="141"/>
      <c r="C17" s="142"/>
      <c r="D17" s="142"/>
      <c r="E17" s="115" t="s">
        <v>5</v>
      </c>
      <c r="F17" s="113">
        <v>12</v>
      </c>
      <c r="G17" s="108">
        <v>75.3</v>
      </c>
      <c r="H17" s="108">
        <v>74.33</v>
      </c>
      <c r="I17" s="108">
        <v>75.11</v>
      </c>
      <c r="J17" s="71">
        <v>77.81</v>
      </c>
      <c r="K17" s="108">
        <v>78.040000000000006</v>
      </c>
      <c r="L17" s="109">
        <v>69</v>
      </c>
      <c r="M17" s="109">
        <v>70</v>
      </c>
    </row>
    <row r="18" spans="2:14" ht="15" customHeight="1">
      <c r="B18" s="141"/>
      <c r="C18" s="142" t="s">
        <v>6</v>
      </c>
      <c r="D18" s="146"/>
      <c r="E18" s="146"/>
      <c r="F18" s="113">
        <v>128</v>
      </c>
      <c r="G18" s="108">
        <v>869.39</v>
      </c>
      <c r="H18" s="108">
        <v>845.79000000000008</v>
      </c>
      <c r="I18" s="108">
        <v>778.88</v>
      </c>
      <c r="J18" s="71">
        <v>797.90000000000009</v>
      </c>
      <c r="K18" s="113">
        <v>831.5</v>
      </c>
      <c r="L18" s="117">
        <v>867</v>
      </c>
      <c r="M18" s="117">
        <v>846</v>
      </c>
    </row>
    <row r="19" spans="2:14" ht="15" customHeight="1">
      <c r="B19" s="141"/>
      <c r="C19" s="139" t="s">
        <v>2</v>
      </c>
      <c r="D19" s="139"/>
      <c r="E19" s="115" t="s">
        <v>7</v>
      </c>
      <c r="F19" s="113">
        <v>0</v>
      </c>
      <c r="G19" s="108">
        <v>0</v>
      </c>
      <c r="H19" s="108">
        <v>0</v>
      </c>
      <c r="I19" s="108">
        <v>0</v>
      </c>
      <c r="J19" s="71">
        <v>0</v>
      </c>
      <c r="K19" s="113">
        <v>0</v>
      </c>
      <c r="L19" s="117">
        <v>0</v>
      </c>
      <c r="M19" s="117">
        <v>0</v>
      </c>
    </row>
    <row r="20" spans="2:14" ht="15" customHeight="1">
      <c r="B20" s="141"/>
      <c r="C20" s="139"/>
      <c r="D20" s="139"/>
      <c r="E20" s="115" t="s">
        <v>8</v>
      </c>
      <c r="F20" s="113">
        <v>0</v>
      </c>
      <c r="G20" s="108">
        <v>0</v>
      </c>
      <c r="H20" s="108">
        <v>0</v>
      </c>
      <c r="I20" s="108">
        <v>0</v>
      </c>
      <c r="J20" s="71">
        <v>0</v>
      </c>
      <c r="K20" s="113">
        <v>0</v>
      </c>
      <c r="L20" s="117">
        <v>0</v>
      </c>
      <c r="M20" s="117">
        <v>0</v>
      </c>
    </row>
    <row r="21" spans="2:14" ht="15" customHeight="1">
      <c r="B21" s="141"/>
      <c r="C21" s="139"/>
      <c r="D21" s="139"/>
      <c r="E21" s="116" t="s">
        <v>71</v>
      </c>
      <c r="F21" s="113">
        <v>70</v>
      </c>
      <c r="G21" s="108">
        <v>295</v>
      </c>
      <c r="H21" s="108">
        <v>295</v>
      </c>
      <c r="I21" s="108">
        <v>295</v>
      </c>
      <c r="J21" s="71">
        <v>295</v>
      </c>
      <c r="K21" s="113">
        <v>305</v>
      </c>
      <c r="L21" s="117">
        <v>305</v>
      </c>
      <c r="M21" s="117">
        <v>305</v>
      </c>
    </row>
    <row r="22" spans="2:14" ht="15" customHeight="1">
      <c r="B22" s="141"/>
      <c r="C22" s="142" t="s">
        <v>9</v>
      </c>
      <c r="D22" s="146"/>
      <c r="E22" s="146"/>
      <c r="F22" s="113" t="s">
        <v>110</v>
      </c>
      <c r="G22" s="108" t="s">
        <v>116</v>
      </c>
      <c r="H22" s="108" t="s">
        <v>117</v>
      </c>
      <c r="I22" s="108" t="s">
        <v>118</v>
      </c>
      <c r="J22" s="71" t="s">
        <v>119</v>
      </c>
      <c r="K22" s="108">
        <v>3.4</v>
      </c>
      <c r="L22" s="109" t="s">
        <v>134</v>
      </c>
      <c r="M22" s="109">
        <v>28</v>
      </c>
      <c r="N22" s="38"/>
    </row>
    <row r="23" spans="2:14" ht="15" customHeight="1">
      <c r="B23" s="141"/>
      <c r="C23" s="139" t="s">
        <v>2</v>
      </c>
      <c r="D23" s="139"/>
      <c r="E23" s="115" t="s">
        <v>10</v>
      </c>
      <c r="F23" s="113">
        <v>4</v>
      </c>
      <c r="G23" s="108">
        <v>1</v>
      </c>
      <c r="H23" s="108">
        <v>12</v>
      </c>
      <c r="I23" s="108">
        <v>1.01</v>
      </c>
      <c r="J23" s="71">
        <v>0.56999999999999995</v>
      </c>
      <c r="K23" s="108">
        <v>37.17</v>
      </c>
      <c r="L23" s="109">
        <v>1</v>
      </c>
      <c r="M23" s="109">
        <v>1</v>
      </c>
    </row>
    <row r="24" spans="2:14" ht="15" customHeight="1">
      <c r="B24" s="141"/>
      <c r="C24" s="139"/>
      <c r="D24" s="139"/>
      <c r="E24" s="115" t="s">
        <v>11</v>
      </c>
      <c r="F24" s="113">
        <v>13</v>
      </c>
      <c r="G24" s="108">
        <v>428.75</v>
      </c>
      <c r="H24" s="108">
        <v>432.91</v>
      </c>
      <c r="I24" s="108">
        <v>442.89</v>
      </c>
      <c r="J24" s="71">
        <v>409.35</v>
      </c>
      <c r="K24" s="108">
        <v>382.91</v>
      </c>
      <c r="L24" s="109">
        <v>373</v>
      </c>
      <c r="M24" s="109">
        <v>366</v>
      </c>
    </row>
    <row r="25" spans="2:14" s="10" customFormat="1" ht="15" customHeight="1">
      <c r="B25" s="141"/>
      <c r="C25" s="142" t="s">
        <v>12</v>
      </c>
      <c r="D25" s="146"/>
      <c r="E25" s="146"/>
      <c r="F25" s="113" t="s">
        <v>111</v>
      </c>
      <c r="G25" s="108" t="s">
        <v>120</v>
      </c>
      <c r="H25" s="108" t="s">
        <v>121</v>
      </c>
      <c r="I25" s="108" t="s">
        <v>132</v>
      </c>
      <c r="J25" s="71" t="s">
        <v>122</v>
      </c>
      <c r="K25" s="113" t="s">
        <v>123</v>
      </c>
      <c r="L25" s="117" t="s">
        <v>135</v>
      </c>
      <c r="M25" s="117" t="s">
        <v>161</v>
      </c>
    </row>
    <row r="26" spans="2:14" ht="15" customHeight="1">
      <c r="B26" s="141" t="s">
        <v>65</v>
      </c>
      <c r="C26" s="138" t="s">
        <v>3</v>
      </c>
      <c r="D26" s="138"/>
      <c r="E26" s="138"/>
      <c r="F26" s="113">
        <v>0</v>
      </c>
      <c r="G26" s="113">
        <v>0</v>
      </c>
      <c r="H26" s="113">
        <v>0</v>
      </c>
      <c r="I26" s="113">
        <v>0</v>
      </c>
      <c r="J26" s="64">
        <v>0</v>
      </c>
      <c r="K26" s="113">
        <v>261</v>
      </c>
      <c r="L26" s="117">
        <v>351</v>
      </c>
      <c r="M26" s="117">
        <v>438</v>
      </c>
    </row>
    <row r="27" spans="2:14" ht="15" customHeight="1">
      <c r="B27" s="141"/>
      <c r="C27" s="142" t="s">
        <v>2</v>
      </c>
      <c r="D27" s="142"/>
      <c r="E27" s="115" t="s">
        <v>4</v>
      </c>
      <c r="F27" s="113">
        <v>0</v>
      </c>
      <c r="G27" s="113">
        <v>0</v>
      </c>
      <c r="H27" s="113">
        <v>0</v>
      </c>
      <c r="I27" s="113">
        <v>0</v>
      </c>
      <c r="J27" s="64">
        <v>0</v>
      </c>
      <c r="K27" s="113">
        <v>185</v>
      </c>
      <c r="L27" s="117">
        <v>248</v>
      </c>
      <c r="M27" s="117">
        <v>311</v>
      </c>
    </row>
    <row r="28" spans="2:14" ht="15" customHeight="1">
      <c r="B28" s="141"/>
      <c r="C28" s="142"/>
      <c r="D28" s="142"/>
      <c r="E28" s="115" t="s">
        <v>5</v>
      </c>
      <c r="F28" s="113">
        <v>0</v>
      </c>
      <c r="G28" s="113">
        <v>0</v>
      </c>
      <c r="H28" s="113">
        <v>0</v>
      </c>
      <c r="I28" s="113">
        <v>0</v>
      </c>
      <c r="J28" s="64">
        <v>0</v>
      </c>
      <c r="K28" s="113">
        <v>76</v>
      </c>
      <c r="L28" s="117">
        <v>103</v>
      </c>
      <c r="M28" s="117">
        <v>127</v>
      </c>
    </row>
    <row r="29" spans="2:14" ht="15" customHeight="1">
      <c r="B29" s="141"/>
      <c r="C29" s="142" t="s">
        <v>6</v>
      </c>
      <c r="D29" s="143"/>
      <c r="E29" s="143"/>
      <c r="F29" s="113">
        <v>0</v>
      </c>
      <c r="G29" s="113">
        <v>0</v>
      </c>
      <c r="H29" s="113">
        <v>0</v>
      </c>
      <c r="I29" s="113">
        <v>0</v>
      </c>
      <c r="J29" s="64">
        <v>0</v>
      </c>
      <c r="K29" s="113">
        <v>504</v>
      </c>
      <c r="L29" s="117">
        <v>643</v>
      </c>
      <c r="M29" s="117">
        <v>530</v>
      </c>
    </row>
    <row r="30" spans="2:14" s="9" customFormat="1" ht="15" customHeight="1">
      <c r="B30" s="141"/>
      <c r="C30" s="142" t="s">
        <v>2</v>
      </c>
      <c r="D30" s="142"/>
      <c r="E30" s="115" t="s">
        <v>7</v>
      </c>
      <c r="F30" s="113">
        <v>0</v>
      </c>
      <c r="G30" s="113">
        <v>0</v>
      </c>
      <c r="H30" s="113">
        <v>0</v>
      </c>
      <c r="I30" s="113">
        <v>0</v>
      </c>
      <c r="J30" s="64">
        <v>0</v>
      </c>
      <c r="K30" s="113">
        <v>12</v>
      </c>
      <c r="L30" s="117">
        <v>9</v>
      </c>
      <c r="M30" s="117">
        <v>9</v>
      </c>
    </row>
    <row r="31" spans="2:14" s="9" customFormat="1" ht="15" customHeight="1">
      <c r="B31" s="141"/>
      <c r="C31" s="142"/>
      <c r="D31" s="142"/>
      <c r="E31" s="115" t="s">
        <v>8</v>
      </c>
      <c r="F31" s="113">
        <v>0</v>
      </c>
      <c r="G31" s="113">
        <v>0</v>
      </c>
      <c r="H31" s="113">
        <v>0</v>
      </c>
      <c r="I31" s="113">
        <v>0</v>
      </c>
      <c r="J31" s="64">
        <v>0</v>
      </c>
      <c r="K31" s="113">
        <v>492</v>
      </c>
      <c r="L31" s="117">
        <v>634</v>
      </c>
      <c r="M31" s="117">
        <v>521</v>
      </c>
    </row>
    <row r="32" spans="2:14" s="9" customFormat="1" ht="15" customHeight="1">
      <c r="B32" s="141"/>
      <c r="C32" s="142" t="s">
        <v>9</v>
      </c>
      <c r="D32" s="143"/>
      <c r="E32" s="143"/>
      <c r="F32" s="113">
        <v>0</v>
      </c>
      <c r="G32" s="113">
        <v>0</v>
      </c>
      <c r="H32" s="113">
        <v>0</v>
      </c>
      <c r="I32" s="113">
        <v>0</v>
      </c>
      <c r="J32" s="64">
        <v>0</v>
      </c>
      <c r="K32" s="113" t="s">
        <v>115</v>
      </c>
      <c r="L32" s="117" t="s">
        <v>136</v>
      </c>
      <c r="M32" s="117" t="s">
        <v>162</v>
      </c>
    </row>
    <row r="33" spans="2:13" s="9" customFormat="1" ht="15" customHeight="1">
      <c r="B33" s="141"/>
      <c r="C33" s="139" t="s">
        <v>2</v>
      </c>
      <c r="D33" s="139"/>
      <c r="E33" s="115" t="s">
        <v>10</v>
      </c>
      <c r="F33" s="113">
        <v>0</v>
      </c>
      <c r="G33" s="113">
        <v>0</v>
      </c>
      <c r="H33" s="113">
        <v>0</v>
      </c>
      <c r="I33" s="113">
        <v>0</v>
      </c>
      <c r="J33" s="64">
        <v>0</v>
      </c>
      <c r="K33" s="113">
        <v>2</v>
      </c>
      <c r="L33" s="117">
        <v>1</v>
      </c>
      <c r="M33" s="117">
        <v>1</v>
      </c>
    </row>
    <row r="34" spans="2:13" s="9" customFormat="1" ht="15" customHeight="1">
      <c r="B34" s="141"/>
      <c r="C34" s="139"/>
      <c r="D34" s="139"/>
      <c r="E34" s="115" t="s">
        <v>11</v>
      </c>
      <c r="F34" s="113">
        <v>0</v>
      </c>
      <c r="G34" s="113">
        <v>0</v>
      </c>
      <c r="H34" s="113">
        <v>0</v>
      </c>
      <c r="I34" s="113">
        <v>0</v>
      </c>
      <c r="J34" s="64">
        <v>0</v>
      </c>
      <c r="K34" s="113">
        <v>336</v>
      </c>
      <c r="L34" s="117">
        <v>247</v>
      </c>
      <c r="M34" s="117">
        <v>239</v>
      </c>
    </row>
    <row r="35" spans="2:13" s="9" customFormat="1" ht="15" customHeight="1">
      <c r="B35" s="141"/>
      <c r="C35" s="142" t="s">
        <v>12</v>
      </c>
      <c r="D35" s="143"/>
      <c r="E35" s="143"/>
      <c r="F35" s="113">
        <v>0</v>
      </c>
      <c r="G35" s="113">
        <v>0</v>
      </c>
      <c r="H35" s="113">
        <v>0</v>
      </c>
      <c r="I35" s="113">
        <v>0</v>
      </c>
      <c r="J35" s="64">
        <v>0</v>
      </c>
      <c r="K35" s="113" t="s">
        <v>113</v>
      </c>
      <c r="L35" s="117" t="s">
        <v>137</v>
      </c>
      <c r="M35" s="117" t="s">
        <v>163</v>
      </c>
    </row>
    <row r="36" spans="2:13" s="9" customFormat="1" ht="15" customHeight="1">
      <c r="B36" s="141" t="s">
        <v>57</v>
      </c>
      <c r="C36" s="138" t="s">
        <v>3</v>
      </c>
      <c r="D36" s="138"/>
      <c r="E36" s="138"/>
      <c r="F36" s="121">
        <v>367</v>
      </c>
      <c r="G36" s="121">
        <v>505</v>
      </c>
      <c r="H36" s="121">
        <v>601</v>
      </c>
      <c r="I36" s="121">
        <v>677</v>
      </c>
      <c r="J36" s="64">
        <v>736</v>
      </c>
      <c r="K36" s="121">
        <v>830</v>
      </c>
      <c r="L36" s="117">
        <v>933</v>
      </c>
      <c r="M36" s="117">
        <v>1265</v>
      </c>
    </row>
    <row r="37" spans="2:13" s="9" customFormat="1" ht="15" customHeight="1">
      <c r="B37" s="141"/>
      <c r="C37" s="142" t="s">
        <v>2</v>
      </c>
      <c r="D37" s="142"/>
      <c r="E37" s="115" t="s">
        <v>4</v>
      </c>
      <c r="F37" s="121">
        <v>324</v>
      </c>
      <c r="G37" s="121">
        <v>448</v>
      </c>
      <c r="H37" s="121">
        <v>535</v>
      </c>
      <c r="I37" s="121">
        <v>594</v>
      </c>
      <c r="J37" s="64">
        <v>645</v>
      </c>
      <c r="K37" s="121">
        <v>739</v>
      </c>
      <c r="L37" s="117">
        <v>772</v>
      </c>
      <c r="M37" s="117">
        <v>1042</v>
      </c>
    </row>
    <row r="38" spans="2:13" s="9" customFormat="1" ht="15" customHeight="1">
      <c r="B38" s="141"/>
      <c r="C38" s="142"/>
      <c r="D38" s="142"/>
      <c r="E38" s="115" t="s">
        <v>5</v>
      </c>
      <c r="F38" s="121">
        <v>43</v>
      </c>
      <c r="G38" s="121">
        <v>57</v>
      </c>
      <c r="H38" s="121">
        <v>66</v>
      </c>
      <c r="I38" s="121">
        <v>83</v>
      </c>
      <c r="J38" s="64">
        <v>91</v>
      </c>
      <c r="K38" s="121">
        <v>91</v>
      </c>
      <c r="L38" s="117">
        <v>161</v>
      </c>
      <c r="M38" s="117">
        <v>223</v>
      </c>
    </row>
    <row r="39" spans="2:13" s="9" customFormat="1" ht="15" customHeight="1">
      <c r="B39" s="141"/>
      <c r="C39" s="142" t="s">
        <v>6</v>
      </c>
      <c r="D39" s="146"/>
      <c r="E39" s="146"/>
      <c r="F39" s="121">
        <v>765</v>
      </c>
      <c r="G39" s="121">
        <v>839</v>
      </c>
      <c r="H39" s="121">
        <v>1792</v>
      </c>
      <c r="I39" s="121">
        <v>1826</v>
      </c>
      <c r="J39" s="64">
        <v>2191</v>
      </c>
      <c r="K39" s="121">
        <v>2000</v>
      </c>
      <c r="L39" s="117">
        <v>2076</v>
      </c>
      <c r="M39" s="117">
        <v>2275</v>
      </c>
    </row>
    <row r="40" spans="2:13" ht="15" customHeight="1">
      <c r="B40" s="141"/>
      <c r="C40" s="142" t="s">
        <v>2</v>
      </c>
      <c r="D40" s="142"/>
      <c r="E40" s="115" t="s">
        <v>7</v>
      </c>
      <c r="F40" s="121">
        <v>210</v>
      </c>
      <c r="G40" s="121">
        <v>274</v>
      </c>
      <c r="H40" s="121">
        <v>284</v>
      </c>
      <c r="I40" s="121">
        <v>291</v>
      </c>
      <c r="J40" s="64">
        <v>320</v>
      </c>
      <c r="K40" s="121">
        <v>344</v>
      </c>
      <c r="L40" s="117">
        <v>374</v>
      </c>
      <c r="M40" s="117">
        <v>416</v>
      </c>
    </row>
    <row r="41" spans="2:13" ht="15" customHeight="1">
      <c r="B41" s="141"/>
      <c r="C41" s="142"/>
      <c r="D41" s="142"/>
      <c r="E41" s="115" t="s">
        <v>8</v>
      </c>
      <c r="F41" s="121">
        <v>555</v>
      </c>
      <c r="G41" s="121">
        <v>565</v>
      </c>
      <c r="H41" s="121">
        <v>1508</v>
      </c>
      <c r="I41" s="121">
        <v>1535</v>
      </c>
      <c r="J41" s="64">
        <v>1871</v>
      </c>
      <c r="K41" s="121">
        <v>1656</v>
      </c>
      <c r="L41" s="117">
        <v>1702</v>
      </c>
      <c r="M41" s="117">
        <v>1859</v>
      </c>
    </row>
    <row r="42" spans="2:13" ht="15" customHeight="1">
      <c r="B42" s="141"/>
      <c r="C42" s="142" t="s">
        <v>9</v>
      </c>
      <c r="D42" s="146"/>
      <c r="E42" s="146"/>
      <c r="F42" s="121" t="s">
        <v>114</v>
      </c>
      <c r="G42" s="121" t="s">
        <v>112</v>
      </c>
      <c r="H42" s="121" t="s">
        <v>164</v>
      </c>
      <c r="I42" s="121" t="s">
        <v>165</v>
      </c>
      <c r="J42" s="64" t="s">
        <v>166</v>
      </c>
      <c r="K42" s="121" t="s">
        <v>167</v>
      </c>
      <c r="L42" s="117" t="s">
        <v>138</v>
      </c>
      <c r="M42" s="117" t="s">
        <v>168</v>
      </c>
    </row>
    <row r="43" spans="2:13" ht="15" customHeight="1">
      <c r="B43" s="141"/>
      <c r="C43" s="139" t="s">
        <v>2</v>
      </c>
      <c r="D43" s="139"/>
      <c r="E43" s="115" t="s">
        <v>10</v>
      </c>
      <c r="F43" s="121">
        <v>77</v>
      </c>
      <c r="G43" s="121">
        <v>87</v>
      </c>
      <c r="H43" s="121">
        <v>85</v>
      </c>
      <c r="I43" s="121">
        <v>118</v>
      </c>
      <c r="J43" s="64">
        <v>41</v>
      </c>
      <c r="K43" s="121">
        <v>69</v>
      </c>
      <c r="L43" s="117">
        <v>24</v>
      </c>
      <c r="M43" s="117">
        <v>16</v>
      </c>
    </row>
    <row r="44" spans="2:13" ht="15" customHeight="1">
      <c r="B44" s="141"/>
      <c r="C44" s="139"/>
      <c r="D44" s="139"/>
      <c r="E44" s="115" t="s">
        <v>11</v>
      </c>
      <c r="F44" s="121">
        <v>1751</v>
      </c>
      <c r="G44" s="121">
        <v>1835</v>
      </c>
      <c r="H44" s="121">
        <v>1593</v>
      </c>
      <c r="I44" s="121">
        <v>1590</v>
      </c>
      <c r="J44" s="64">
        <v>1269</v>
      </c>
      <c r="K44" s="121">
        <v>1096</v>
      </c>
      <c r="L44" s="117">
        <v>1030</v>
      </c>
      <c r="M44" s="117">
        <v>1046</v>
      </c>
    </row>
    <row r="45" spans="2:13" ht="15" customHeight="1" thickBot="1">
      <c r="B45" s="145"/>
      <c r="C45" s="147" t="s">
        <v>12</v>
      </c>
      <c r="D45" s="148"/>
      <c r="E45" s="148"/>
      <c r="F45" s="86" t="s">
        <v>169</v>
      </c>
      <c r="G45" s="86" t="s">
        <v>170</v>
      </c>
      <c r="H45" s="86" t="s">
        <v>171</v>
      </c>
      <c r="I45" s="86" t="s">
        <v>172</v>
      </c>
      <c r="J45" s="87" t="s">
        <v>173</v>
      </c>
      <c r="K45" s="86" t="s">
        <v>174</v>
      </c>
      <c r="L45" s="89" t="s">
        <v>139</v>
      </c>
      <c r="M45" s="89" t="s">
        <v>175</v>
      </c>
    </row>
    <row r="46" spans="2:13" ht="15" customHeight="1">
      <c r="B46" s="24"/>
      <c r="C46" s="24"/>
      <c r="D46" s="24"/>
      <c r="E46" s="24"/>
      <c r="F46" s="24"/>
      <c r="G46" s="24"/>
      <c r="H46" s="24"/>
      <c r="I46" s="24"/>
      <c r="J46" s="24"/>
      <c r="K46" s="24"/>
    </row>
    <row r="47" spans="2:13" ht="15" customHeight="1">
      <c r="B47" s="24"/>
      <c r="C47" s="24"/>
      <c r="D47" s="24"/>
      <c r="E47" s="24"/>
      <c r="F47" s="24"/>
      <c r="G47" s="24"/>
      <c r="H47" s="24"/>
      <c r="I47" s="24"/>
      <c r="J47" s="24"/>
      <c r="K47" s="24"/>
    </row>
    <row r="48" spans="2:13" ht="15" customHeight="1">
      <c r="B48" s="24"/>
      <c r="C48" s="24"/>
      <c r="D48" s="24"/>
      <c r="E48" s="24"/>
      <c r="F48" s="24"/>
      <c r="G48" s="24"/>
      <c r="H48" s="24"/>
      <c r="I48" s="24"/>
      <c r="J48" s="24"/>
      <c r="K48" s="24"/>
    </row>
    <row r="49" spans="2:11" ht="15" customHeight="1">
      <c r="B49" s="24"/>
      <c r="C49" s="24"/>
      <c r="D49" s="24"/>
      <c r="E49" s="24"/>
      <c r="F49" s="24"/>
      <c r="G49" s="24"/>
      <c r="H49" s="24"/>
      <c r="I49" s="24"/>
      <c r="J49" s="24"/>
      <c r="K49" s="24"/>
    </row>
    <row r="50" spans="2:11">
      <c r="B50" s="24"/>
      <c r="C50" s="24"/>
      <c r="D50" s="24"/>
      <c r="E50" s="24"/>
      <c r="F50" s="24"/>
      <c r="G50" s="24"/>
      <c r="H50" s="24"/>
      <c r="I50" s="24"/>
      <c r="J50" s="24"/>
      <c r="K50" s="24"/>
    </row>
    <row r="51" spans="2:11" ht="17.25" customHeight="1">
      <c r="B51" s="24"/>
      <c r="C51" s="24"/>
      <c r="D51" s="24"/>
      <c r="E51" s="24"/>
      <c r="F51" s="24"/>
      <c r="G51" s="24"/>
      <c r="H51" s="24"/>
      <c r="I51" s="24"/>
      <c r="J51" s="24"/>
      <c r="K51" s="24"/>
    </row>
    <row r="52" spans="2:11" ht="17.25" customHeight="1">
      <c r="B52" s="24"/>
      <c r="C52" s="24"/>
      <c r="D52" s="24"/>
      <c r="E52" s="24"/>
      <c r="F52" s="24"/>
      <c r="G52" s="24"/>
      <c r="H52" s="24"/>
      <c r="I52" s="24"/>
      <c r="J52" s="24"/>
      <c r="K52" s="24"/>
    </row>
    <row r="53" spans="2:11" ht="17.25" customHeight="1">
      <c r="B53" s="24"/>
      <c r="C53" s="24"/>
      <c r="D53" s="24"/>
      <c r="E53" s="24"/>
      <c r="F53" s="24"/>
      <c r="G53" s="24"/>
      <c r="H53" s="24"/>
      <c r="I53" s="24"/>
      <c r="J53" s="24"/>
      <c r="K53" s="24"/>
    </row>
    <row r="54" spans="2:11" ht="27.75" customHeight="1"/>
    <row r="55" spans="2:11" ht="16.5" customHeight="1"/>
    <row r="56" spans="2:11" ht="16.5" customHeight="1"/>
    <row r="57" spans="2:11" ht="16.5" customHeight="1"/>
    <row r="58" spans="2:11" ht="16.5" customHeight="1"/>
    <row r="61" spans="2:11" ht="16.5" customHeight="1"/>
    <row r="62" spans="2:11" ht="16.5" customHeight="1"/>
    <row r="64" spans="2:11" ht="16.5" customHeight="1"/>
    <row r="65" ht="16.5" customHeight="1"/>
    <row r="66" ht="16.5" customHeight="1"/>
    <row r="67" ht="16.5" customHeight="1"/>
    <row r="69" ht="17.25" customHeight="1"/>
    <row r="70" ht="17.25" customHeight="1"/>
    <row r="77" ht="17.25" customHeight="1"/>
    <row r="79" ht="16.5" customHeight="1"/>
    <row r="80" ht="16.5" customHeight="1"/>
    <row r="82" ht="41.25" customHeight="1"/>
    <row r="86" ht="17.25" customHeight="1"/>
    <row r="88" ht="27" customHeight="1"/>
    <row r="89" ht="16.5" customHeight="1"/>
    <row r="90" ht="16.5" customHeight="1"/>
    <row r="92" ht="41.25" customHeight="1"/>
    <row r="94" ht="16.5" customHeight="1"/>
    <row r="96" ht="16.5" customHeight="1"/>
    <row r="97" ht="16.5" customHeight="1"/>
    <row r="98" ht="16.5" customHeight="1"/>
    <row r="99" ht="16.5" customHeight="1"/>
    <row r="100" ht="16.5" customHeight="1"/>
    <row r="105" ht="24.75" customHeight="1"/>
    <row r="109" ht="16.5" customHeight="1"/>
    <row r="113" ht="16.5" customHeight="1"/>
    <row r="115" ht="16.5" customHeight="1"/>
    <row r="116" ht="16.5" customHeight="1"/>
    <row r="117" ht="16.5" customHeight="1"/>
    <row r="119" ht="24.75" customHeight="1"/>
    <row r="126" ht="16.5" customHeight="1"/>
    <row r="127" ht="16.5" customHeight="1"/>
    <row r="129" ht="27.75" customHeight="1"/>
    <row r="136" ht="16.5" customHeight="1"/>
    <row r="137" ht="16.5" customHeight="1"/>
    <row r="139" ht="27.75" customHeight="1"/>
    <row r="146" ht="16.5" customHeight="1"/>
    <row r="147" ht="16.5" customHeight="1"/>
    <row r="149" ht="27" customHeight="1"/>
    <row r="159" ht="16.5" customHeight="1"/>
    <row r="160" ht="16.5" customHeight="1"/>
  </sheetData>
  <mergeCells count="33">
    <mergeCell ref="C11:E11"/>
    <mergeCell ref="C8:E8"/>
    <mergeCell ref="B15:B25"/>
    <mergeCell ref="C22:E22"/>
    <mergeCell ref="C25:E25"/>
    <mergeCell ref="C23:D24"/>
    <mergeCell ref="C16:D17"/>
    <mergeCell ref="C18:E18"/>
    <mergeCell ref="C14:E14"/>
    <mergeCell ref="B36:B45"/>
    <mergeCell ref="C37:D38"/>
    <mergeCell ref="C39:E39"/>
    <mergeCell ref="C40:D41"/>
    <mergeCell ref="C42:E42"/>
    <mergeCell ref="C45:E45"/>
    <mergeCell ref="C36:E36"/>
    <mergeCell ref="C43:D44"/>
    <mergeCell ref="B4:E4"/>
    <mergeCell ref="C26:E26"/>
    <mergeCell ref="C33:D34"/>
    <mergeCell ref="C19:D21"/>
    <mergeCell ref="C12:D13"/>
    <mergeCell ref="B26:B35"/>
    <mergeCell ref="C27:D28"/>
    <mergeCell ref="C29:E29"/>
    <mergeCell ref="C30:D31"/>
    <mergeCell ref="C32:E32"/>
    <mergeCell ref="C35:E35"/>
    <mergeCell ref="C15:E15"/>
    <mergeCell ref="B5:B14"/>
    <mergeCell ref="C5:E5"/>
    <mergeCell ref="C6:D7"/>
    <mergeCell ref="C9:D10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05"/>
  <sheetViews>
    <sheetView zoomScaleNormal="100" workbookViewId="0">
      <selection activeCell="K21" sqref="K20:K21"/>
    </sheetView>
  </sheetViews>
  <sheetFormatPr defaultRowHeight="17.399999999999999"/>
  <cols>
    <col min="2" max="9" width="15.59765625" customWidth="1"/>
    <col min="10" max="10" width="15.59765625" style="10" customWidth="1"/>
    <col min="11" max="11" width="16.8984375" style="10" bestFit="1" customWidth="1"/>
    <col min="12" max="12" width="17" bestFit="1" customWidth="1"/>
    <col min="15" max="15" width="14.8984375" customWidth="1"/>
    <col min="17" max="17" width="10.59765625" customWidth="1"/>
    <col min="18" max="18" width="13" customWidth="1"/>
    <col min="19" max="19" width="10.8984375" customWidth="1"/>
    <col min="20" max="20" width="12.8984375" customWidth="1"/>
    <col min="21" max="21" width="12.19921875" customWidth="1"/>
  </cols>
  <sheetData>
    <row r="1" spans="2:14" ht="25.2">
      <c r="B1" s="1" t="s">
        <v>17</v>
      </c>
    </row>
    <row r="2" spans="2:14" ht="21">
      <c r="C2" s="2" t="s">
        <v>14</v>
      </c>
    </row>
    <row r="3" spans="2:14" ht="18" thickBot="1">
      <c r="K3" s="3"/>
      <c r="L3" s="16" t="s">
        <v>125</v>
      </c>
    </row>
    <row r="4" spans="2:14" ht="30" customHeight="1">
      <c r="B4" s="151" t="s">
        <v>1</v>
      </c>
      <c r="C4" s="152"/>
      <c r="D4" s="152"/>
      <c r="E4" s="62">
        <v>2011</v>
      </c>
      <c r="F4" s="62">
        <v>2012</v>
      </c>
      <c r="G4" s="62">
        <v>2013</v>
      </c>
      <c r="H4" s="62">
        <v>2014</v>
      </c>
      <c r="I4" s="62">
        <v>2015</v>
      </c>
      <c r="J4" s="62">
        <v>2016</v>
      </c>
      <c r="K4" s="40">
        <v>2017</v>
      </c>
      <c r="L4" s="40">
        <v>2018</v>
      </c>
    </row>
    <row r="5" spans="2:14" ht="15" customHeight="1">
      <c r="B5" s="141" t="s">
        <v>15</v>
      </c>
      <c r="C5" s="153" t="s">
        <v>47</v>
      </c>
      <c r="D5" s="153"/>
      <c r="E5" s="60">
        <v>15.4</v>
      </c>
      <c r="F5" s="60">
        <v>15.7</v>
      </c>
      <c r="G5" s="60">
        <v>15.7</v>
      </c>
      <c r="H5" s="60">
        <v>15.9</v>
      </c>
      <c r="I5" s="60">
        <v>16.100000000000001</v>
      </c>
      <c r="J5" s="68">
        <v>0.16408910279971983</v>
      </c>
      <c r="K5" s="41">
        <v>0.17191549754328614</v>
      </c>
      <c r="L5" s="100">
        <v>0.17299999999999999</v>
      </c>
      <c r="M5" s="33"/>
      <c r="N5" s="33"/>
    </row>
    <row r="6" spans="2:14" ht="15" customHeight="1">
      <c r="B6" s="141"/>
      <c r="C6" s="153" t="s">
        <v>2</v>
      </c>
      <c r="D6" s="59" t="s">
        <v>45</v>
      </c>
      <c r="E6" s="113">
        <v>694337</v>
      </c>
      <c r="F6" s="113">
        <v>714616</v>
      </c>
      <c r="G6" s="113">
        <v>754434</v>
      </c>
      <c r="H6" s="113">
        <v>785274</v>
      </c>
      <c r="I6" s="113">
        <v>786205</v>
      </c>
      <c r="J6" s="64">
        <v>789746</v>
      </c>
      <c r="K6" s="57">
        <v>1159548347</v>
      </c>
      <c r="L6" s="57">
        <v>1160894</v>
      </c>
      <c r="M6" s="33"/>
      <c r="N6" s="33"/>
    </row>
    <row r="7" spans="2:14" ht="15" customHeight="1">
      <c r="B7" s="141"/>
      <c r="C7" s="153"/>
      <c r="D7" s="59" t="s">
        <v>46</v>
      </c>
      <c r="E7" s="113">
        <v>153330</v>
      </c>
      <c r="F7" s="113">
        <v>160514</v>
      </c>
      <c r="G7" s="113">
        <v>171402</v>
      </c>
      <c r="H7" s="113">
        <v>179854</v>
      </c>
      <c r="I7" s="113">
        <v>183105</v>
      </c>
      <c r="J7" s="64">
        <v>189284</v>
      </c>
      <c r="K7" s="57">
        <v>199344331</v>
      </c>
      <c r="L7" s="57">
        <v>201364</v>
      </c>
      <c r="M7" s="33"/>
      <c r="N7" s="33"/>
    </row>
    <row r="8" spans="2:14" ht="15" customHeight="1">
      <c r="B8" s="141"/>
      <c r="C8" s="144" t="s">
        <v>124</v>
      </c>
      <c r="D8" s="144"/>
      <c r="E8" s="44">
        <v>2.0885496183206107</v>
      </c>
      <c r="F8" s="44">
        <v>4.981012658227848</v>
      </c>
      <c r="G8" s="44">
        <v>6.2370370370370374</v>
      </c>
      <c r="H8" s="44">
        <v>13.140740740740741</v>
      </c>
      <c r="I8" s="44">
        <v>45.255813953488371</v>
      </c>
      <c r="J8" s="69">
        <v>4.0207156308851228</v>
      </c>
      <c r="K8" s="66">
        <v>0.6303003533568905</v>
      </c>
      <c r="L8" s="66">
        <v>0.48089999999999999</v>
      </c>
      <c r="M8" s="33"/>
      <c r="N8" s="33"/>
    </row>
    <row r="9" spans="2:14" ht="15" customHeight="1">
      <c r="B9" s="141"/>
      <c r="C9" s="144" t="s">
        <v>2</v>
      </c>
      <c r="D9" s="67" t="s">
        <v>21</v>
      </c>
      <c r="E9" s="42">
        <v>655</v>
      </c>
      <c r="F9" s="42">
        <v>316</v>
      </c>
      <c r="G9" s="42">
        <v>270</v>
      </c>
      <c r="H9" s="42">
        <v>135</v>
      </c>
      <c r="I9" s="42">
        <v>43</v>
      </c>
      <c r="J9" s="70">
        <v>531</v>
      </c>
      <c r="K9" s="23">
        <v>1427</v>
      </c>
      <c r="L9" s="109">
        <v>1098</v>
      </c>
      <c r="M9" s="33"/>
      <c r="N9" s="33"/>
    </row>
    <row r="10" spans="2:14" ht="15" customHeight="1">
      <c r="B10" s="141"/>
      <c r="C10" s="144"/>
      <c r="D10" s="67" t="s">
        <v>22</v>
      </c>
      <c r="E10" s="42">
        <v>1368</v>
      </c>
      <c r="F10" s="42">
        <v>1574</v>
      </c>
      <c r="G10" s="42">
        <v>1684</v>
      </c>
      <c r="H10" s="42">
        <v>1774</v>
      </c>
      <c r="I10" s="42">
        <v>1946</v>
      </c>
      <c r="J10" s="71">
        <v>2135</v>
      </c>
      <c r="K10" s="23">
        <v>2264</v>
      </c>
      <c r="L10" s="109">
        <v>2283</v>
      </c>
      <c r="M10" s="33"/>
      <c r="N10" s="33"/>
    </row>
    <row r="11" spans="2:14" ht="15" customHeight="1">
      <c r="B11" s="141" t="s">
        <v>53</v>
      </c>
      <c r="C11" s="153" t="s">
        <v>18</v>
      </c>
      <c r="D11" s="153"/>
      <c r="E11" s="60" t="s">
        <v>104</v>
      </c>
      <c r="F11" s="43">
        <v>0.17377363442716828</v>
      </c>
      <c r="G11" s="43">
        <v>0.15841265495861978</v>
      </c>
      <c r="H11" s="43">
        <v>0.15803809500011423</v>
      </c>
      <c r="I11" s="43">
        <v>0.16332832060404839</v>
      </c>
      <c r="J11" s="68">
        <v>0.1643053659758282</v>
      </c>
      <c r="K11" s="100">
        <v>0.16700000000000001</v>
      </c>
      <c r="L11" s="100">
        <v>0.16200000000000001</v>
      </c>
      <c r="M11" s="33"/>
      <c r="N11" s="33"/>
    </row>
    <row r="12" spans="2:14" ht="15" customHeight="1">
      <c r="B12" s="141"/>
      <c r="C12" s="153" t="s">
        <v>2</v>
      </c>
      <c r="D12" s="59" t="s">
        <v>19</v>
      </c>
      <c r="E12" s="63">
        <v>0</v>
      </c>
      <c r="F12" s="63">
        <v>34042.764999999999</v>
      </c>
      <c r="G12" s="63">
        <v>41028.534</v>
      </c>
      <c r="H12" s="63">
        <v>44421.315000000002</v>
      </c>
      <c r="I12" s="63">
        <v>45983.599000000002</v>
      </c>
      <c r="J12" s="64">
        <v>62615.843000000001</v>
      </c>
      <c r="K12" s="97">
        <v>69072</v>
      </c>
      <c r="L12" s="117">
        <v>73153</v>
      </c>
      <c r="M12" s="33"/>
      <c r="N12" s="33"/>
    </row>
    <row r="13" spans="2:14" ht="15" customHeight="1">
      <c r="B13" s="141"/>
      <c r="C13" s="153"/>
      <c r="D13" s="59" t="s">
        <v>20</v>
      </c>
      <c r="E13" s="63">
        <v>0</v>
      </c>
      <c r="F13" s="63">
        <v>5915.7349999999997</v>
      </c>
      <c r="G13" s="63">
        <v>6499.4390000000003</v>
      </c>
      <c r="H13" s="63">
        <v>7020.26</v>
      </c>
      <c r="I13" s="63">
        <v>7510.424</v>
      </c>
      <c r="J13" s="64">
        <v>10288.119000000001</v>
      </c>
      <c r="K13" s="97">
        <v>11526</v>
      </c>
      <c r="L13" s="117">
        <v>11846</v>
      </c>
      <c r="M13" s="33"/>
      <c r="N13" s="33"/>
    </row>
    <row r="14" spans="2:14" ht="15" customHeight="1">
      <c r="B14" s="141"/>
      <c r="C14" s="153" t="s">
        <v>124</v>
      </c>
      <c r="D14" s="153"/>
      <c r="E14" s="60" t="s">
        <v>104</v>
      </c>
      <c r="F14" s="43">
        <v>0.23193763302341214</v>
      </c>
      <c r="G14" s="43">
        <v>0.32259397158091774</v>
      </c>
      <c r="H14" s="43">
        <v>0.62543434758771932</v>
      </c>
      <c r="I14" s="43">
        <v>0.80227612659611436</v>
      </c>
      <c r="J14" s="68">
        <v>64.488209475219605</v>
      </c>
      <c r="K14" s="100">
        <v>1.325</v>
      </c>
      <c r="L14" s="100">
        <v>0</v>
      </c>
      <c r="M14" s="33"/>
      <c r="N14" s="33"/>
    </row>
    <row r="15" spans="2:14" ht="15" customHeight="1">
      <c r="B15" s="141"/>
      <c r="C15" s="153" t="s">
        <v>2</v>
      </c>
      <c r="D15" s="59" t="s">
        <v>21</v>
      </c>
      <c r="E15" s="63">
        <v>0</v>
      </c>
      <c r="F15" s="63">
        <v>446.34999999999997</v>
      </c>
      <c r="G15" s="63">
        <v>352.5800000000001</v>
      </c>
      <c r="H15" s="63">
        <v>218.88</v>
      </c>
      <c r="I15" s="63">
        <v>201.2700000000001</v>
      </c>
      <c r="J15" s="64">
        <v>3.42999999999995</v>
      </c>
      <c r="K15" s="97">
        <v>187</v>
      </c>
      <c r="L15" s="117">
        <v>28</v>
      </c>
    </row>
    <row r="16" spans="2:14" ht="15" customHeight="1">
      <c r="B16" s="141"/>
      <c r="C16" s="153"/>
      <c r="D16" s="59" t="s">
        <v>22</v>
      </c>
      <c r="E16" s="63">
        <v>0</v>
      </c>
      <c r="F16" s="63">
        <v>103.5253625</v>
      </c>
      <c r="G16" s="63">
        <v>113.7401825</v>
      </c>
      <c r="H16" s="63">
        <v>136.89507</v>
      </c>
      <c r="I16" s="63">
        <v>161.47411600000001</v>
      </c>
      <c r="J16" s="64">
        <v>221.1945585</v>
      </c>
      <c r="K16" s="97">
        <v>248</v>
      </c>
      <c r="L16" s="117">
        <v>255</v>
      </c>
    </row>
    <row r="17" spans="2:22" ht="15" customHeight="1">
      <c r="B17" s="141" t="s">
        <v>65</v>
      </c>
      <c r="C17" s="153" t="s">
        <v>18</v>
      </c>
      <c r="D17" s="153"/>
      <c r="E17" s="60" t="s">
        <v>104</v>
      </c>
      <c r="F17" s="60" t="s">
        <v>104</v>
      </c>
      <c r="G17" s="60" t="s">
        <v>104</v>
      </c>
      <c r="H17" s="60" t="s">
        <v>104</v>
      </c>
      <c r="I17" s="60" t="s">
        <v>104</v>
      </c>
      <c r="J17" s="72">
        <v>0.19800000000000001</v>
      </c>
      <c r="K17" s="101">
        <v>0.17899999999999999</v>
      </c>
      <c r="L17" s="101">
        <v>0.18099999999999999</v>
      </c>
    </row>
    <row r="18" spans="2:22" ht="15" customHeight="1">
      <c r="B18" s="141"/>
      <c r="C18" s="153" t="s">
        <v>2</v>
      </c>
      <c r="D18" s="59" t="s">
        <v>19</v>
      </c>
      <c r="E18" s="63">
        <v>0</v>
      </c>
      <c r="F18" s="63">
        <v>0</v>
      </c>
      <c r="G18" s="63">
        <v>0</v>
      </c>
      <c r="H18" s="63">
        <v>0</v>
      </c>
      <c r="I18" s="63">
        <v>0</v>
      </c>
      <c r="J18" s="64">
        <v>20043</v>
      </c>
      <c r="K18" s="97">
        <v>26627</v>
      </c>
      <c r="L18" s="117">
        <v>36774</v>
      </c>
    </row>
    <row r="19" spans="2:22" ht="15" customHeight="1">
      <c r="B19" s="141"/>
      <c r="C19" s="153"/>
      <c r="D19" s="59" t="s">
        <v>20</v>
      </c>
      <c r="E19" s="63">
        <v>0</v>
      </c>
      <c r="F19" s="63">
        <v>0</v>
      </c>
      <c r="G19" s="63">
        <v>0</v>
      </c>
      <c r="H19" s="63">
        <v>0</v>
      </c>
      <c r="I19" s="63">
        <v>0</v>
      </c>
      <c r="J19" s="64">
        <v>3969</v>
      </c>
      <c r="K19" s="97">
        <v>4779</v>
      </c>
      <c r="L19" s="117">
        <v>6647</v>
      </c>
    </row>
    <row r="20" spans="2:22" ht="15" customHeight="1">
      <c r="B20" s="141"/>
      <c r="C20" s="153" t="s">
        <v>124</v>
      </c>
      <c r="D20" s="153"/>
      <c r="E20" s="60" t="s">
        <v>104</v>
      </c>
      <c r="F20" s="60" t="s">
        <v>106</v>
      </c>
      <c r="G20" s="60" t="s">
        <v>104</v>
      </c>
      <c r="H20" s="60" t="s">
        <v>104</v>
      </c>
      <c r="I20" s="60" t="s">
        <v>104</v>
      </c>
      <c r="J20" s="72">
        <v>0.24691358024691357</v>
      </c>
      <c r="K20" s="101">
        <v>0.25</v>
      </c>
      <c r="L20" s="101">
        <v>1.2170000000000001</v>
      </c>
    </row>
    <row r="21" spans="2:22" s="10" customFormat="1" ht="15" customHeight="1">
      <c r="B21" s="141"/>
      <c r="C21" s="153" t="s">
        <v>2</v>
      </c>
      <c r="D21" s="59" t="s">
        <v>21</v>
      </c>
      <c r="E21" s="60">
        <v>0</v>
      </c>
      <c r="F21" s="60">
        <v>0</v>
      </c>
      <c r="G21" s="60">
        <v>0</v>
      </c>
      <c r="H21" s="60">
        <v>0</v>
      </c>
      <c r="I21" s="60">
        <v>0</v>
      </c>
      <c r="J21" s="73">
        <v>243</v>
      </c>
      <c r="K21" s="95">
        <v>292</v>
      </c>
      <c r="L21" s="95">
        <v>92</v>
      </c>
      <c r="M21"/>
      <c r="N21"/>
      <c r="O21"/>
      <c r="P21"/>
      <c r="Q21"/>
      <c r="R21"/>
      <c r="S21"/>
      <c r="T21"/>
      <c r="U21"/>
      <c r="V21"/>
    </row>
    <row r="22" spans="2:22" s="10" customFormat="1" ht="15" customHeight="1">
      <c r="B22" s="141"/>
      <c r="C22" s="153"/>
      <c r="D22" s="59" t="s">
        <v>22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73">
        <v>60</v>
      </c>
      <c r="K22" s="95">
        <v>73</v>
      </c>
      <c r="L22" s="95">
        <v>112</v>
      </c>
      <c r="M22"/>
      <c r="N22"/>
      <c r="O22"/>
      <c r="P22"/>
      <c r="Q22"/>
      <c r="R22"/>
      <c r="S22"/>
      <c r="T22"/>
      <c r="U22"/>
      <c r="V22"/>
    </row>
    <row r="23" spans="2:22" s="10" customFormat="1" ht="15" customHeight="1">
      <c r="B23" s="141" t="s">
        <v>57</v>
      </c>
      <c r="C23" s="153" t="s">
        <v>18</v>
      </c>
      <c r="D23" s="153"/>
      <c r="E23" s="43">
        <v>6.2E-2</v>
      </c>
      <c r="F23" s="43">
        <v>5.8999999999999997E-2</v>
      </c>
      <c r="G23" s="43">
        <v>6.0999999999999999E-2</v>
      </c>
      <c r="H23" s="43">
        <v>6.0999999999999999E-2</v>
      </c>
      <c r="I23" s="43">
        <v>0.06</v>
      </c>
      <c r="J23" s="68">
        <v>8.3000000000000004E-2</v>
      </c>
      <c r="K23" s="100">
        <v>8.2000000000000003E-2</v>
      </c>
      <c r="L23" s="100">
        <v>8.3000000000000004E-2</v>
      </c>
      <c r="M23"/>
      <c r="N23"/>
      <c r="O23"/>
      <c r="P23"/>
      <c r="Q23"/>
      <c r="R23"/>
      <c r="S23"/>
      <c r="T23"/>
      <c r="U23"/>
      <c r="V23"/>
    </row>
    <row r="24" spans="2:22" s="10" customFormat="1" ht="15" customHeight="1">
      <c r="B24" s="141"/>
      <c r="C24" s="153" t="s">
        <v>2</v>
      </c>
      <c r="D24" s="59" t="s">
        <v>19</v>
      </c>
      <c r="E24" s="121">
        <v>17631</v>
      </c>
      <c r="F24" s="121">
        <v>25458</v>
      </c>
      <c r="G24" s="121">
        <v>30130</v>
      </c>
      <c r="H24" s="121">
        <v>34014</v>
      </c>
      <c r="I24" s="121">
        <v>34526</v>
      </c>
      <c r="J24" s="64">
        <v>35936</v>
      </c>
      <c r="K24" s="117">
        <v>35550</v>
      </c>
      <c r="L24" s="117">
        <v>39308</v>
      </c>
      <c r="M24"/>
      <c r="N24"/>
      <c r="O24"/>
      <c r="P24"/>
      <c r="Q24"/>
      <c r="R24"/>
      <c r="S24"/>
      <c r="T24"/>
      <c r="U24"/>
      <c r="V24"/>
    </row>
    <row r="25" spans="2:22" s="10" customFormat="1" ht="15" customHeight="1">
      <c r="B25" s="141"/>
      <c r="C25" s="153"/>
      <c r="D25" s="59" t="s">
        <v>20</v>
      </c>
      <c r="E25" s="121">
        <v>1097</v>
      </c>
      <c r="F25" s="121">
        <v>1512</v>
      </c>
      <c r="G25" s="121">
        <v>1852</v>
      </c>
      <c r="H25" s="121">
        <v>2071</v>
      </c>
      <c r="I25" s="121">
        <v>2057</v>
      </c>
      <c r="J25" s="64">
        <v>2983</v>
      </c>
      <c r="K25" s="117">
        <v>2926</v>
      </c>
      <c r="L25" s="117">
        <v>3253</v>
      </c>
      <c r="M25"/>
      <c r="N25"/>
      <c r="O25"/>
      <c r="P25"/>
      <c r="Q25"/>
      <c r="R25"/>
      <c r="S25"/>
      <c r="T25"/>
      <c r="U25"/>
      <c r="V25"/>
    </row>
    <row r="26" spans="2:22" s="10" customFormat="1" ht="15" customHeight="1">
      <c r="B26" s="141"/>
      <c r="C26" s="153" t="s">
        <v>124</v>
      </c>
      <c r="D26" s="153"/>
      <c r="E26" s="43">
        <v>0.14299999999999999</v>
      </c>
      <c r="F26" s="43">
        <v>0.24</v>
      </c>
      <c r="G26" s="43">
        <v>0.08</v>
      </c>
      <c r="H26" s="43">
        <v>8.8999999999999996E-2</v>
      </c>
      <c r="I26" s="43">
        <v>7.5999999999999998E-2</v>
      </c>
      <c r="J26" s="68">
        <v>0.113</v>
      </c>
      <c r="K26" s="100">
        <v>0.11899999999999999</v>
      </c>
      <c r="L26" s="100">
        <v>6.9000000000000006E-2</v>
      </c>
      <c r="M26"/>
      <c r="N26"/>
      <c r="O26"/>
      <c r="P26"/>
      <c r="Q26"/>
      <c r="R26"/>
      <c r="S26"/>
      <c r="T26"/>
      <c r="U26"/>
      <c r="V26"/>
    </row>
    <row r="27" spans="2:22" ht="15" customHeight="1">
      <c r="B27" s="141"/>
      <c r="C27" s="153" t="s">
        <v>2</v>
      </c>
      <c r="D27" s="59" t="s">
        <v>21</v>
      </c>
      <c r="E27" s="110">
        <v>398</v>
      </c>
      <c r="F27" s="110">
        <v>334</v>
      </c>
      <c r="G27" s="110">
        <v>1191</v>
      </c>
      <c r="H27" s="110">
        <v>1149</v>
      </c>
      <c r="I27" s="110">
        <v>1455</v>
      </c>
      <c r="J27" s="74">
        <v>1134</v>
      </c>
      <c r="K27" s="93">
        <v>1143</v>
      </c>
      <c r="L27" s="93">
        <v>1010</v>
      </c>
    </row>
    <row r="28" spans="2:22" ht="15" customHeight="1" thickBot="1">
      <c r="B28" s="145"/>
      <c r="C28" s="154"/>
      <c r="D28" s="61" t="s">
        <v>22</v>
      </c>
      <c r="E28" s="27">
        <v>57</v>
      </c>
      <c r="F28" s="27">
        <v>80</v>
      </c>
      <c r="G28" s="27">
        <v>95</v>
      </c>
      <c r="H28" s="27">
        <v>102</v>
      </c>
      <c r="I28" s="27">
        <v>111</v>
      </c>
      <c r="J28" s="75">
        <v>128</v>
      </c>
      <c r="K28" s="102">
        <v>136</v>
      </c>
      <c r="L28" s="102">
        <v>70</v>
      </c>
    </row>
    <row r="29" spans="2:22" ht="15" customHeight="1">
      <c r="B29" s="4"/>
      <c r="K29" s="11"/>
    </row>
    <row r="30" spans="2:22" ht="15" customHeight="1">
      <c r="B30" s="45" t="s">
        <v>126</v>
      </c>
      <c r="K30" s="12"/>
    </row>
    <row r="31" spans="2:22" ht="15" customHeight="1">
      <c r="K31" s="13"/>
    </row>
    <row r="32" spans="2:22" ht="15" customHeight="1">
      <c r="K32" s="14"/>
    </row>
    <row r="35" ht="17.25" customHeight="1"/>
    <row r="36" ht="16.5" customHeight="1"/>
    <row r="38" ht="16.5" customHeight="1"/>
    <row r="43" ht="17.25" customHeight="1"/>
    <row r="45" ht="17.25" customHeight="1"/>
    <row r="47" ht="16.5" customHeight="1"/>
    <row r="51" ht="16.5" customHeight="1"/>
    <row r="55" ht="16.5" customHeight="1"/>
    <row r="56" ht="16.5" customHeight="1"/>
    <row r="57" ht="17.25" customHeight="1"/>
    <row r="60" ht="16.5" customHeight="1"/>
    <row r="63" ht="16.5" customHeight="1"/>
    <row r="64" ht="16.5" customHeight="1"/>
    <row r="66" ht="16.5" customHeight="1"/>
    <row r="67" ht="17.25" customHeight="1"/>
    <row r="69" ht="16.5" customHeight="1"/>
    <row r="70" ht="27.75" customHeight="1"/>
    <row r="72" ht="16.5" customHeight="1"/>
    <row r="75" ht="17.25" customHeight="1"/>
    <row r="76" ht="16.5" customHeight="1"/>
    <row r="78" ht="16.5" customHeight="1"/>
    <row r="82" ht="41.25" customHeight="1"/>
    <row r="85" ht="16.5" customHeight="1"/>
    <row r="88" ht="27.75" customHeight="1"/>
    <row r="93" ht="16.5" customHeight="1"/>
    <row r="96" ht="27.75" customHeight="1"/>
    <row r="99" ht="16.5" customHeight="1"/>
    <row r="102" ht="27.75" customHeight="1"/>
    <row r="105" ht="16.5" customHeight="1"/>
  </sheetData>
  <mergeCells count="21">
    <mergeCell ref="B23:B28"/>
    <mergeCell ref="C27:C28"/>
    <mergeCell ref="C24:C25"/>
    <mergeCell ref="C26:D26"/>
    <mergeCell ref="C12:C13"/>
    <mergeCell ref="C14:D14"/>
    <mergeCell ref="C15:C16"/>
    <mergeCell ref="B11:B16"/>
    <mergeCell ref="C20:D20"/>
    <mergeCell ref="C21:C22"/>
    <mergeCell ref="B17:B22"/>
    <mergeCell ref="C17:D17"/>
    <mergeCell ref="C18:C19"/>
    <mergeCell ref="C11:D11"/>
    <mergeCell ref="C23:D23"/>
    <mergeCell ref="B4:D4"/>
    <mergeCell ref="C8:D8"/>
    <mergeCell ref="B5:B10"/>
    <mergeCell ref="C5:D5"/>
    <mergeCell ref="C9:C10"/>
    <mergeCell ref="C6:C7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47"/>
  <sheetViews>
    <sheetView zoomScale="85" zoomScaleNormal="85" workbookViewId="0">
      <selection activeCell="N24" sqref="N24"/>
    </sheetView>
  </sheetViews>
  <sheetFormatPr defaultRowHeight="17.399999999999999"/>
  <cols>
    <col min="2" max="9" width="15.59765625" customWidth="1"/>
    <col min="10" max="10" width="15.59765625" style="15" customWidth="1"/>
    <col min="11" max="11" width="16.09765625" customWidth="1"/>
    <col min="12" max="12" width="16.5" bestFit="1" customWidth="1"/>
    <col min="14" max="14" width="13.3984375" customWidth="1"/>
    <col min="23" max="23" width="11.69921875" customWidth="1"/>
    <col min="24" max="24" width="12.09765625" customWidth="1"/>
    <col min="25" max="26" width="12.19921875" customWidth="1"/>
    <col min="27" max="27" width="12.09765625" customWidth="1"/>
  </cols>
  <sheetData>
    <row r="1" spans="2:27" ht="25.2">
      <c r="B1" s="47" t="s">
        <v>127</v>
      </c>
    </row>
    <row r="2" spans="2:27" ht="21">
      <c r="C2" s="2" t="s">
        <v>14</v>
      </c>
    </row>
    <row r="3" spans="2:27" ht="18" thickBot="1">
      <c r="I3" s="3"/>
      <c r="J3" s="16"/>
      <c r="L3" s="16" t="s">
        <v>28</v>
      </c>
    </row>
    <row r="4" spans="2:27" ht="30" customHeight="1">
      <c r="B4" s="136" t="s">
        <v>1</v>
      </c>
      <c r="C4" s="137"/>
      <c r="D4" s="137"/>
      <c r="E4" s="98">
        <v>2011</v>
      </c>
      <c r="F4" s="98">
        <v>2012</v>
      </c>
      <c r="G4" s="98">
        <v>2013</v>
      </c>
      <c r="H4" s="98">
        <v>2014</v>
      </c>
      <c r="I4" s="98">
        <v>2015</v>
      </c>
      <c r="J4" s="88">
        <v>2016</v>
      </c>
      <c r="K4" s="99">
        <v>2017</v>
      </c>
      <c r="L4" s="99">
        <v>2018</v>
      </c>
    </row>
    <row r="5" spans="2:27" ht="15" customHeight="1">
      <c r="B5" s="141" t="s">
        <v>15</v>
      </c>
      <c r="C5" s="155" t="s">
        <v>49</v>
      </c>
      <c r="D5" s="155"/>
      <c r="E5" s="124">
        <v>153330</v>
      </c>
      <c r="F5" s="124">
        <v>160514</v>
      </c>
      <c r="G5" s="124">
        <v>171402</v>
      </c>
      <c r="H5" s="124">
        <v>179854</v>
      </c>
      <c r="I5" s="124">
        <v>183105</v>
      </c>
      <c r="J5" s="125">
        <v>189284</v>
      </c>
      <c r="K5" s="126">
        <v>199344331.00000003</v>
      </c>
      <c r="L5" s="126">
        <v>201363981</v>
      </c>
      <c r="W5" s="7"/>
      <c r="X5" s="7"/>
      <c r="Y5" s="7"/>
      <c r="Z5" s="7"/>
      <c r="AA5" s="7"/>
    </row>
    <row r="6" spans="2:27" ht="15" customHeight="1">
      <c r="B6" s="141"/>
      <c r="C6" s="155" t="s">
        <v>2</v>
      </c>
      <c r="D6" s="94" t="s">
        <v>23</v>
      </c>
      <c r="E6" s="124">
        <v>115387</v>
      </c>
      <c r="F6" s="124">
        <v>122691</v>
      </c>
      <c r="G6" s="124">
        <v>132603</v>
      </c>
      <c r="H6" s="124">
        <v>141048</v>
      </c>
      <c r="I6" s="124">
        <v>145055</v>
      </c>
      <c r="J6" s="125">
        <v>151531</v>
      </c>
      <c r="K6" s="126">
        <v>161264547.42391488</v>
      </c>
      <c r="L6" s="126">
        <v>164103603</v>
      </c>
      <c r="W6" s="7"/>
      <c r="X6" s="7"/>
      <c r="Y6" s="7"/>
      <c r="Z6" s="7"/>
      <c r="AA6" s="7"/>
    </row>
    <row r="7" spans="2:27" ht="15" customHeight="1">
      <c r="B7" s="141"/>
      <c r="C7" s="155"/>
      <c r="D7" s="94" t="s">
        <v>24</v>
      </c>
      <c r="E7" s="124">
        <v>35829</v>
      </c>
      <c r="F7" s="124">
        <v>35652</v>
      </c>
      <c r="G7" s="124">
        <v>36462</v>
      </c>
      <c r="H7" s="124">
        <v>36451</v>
      </c>
      <c r="I7" s="124">
        <v>35804</v>
      </c>
      <c r="J7" s="125">
        <v>35544</v>
      </c>
      <c r="K7" s="126">
        <v>35856264.017688811</v>
      </c>
      <c r="L7" s="126">
        <v>35098609</v>
      </c>
      <c r="W7" s="7"/>
      <c r="X7" s="7"/>
      <c r="Y7" s="7"/>
      <c r="Z7" s="7"/>
      <c r="AA7" s="7"/>
    </row>
    <row r="8" spans="2:27" ht="15" customHeight="1">
      <c r="B8" s="141"/>
      <c r="C8" s="155"/>
      <c r="D8" s="94" t="s">
        <v>25</v>
      </c>
      <c r="E8" s="124">
        <v>2114</v>
      </c>
      <c r="F8" s="124">
        <v>2171</v>
      </c>
      <c r="G8" s="124">
        <v>2337</v>
      </c>
      <c r="H8" s="124">
        <v>2355</v>
      </c>
      <c r="I8" s="124">
        <v>2246</v>
      </c>
      <c r="J8" s="125">
        <v>2209</v>
      </c>
      <c r="K8" s="126">
        <v>2223519.558396332</v>
      </c>
      <c r="L8" s="126">
        <v>2161769</v>
      </c>
    </row>
    <row r="9" spans="2:27" ht="15" customHeight="1">
      <c r="B9" s="141"/>
      <c r="C9" s="155"/>
      <c r="D9" s="94" t="s">
        <v>26</v>
      </c>
      <c r="E9" s="124">
        <v>0</v>
      </c>
      <c r="F9" s="124">
        <v>0</v>
      </c>
      <c r="G9" s="124">
        <v>0</v>
      </c>
      <c r="H9" s="124">
        <v>0</v>
      </c>
      <c r="I9" s="124">
        <v>0</v>
      </c>
      <c r="J9" s="125">
        <v>0</v>
      </c>
      <c r="K9" s="126">
        <v>0</v>
      </c>
      <c r="L9" s="126"/>
      <c r="W9" s="7"/>
      <c r="X9" s="7"/>
      <c r="Y9" s="7"/>
      <c r="Z9" s="7"/>
      <c r="AA9" s="7"/>
    </row>
    <row r="10" spans="2:27" ht="15" customHeight="1">
      <c r="B10" s="141"/>
      <c r="C10" s="155"/>
      <c r="D10" s="94" t="s">
        <v>27</v>
      </c>
      <c r="E10" s="124">
        <v>0</v>
      </c>
      <c r="F10" s="124">
        <v>0</v>
      </c>
      <c r="G10" s="124">
        <v>0</v>
      </c>
      <c r="H10" s="124">
        <v>0</v>
      </c>
      <c r="I10" s="124">
        <v>0</v>
      </c>
      <c r="J10" s="125">
        <v>0</v>
      </c>
      <c r="K10" s="126">
        <v>0</v>
      </c>
      <c r="L10" s="126"/>
      <c r="W10" s="8"/>
      <c r="X10" s="8"/>
      <c r="Y10" s="8"/>
      <c r="Z10" s="8"/>
      <c r="AA10" s="8"/>
    </row>
    <row r="11" spans="2:27" ht="15" customHeight="1">
      <c r="B11" s="141"/>
      <c r="C11" s="155" t="s">
        <v>22</v>
      </c>
      <c r="D11" s="155"/>
      <c r="E11" s="124">
        <v>136822.674</v>
      </c>
      <c r="F11" s="124">
        <v>157429.723</v>
      </c>
      <c r="G11" s="124">
        <v>168414.14499999999</v>
      </c>
      <c r="H11" s="124">
        <v>177390.215</v>
      </c>
      <c r="I11" s="124">
        <v>194598.72099999999</v>
      </c>
      <c r="J11" s="125">
        <v>213455</v>
      </c>
      <c r="K11" s="126">
        <v>226410901178.95828</v>
      </c>
      <c r="L11" s="126">
        <v>186114253</v>
      </c>
      <c r="W11" s="8"/>
      <c r="X11" s="8"/>
      <c r="Y11" s="8"/>
      <c r="Z11" s="8"/>
      <c r="AA11" s="8"/>
    </row>
    <row r="12" spans="2:27" ht="15" customHeight="1">
      <c r="B12" s="141"/>
      <c r="C12" s="155" t="s">
        <v>2</v>
      </c>
      <c r="D12" s="94" t="s">
        <v>23</v>
      </c>
      <c r="E12" s="124">
        <v>102966.175</v>
      </c>
      <c r="F12" s="124">
        <v>120353.236</v>
      </c>
      <c r="G12" s="124">
        <v>130298.804</v>
      </c>
      <c r="H12" s="124">
        <v>139120.571</v>
      </c>
      <c r="I12" s="124">
        <v>154209.73199999999</v>
      </c>
      <c r="J12" s="125">
        <v>170886</v>
      </c>
      <c r="K12" s="126">
        <v>183168588239.29733</v>
      </c>
      <c r="L12" s="126">
        <v>39797108</v>
      </c>
      <c r="W12" s="8"/>
      <c r="X12" s="8"/>
      <c r="Y12" s="8"/>
      <c r="Z12" s="8"/>
      <c r="AA12" s="8"/>
    </row>
    <row r="13" spans="2:27" ht="15" customHeight="1">
      <c r="B13" s="141"/>
      <c r="C13" s="155"/>
      <c r="D13" s="94" t="s">
        <v>24</v>
      </c>
      <c r="E13" s="124">
        <v>31969.986000000001</v>
      </c>
      <c r="F13" s="124">
        <v>34948.142999999996</v>
      </c>
      <c r="G13" s="124">
        <v>35819.961000000003</v>
      </c>
      <c r="H13" s="124">
        <v>35946.906999999999</v>
      </c>
      <c r="I13" s="124">
        <v>38005.360000000001</v>
      </c>
      <c r="J13" s="125">
        <v>40078</v>
      </c>
      <c r="K13" s="126">
        <v>40717486922.462517</v>
      </c>
      <c r="L13" s="126">
        <v>2451081</v>
      </c>
    </row>
    <row r="14" spans="2:27" ht="15" customHeight="1">
      <c r="B14" s="141"/>
      <c r="C14" s="155"/>
      <c r="D14" s="94" t="s">
        <v>25</v>
      </c>
      <c r="E14" s="124">
        <v>1886.5129999999999</v>
      </c>
      <c r="F14" s="124">
        <v>2128.3440000000001</v>
      </c>
      <c r="G14" s="124">
        <v>2295.38</v>
      </c>
      <c r="H14" s="124">
        <v>2322.7370000000001</v>
      </c>
      <c r="I14" s="124">
        <v>2383.6289999999999</v>
      </c>
      <c r="J14" s="125">
        <v>2491</v>
      </c>
      <c r="K14" s="126">
        <v>2524826017.1984243</v>
      </c>
      <c r="L14" s="126">
        <v>228362442</v>
      </c>
      <c r="W14" s="8"/>
      <c r="X14" s="8"/>
      <c r="Y14" s="8"/>
      <c r="Z14" s="8"/>
      <c r="AA14" s="8"/>
    </row>
    <row r="15" spans="2:27" ht="15" customHeight="1">
      <c r="B15" s="141"/>
      <c r="C15" s="155"/>
      <c r="D15" s="94" t="s">
        <v>26</v>
      </c>
      <c r="E15" s="124">
        <v>0</v>
      </c>
      <c r="F15" s="124">
        <v>0</v>
      </c>
      <c r="G15" s="124">
        <v>0</v>
      </c>
      <c r="H15" s="124">
        <v>0</v>
      </c>
      <c r="I15" s="124">
        <v>0</v>
      </c>
      <c r="J15" s="125">
        <v>0</v>
      </c>
      <c r="K15" s="126">
        <v>0</v>
      </c>
      <c r="L15" s="126" t="s">
        <v>185</v>
      </c>
      <c r="W15" s="8"/>
      <c r="X15" s="8"/>
      <c r="Y15" s="8"/>
      <c r="Z15" s="8"/>
      <c r="AA15" s="8"/>
    </row>
    <row r="16" spans="2:27" ht="15" customHeight="1">
      <c r="B16" s="141"/>
      <c r="C16" s="155"/>
      <c r="D16" s="94" t="s">
        <v>27</v>
      </c>
      <c r="E16" s="124">
        <v>0</v>
      </c>
      <c r="F16" s="124">
        <v>0</v>
      </c>
      <c r="G16" s="124">
        <v>0</v>
      </c>
      <c r="H16" s="124">
        <v>0</v>
      </c>
      <c r="I16" s="124">
        <v>0</v>
      </c>
      <c r="J16" s="125">
        <v>0</v>
      </c>
      <c r="K16" s="126">
        <v>0</v>
      </c>
      <c r="L16" s="126" t="s">
        <v>185</v>
      </c>
      <c r="W16" s="8"/>
      <c r="X16" s="8"/>
      <c r="Y16" s="8"/>
      <c r="Z16" s="8"/>
      <c r="AA16" s="8"/>
    </row>
    <row r="17" spans="2:27" ht="15" customHeight="1">
      <c r="B17" s="141" t="s">
        <v>63</v>
      </c>
      <c r="C17" s="155" t="s">
        <v>20</v>
      </c>
      <c r="D17" s="155"/>
      <c r="E17" s="124">
        <v>0</v>
      </c>
      <c r="F17" s="124">
        <v>5915.7349999999997</v>
      </c>
      <c r="G17" s="124">
        <v>6499.4389999999994</v>
      </c>
      <c r="H17" s="124">
        <v>7020.26</v>
      </c>
      <c r="I17" s="124">
        <v>7510.4240000000009</v>
      </c>
      <c r="J17" s="125">
        <v>10288.119000000001</v>
      </c>
      <c r="K17" s="126">
        <v>11526</v>
      </c>
      <c r="L17" s="126">
        <v>11847</v>
      </c>
      <c r="W17" s="8"/>
      <c r="X17" s="8"/>
      <c r="Y17" s="8"/>
      <c r="Z17" s="8"/>
      <c r="AA17" s="8"/>
    </row>
    <row r="18" spans="2:27" ht="15" customHeight="1">
      <c r="B18" s="141"/>
      <c r="C18" s="155" t="s">
        <v>2</v>
      </c>
      <c r="D18" s="94" t="s">
        <v>23</v>
      </c>
      <c r="E18" s="124">
        <v>0</v>
      </c>
      <c r="F18" s="124">
        <v>4781.9769999999999</v>
      </c>
      <c r="G18" s="124">
        <v>5261.5479999999998</v>
      </c>
      <c r="H18" s="124">
        <v>5749.3670000000002</v>
      </c>
      <c r="I18" s="124">
        <v>6192.1310000000003</v>
      </c>
      <c r="J18" s="125">
        <v>8615.8549999999996</v>
      </c>
      <c r="K18" s="126">
        <v>9765</v>
      </c>
      <c r="L18" s="126">
        <v>10128</v>
      </c>
    </row>
    <row r="19" spans="2:27" ht="15" customHeight="1">
      <c r="B19" s="141"/>
      <c r="C19" s="155"/>
      <c r="D19" s="94" t="s">
        <v>24</v>
      </c>
      <c r="E19" s="124">
        <v>0</v>
      </c>
      <c r="F19" s="124">
        <v>1022.241</v>
      </c>
      <c r="G19" s="124">
        <v>1122.183</v>
      </c>
      <c r="H19" s="124">
        <v>1146.981</v>
      </c>
      <c r="I19" s="124">
        <v>1191.5989999999999</v>
      </c>
      <c r="J19" s="125">
        <v>1504.278</v>
      </c>
      <c r="K19" s="126">
        <v>1581</v>
      </c>
      <c r="L19" s="126">
        <v>1550</v>
      </c>
    </row>
    <row r="20" spans="2:27" ht="15" customHeight="1">
      <c r="B20" s="141"/>
      <c r="C20" s="155"/>
      <c r="D20" s="94" t="s">
        <v>25</v>
      </c>
      <c r="E20" s="124">
        <v>0</v>
      </c>
      <c r="F20" s="124">
        <v>111.517</v>
      </c>
      <c r="G20" s="124">
        <v>115.708</v>
      </c>
      <c r="H20" s="124">
        <v>123.91200000000001</v>
      </c>
      <c r="I20" s="124">
        <v>126.694</v>
      </c>
      <c r="J20" s="125">
        <v>167.98599999999999</v>
      </c>
      <c r="K20" s="126">
        <v>178</v>
      </c>
      <c r="L20" s="126">
        <v>168</v>
      </c>
    </row>
    <row r="21" spans="2:27" ht="15" customHeight="1">
      <c r="B21" s="141"/>
      <c r="C21" s="155"/>
      <c r="D21" s="94" t="s">
        <v>26</v>
      </c>
      <c r="E21" s="124">
        <v>0</v>
      </c>
      <c r="F21" s="124">
        <v>0</v>
      </c>
      <c r="G21" s="124">
        <v>0</v>
      </c>
      <c r="H21" s="124">
        <v>0</v>
      </c>
      <c r="I21" s="124">
        <v>0</v>
      </c>
      <c r="J21" s="125">
        <v>0</v>
      </c>
      <c r="K21" s="126">
        <v>0</v>
      </c>
      <c r="L21" s="126">
        <v>0</v>
      </c>
    </row>
    <row r="22" spans="2:27" ht="15" customHeight="1">
      <c r="B22" s="141"/>
      <c r="C22" s="155"/>
      <c r="D22" s="94" t="s">
        <v>27</v>
      </c>
      <c r="E22" s="124">
        <v>0</v>
      </c>
      <c r="F22" s="124">
        <v>0</v>
      </c>
      <c r="G22" s="124">
        <v>0</v>
      </c>
      <c r="H22" s="124">
        <v>0</v>
      </c>
      <c r="I22" s="124">
        <v>0</v>
      </c>
      <c r="J22" s="125">
        <v>0</v>
      </c>
      <c r="K22" s="126">
        <v>0</v>
      </c>
      <c r="L22" s="126">
        <v>0</v>
      </c>
    </row>
    <row r="23" spans="2:27" ht="15" customHeight="1">
      <c r="B23" s="141"/>
      <c r="C23" s="155" t="s">
        <v>22</v>
      </c>
      <c r="D23" s="155"/>
      <c r="E23" s="124">
        <v>0</v>
      </c>
      <c r="F23" s="124">
        <v>10352.536249999999</v>
      </c>
      <c r="G23" s="124">
        <v>11374.018250000001</v>
      </c>
      <c r="H23" s="124">
        <v>13689.507</v>
      </c>
      <c r="I23" s="124">
        <v>16147.411599999999</v>
      </c>
      <c r="J23" s="125">
        <v>22119.455850000002</v>
      </c>
      <c r="K23" s="126">
        <v>24777</v>
      </c>
      <c r="L23" s="126">
        <v>25468</v>
      </c>
    </row>
    <row r="24" spans="2:27" ht="15" customHeight="1">
      <c r="B24" s="141"/>
      <c r="C24" s="155" t="s">
        <v>2</v>
      </c>
      <c r="D24" s="94" t="s">
        <v>23</v>
      </c>
      <c r="E24" s="124">
        <v>0</v>
      </c>
      <c r="F24" s="124">
        <v>8368.45975</v>
      </c>
      <c r="G24" s="124">
        <v>9207.7090000000007</v>
      </c>
      <c r="H24" s="124">
        <v>11211.265649999999</v>
      </c>
      <c r="I24" s="124">
        <v>13313.08165</v>
      </c>
      <c r="J24" s="125">
        <v>18524.088250000001</v>
      </c>
      <c r="K24" s="126">
        <v>20995</v>
      </c>
      <c r="L24" s="126">
        <v>21774</v>
      </c>
    </row>
    <row r="25" spans="2:27" ht="15" customHeight="1">
      <c r="B25" s="141"/>
      <c r="C25" s="155"/>
      <c r="D25" s="94" t="s">
        <v>24</v>
      </c>
      <c r="E25" s="124">
        <v>0</v>
      </c>
      <c r="F25" s="124">
        <v>1788.92175</v>
      </c>
      <c r="G25" s="124">
        <v>1963.82025</v>
      </c>
      <c r="H25" s="124">
        <v>2236.6129500000002</v>
      </c>
      <c r="I25" s="124">
        <v>2561.9378499999998</v>
      </c>
      <c r="J25" s="125">
        <v>3234.1977000000002</v>
      </c>
      <c r="K25" s="126">
        <v>3399</v>
      </c>
      <c r="L25" s="126">
        <v>3333</v>
      </c>
    </row>
    <row r="26" spans="2:27" ht="15" customHeight="1">
      <c r="B26" s="141"/>
      <c r="C26" s="155"/>
      <c r="D26" s="94" t="s">
        <v>25</v>
      </c>
      <c r="E26" s="124">
        <v>0</v>
      </c>
      <c r="F26" s="124">
        <v>195.15475000000001</v>
      </c>
      <c r="G26" s="124">
        <v>202.489</v>
      </c>
      <c r="H26" s="124">
        <v>241.6284</v>
      </c>
      <c r="I26" s="124">
        <v>272.39210000000003</v>
      </c>
      <c r="J26" s="125">
        <v>361.16989999999998</v>
      </c>
      <c r="K26" s="126">
        <v>383</v>
      </c>
      <c r="L26" s="126">
        <v>361</v>
      </c>
    </row>
    <row r="27" spans="2:27" ht="15" customHeight="1">
      <c r="B27" s="141"/>
      <c r="C27" s="155"/>
      <c r="D27" s="94" t="s">
        <v>26</v>
      </c>
      <c r="E27" s="124">
        <v>0</v>
      </c>
      <c r="F27" s="124">
        <v>0</v>
      </c>
      <c r="G27" s="124">
        <v>0</v>
      </c>
      <c r="H27" s="124">
        <v>0</v>
      </c>
      <c r="I27" s="124">
        <v>0</v>
      </c>
      <c r="J27" s="125">
        <v>0</v>
      </c>
      <c r="K27" s="126">
        <v>0</v>
      </c>
      <c r="L27" s="126">
        <v>0</v>
      </c>
    </row>
    <row r="28" spans="2:27" ht="15" customHeight="1">
      <c r="B28" s="141"/>
      <c r="C28" s="155"/>
      <c r="D28" s="94" t="s">
        <v>27</v>
      </c>
      <c r="E28" s="124">
        <v>0</v>
      </c>
      <c r="F28" s="124">
        <v>0</v>
      </c>
      <c r="G28" s="124">
        <v>0</v>
      </c>
      <c r="H28" s="124">
        <v>0</v>
      </c>
      <c r="I28" s="124">
        <v>0</v>
      </c>
      <c r="J28" s="125">
        <v>0</v>
      </c>
      <c r="K28" s="126">
        <v>0</v>
      </c>
      <c r="L28" s="126">
        <v>0</v>
      </c>
    </row>
    <row r="29" spans="2:27" s="15" customFormat="1" ht="15" customHeight="1">
      <c r="B29" s="141" t="s">
        <v>69</v>
      </c>
      <c r="C29" s="155" t="s">
        <v>20</v>
      </c>
      <c r="D29" s="155"/>
      <c r="E29" s="124">
        <v>0</v>
      </c>
      <c r="F29" s="124">
        <v>0</v>
      </c>
      <c r="G29" s="124">
        <v>0</v>
      </c>
      <c r="H29" s="124">
        <v>0</v>
      </c>
      <c r="I29" s="124">
        <v>0</v>
      </c>
      <c r="J29" s="127">
        <v>3969</v>
      </c>
      <c r="K29" s="128">
        <v>4779</v>
      </c>
      <c r="L29" s="128">
        <v>6647</v>
      </c>
      <c r="M29"/>
      <c r="N29"/>
      <c r="O29"/>
      <c r="P29"/>
      <c r="Q29"/>
      <c r="R29"/>
      <c r="S29"/>
      <c r="T29"/>
      <c r="U29"/>
    </row>
    <row r="30" spans="2:27" s="15" customFormat="1" ht="15" customHeight="1">
      <c r="B30" s="141"/>
      <c r="C30" s="155" t="s">
        <v>2</v>
      </c>
      <c r="D30" s="94" t="s">
        <v>23</v>
      </c>
      <c r="E30" s="124">
        <v>0</v>
      </c>
      <c r="F30" s="124">
        <v>0</v>
      </c>
      <c r="G30" s="124">
        <v>0</v>
      </c>
      <c r="H30" s="124">
        <v>0</v>
      </c>
      <c r="I30" s="124">
        <v>0</v>
      </c>
      <c r="J30" s="129">
        <v>3468</v>
      </c>
      <c r="K30" s="130">
        <v>4175</v>
      </c>
      <c r="L30" s="130">
        <v>5836</v>
      </c>
      <c r="M30"/>
      <c r="N30"/>
      <c r="O30"/>
      <c r="P30"/>
      <c r="Q30"/>
      <c r="R30"/>
      <c r="S30"/>
      <c r="T30"/>
      <c r="U30"/>
    </row>
    <row r="31" spans="2:27" s="15" customFormat="1" ht="15" customHeight="1">
      <c r="B31" s="141"/>
      <c r="C31" s="155"/>
      <c r="D31" s="94" t="s">
        <v>24</v>
      </c>
      <c r="E31" s="124">
        <v>0</v>
      </c>
      <c r="F31" s="124">
        <v>0</v>
      </c>
      <c r="G31" s="124">
        <v>0</v>
      </c>
      <c r="H31" s="124">
        <v>0</v>
      </c>
      <c r="I31" s="124">
        <v>0</v>
      </c>
      <c r="J31" s="129">
        <v>441</v>
      </c>
      <c r="K31" s="130">
        <v>535</v>
      </c>
      <c r="L31" s="130">
        <v>723</v>
      </c>
      <c r="M31"/>
      <c r="N31"/>
      <c r="O31"/>
      <c r="P31"/>
      <c r="Q31"/>
      <c r="R31"/>
      <c r="S31"/>
      <c r="T31"/>
      <c r="U31"/>
    </row>
    <row r="32" spans="2:27" s="15" customFormat="1" ht="15" customHeight="1">
      <c r="B32" s="141"/>
      <c r="C32" s="155"/>
      <c r="D32" s="94" t="s">
        <v>25</v>
      </c>
      <c r="E32" s="124">
        <v>0</v>
      </c>
      <c r="F32" s="124">
        <v>0</v>
      </c>
      <c r="G32" s="124">
        <v>0</v>
      </c>
      <c r="H32" s="124">
        <v>0</v>
      </c>
      <c r="I32" s="124">
        <v>0</v>
      </c>
      <c r="J32" s="129">
        <v>60</v>
      </c>
      <c r="K32" s="130">
        <v>69</v>
      </c>
      <c r="L32" s="130">
        <v>87</v>
      </c>
      <c r="M32"/>
      <c r="N32"/>
      <c r="O32"/>
      <c r="P32"/>
      <c r="Q32"/>
      <c r="R32" s="24"/>
      <c r="S32" s="24"/>
      <c r="T32" s="24"/>
      <c r="U32"/>
    </row>
    <row r="33" spans="2:21" s="15" customFormat="1" ht="15" customHeight="1">
      <c r="B33" s="141"/>
      <c r="C33" s="155"/>
      <c r="D33" s="94" t="s">
        <v>26</v>
      </c>
      <c r="E33" s="124">
        <v>0</v>
      </c>
      <c r="F33" s="124">
        <v>0</v>
      </c>
      <c r="G33" s="124">
        <v>0</v>
      </c>
      <c r="H33" s="124">
        <v>0</v>
      </c>
      <c r="I33" s="124">
        <v>0</v>
      </c>
      <c r="J33" s="129">
        <v>0</v>
      </c>
      <c r="K33" s="130">
        <v>0</v>
      </c>
      <c r="L33" s="130">
        <v>0</v>
      </c>
      <c r="M33"/>
      <c r="N33"/>
      <c r="O33"/>
      <c r="P33"/>
      <c r="Q33"/>
      <c r="R33"/>
      <c r="S33"/>
      <c r="T33"/>
      <c r="U33"/>
    </row>
    <row r="34" spans="2:21" s="15" customFormat="1" ht="15" customHeight="1">
      <c r="B34" s="141"/>
      <c r="C34" s="155"/>
      <c r="D34" s="94" t="s">
        <v>27</v>
      </c>
      <c r="E34" s="124">
        <v>0</v>
      </c>
      <c r="F34" s="124">
        <v>0</v>
      </c>
      <c r="G34" s="124">
        <v>0</v>
      </c>
      <c r="H34" s="124">
        <v>0</v>
      </c>
      <c r="I34" s="124">
        <v>0</v>
      </c>
      <c r="J34" s="129">
        <v>0</v>
      </c>
      <c r="K34" s="130">
        <v>0</v>
      </c>
      <c r="L34" s="130">
        <v>0</v>
      </c>
      <c r="M34"/>
      <c r="N34"/>
      <c r="O34"/>
      <c r="P34"/>
      <c r="Q34"/>
      <c r="R34"/>
      <c r="S34"/>
      <c r="T34"/>
      <c r="U34"/>
    </row>
    <row r="35" spans="2:21" s="15" customFormat="1" ht="15" customHeight="1">
      <c r="B35" s="141"/>
      <c r="C35" s="155" t="s">
        <v>22</v>
      </c>
      <c r="D35" s="155"/>
      <c r="E35" s="124">
        <v>0</v>
      </c>
      <c r="F35" s="124">
        <v>0</v>
      </c>
      <c r="G35" s="124">
        <v>0</v>
      </c>
      <c r="H35" s="124">
        <v>0</v>
      </c>
      <c r="I35" s="124">
        <v>0</v>
      </c>
      <c r="J35" s="127">
        <v>6000</v>
      </c>
      <c r="K35" s="128">
        <v>7300</v>
      </c>
      <c r="L35" s="128">
        <v>11245</v>
      </c>
      <c r="M35"/>
      <c r="N35"/>
      <c r="O35"/>
      <c r="P35"/>
      <c r="Q35"/>
      <c r="R35"/>
      <c r="S35"/>
      <c r="T35"/>
      <c r="U35"/>
    </row>
    <row r="36" spans="2:21" s="15" customFormat="1" ht="15" customHeight="1">
      <c r="B36" s="141"/>
      <c r="C36" s="155" t="s">
        <v>2</v>
      </c>
      <c r="D36" s="94" t="s">
        <v>23</v>
      </c>
      <c r="E36" s="124">
        <v>0</v>
      </c>
      <c r="F36" s="124">
        <v>0</v>
      </c>
      <c r="G36" s="124">
        <v>0</v>
      </c>
      <c r="H36" s="124">
        <v>0</v>
      </c>
      <c r="I36" s="124">
        <v>0</v>
      </c>
      <c r="J36" s="129">
        <v>5268</v>
      </c>
      <c r="K36" s="130">
        <v>6410</v>
      </c>
      <c r="L36" s="130">
        <v>9869</v>
      </c>
      <c r="M36"/>
      <c r="N36"/>
      <c r="O36"/>
      <c r="P36"/>
      <c r="Q36"/>
      <c r="R36"/>
      <c r="S36"/>
      <c r="T36"/>
      <c r="U36"/>
    </row>
    <row r="37" spans="2:21" s="15" customFormat="1" ht="15" customHeight="1">
      <c r="B37" s="141"/>
      <c r="C37" s="155"/>
      <c r="D37" s="94" t="s">
        <v>24</v>
      </c>
      <c r="E37" s="124">
        <v>0</v>
      </c>
      <c r="F37" s="124">
        <v>0</v>
      </c>
      <c r="G37" s="124">
        <v>0</v>
      </c>
      <c r="H37" s="124">
        <v>0</v>
      </c>
      <c r="I37" s="124">
        <v>0</v>
      </c>
      <c r="J37" s="129">
        <v>637</v>
      </c>
      <c r="K37" s="130">
        <v>775</v>
      </c>
      <c r="L37" s="130">
        <v>1233</v>
      </c>
      <c r="M37"/>
      <c r="N37"/>
      <c r="O37"/>
      <c r="P37"/>
      <c r="Q37"/>
      <c r="R37"/>
      <c r="S37"/>
      <c r="T37"/>
      <c r="U37"/>
    </row>
    <row r="38" spans="2:21" s="15" customFormat="1" ht="15" customHeight="1">
      <c r="B38" s="141"/>
      <c r="C38" s="155"/>
      <c r="D38" s="94" t="s">
        <v>25</v>
      </c>
      <c r="E38" s="124">
        <v>0</v>
      </c>
      <c r="F38" s="124">
        <v>0</v>
      </c>
      <c r="G38" s="124">
        <v>0</v>
      </c>
      <c r="H38" s="124">
        <v>0</v>
      </c>
      <c r="I38" s="124">
        <v>0</v>
      </c>
      <c r="J38" s="129">
        <v>94</v>
      </c>
      <c r="K38" s="130">
        <v>115</v>
      </c>
      <c r="L38" s="130">
        <v>142</v>
      </c>
      <c r="M38"/>
      <c r="N38"/>
      <c r="O38"/>
      <c r="P38"/>
      <c r="Q38"/>
      <c r="R38"/>
      <c r="S38"/>
      <c r="T38"/>
      <c r="U38"/>
    </row>
    <row r="39" spans="2:21" s="15" customFormat="1" ht="15" customHeight="1">
      <c r="B39" s="141"/>
      <c r="C39" s="155"/>
      <c r="D39" s="94" t="s">
        <v>26</v>
      </c>
      <c r="E39" s="124">
        <v>0</v>
      </c>
      <c r="F39" s="124">
        <v>0</v>
      </c>
      <c r="G39" s="124">
        <v>0</v>
      </c>
      <c r="H39" s="124">
        <v>0</v>
      </c>
      <c r="I39" s="124">
        <v>0</v>
      </c>
      <c r="J39" s="125">
        <v>0</v>
      </c>
      <c r="K39" s="126">
        <v>0</v>
      </c>
      <c r="L39" s="126">
        <v>0</v>
      </c>
      <c r="M39"/>
      <c r="N39"/>
      <c r="O39"/>
      <c r="P39"/>
      <c r="Q39"/>
      <c r="R39"/>
      <c r="S39"/>
      <c r="T39"/>
      <c r="U39"/>
    </row>
    <row r="40" spans="2:21" s="15" customFormat="1" ht="15" customHeight="1">
      <c r="B40" s="141"/>
      <c r="C40" s="155"/>
      <c r="D40" s="94" t="s">
        <v>27</v>
      </c>
      <c r="E40" s="124">
        <v>0</v>
      </c>
      <c r="F40" s="124">
        <v>0</v>
      </c>
      <c r="G40" s="124">
        <v>0</v>
      </c>
      <c r="H40" s="124">
        <v>0</v>
      </c>
      <c r="I40" s="124">
        <v>0</v>
      </c>
      <c r="J40" s="125">
        <v>0</v>
      </c>
      <c r="K40" s="126">
        <v>0</v>
      </c>
      <c r="L40" s="126">
        <v>0</v>
      </c>
      <c r="M40"/>
      <c r="N40"/>
      <c r="O40"/>
      <c r="P40"/>
      <c r="Q40"/>
      <c r="R40"/>
      <c r="S40"/>
      <c r="T40"/>
      <c r="U40"/>
    </row>
    <row r="41" spans="2:21" ht="15" customHeight="1">
      <c r="B41" s="141" t="s">
        <v>57</v>
      </c>
      <c r="C41" s="155" t="s">
        <v>20</v>
      </c>
      <c r="D41" s="155"/>
      <c r="E41" s="124">
        <v>3282</v>
      </c>
      <c r="F41" s="124">
        <v>4567</v>
      </c>
      <c r="G41" s="124">
        <v>5398</v>
      </c>
      <c r="H41" s="124">
        <v>5917</v>
      </c>
      <c r="I41" s="124">
        <v>6196</v>
      </c>
      <c r="J41" s="125">
        <v>6780</v>
      </c>
      <c r="K41" s="126">
        <v>7320</v>
      </c>
      <c r="L41" s="126">
        <v>8014</v>
      </c>
    </row>
    <row r="42" spans="2:21" ht="15" customHeight="1">
      <c r="B42" s="141"/>
      <c r="C42" s="155" t="s">
        <v>2</v>
      </c>
      <c r="D42" s="94" t="s">
        <v>23</v>
      </c>
      <c r="E42" s="124">
        <v>2055</v>
      </c>
      <c r="F42" s="124">
        <v>2952</v>
      </c>
      <c r="G42" s="124">
        <v>3617</v>
      </c>
      <c r="H42" s="124">
        <v>4065</v>
      </c>
      <c r="I42" s="124">
        <v>4342</v>
      </c>
      <c r="J42" s="125">
        <v>4870</v>
      </c>
      <c r="K42" s="126">
        <v>5320</v>
      </c>
      <c r="L42" s="126">
        <v>5949</v>
      </c>
    </row>
    <row r="43" spans="2:21" ht="15" customHeight="1">
      <c r="B43" s="141"/>
      <c r="C43" s="155"/>
      <c r="D43" s="94" t="s">
        <v>24</v>
      </c>
      <c r="E43" s="124">
        <v>1152</v>
      </c>
      <c r="F43" s="124">
        <v>1511</v>
      </c>
      <c r="G43" s="124">
        <v>1655</v>
      </c>
      <c r="H43" s="124">
        <v>1720</v>
      </c>
      <c r="I43" s="124">
        <v>1721</v>
      </c>
      <c r="J43" s="125">
        <v>1779</v>
      </c>
      <c r="K43" s="126">
        <v>1868</v>
      </c>
      <c r="L43" s="126">
        <v>1930</v>
      </c>
    </row>
    <row r="44" spans="2:21" ht="15" customHeight="1">
      <c r="B44" s="141"/>
      <c r="C44" s="155"/>
      <c r="D44" s="94" t="s">
        <v>25</v>
      </c>
      <c r="E44" s="124">
        <v>75</v>
      </c>
      <c r="F44" s="124">
        <v>104</v>
      </c>
      <c r="G44" s="124">
        <v>126</v>
      </c>
      <c r="H44" s="124">
        <v>132</v>
      </c>
      <c r="I44" s="124">
        <v>133</v>
      </c>
      <c r="J44" s="125">
        <v>131</v>
      </c>
      <c r="K44" s="126">
        <v>132</v>
      </c>
      <c r="L44" s="126">
        <v>135</v>
      </c>
    </row>
    <row r="45" spans="2:21" ht="15" customHeight="1">
      <c r="B45" s="141"/>
      <c r="C45" s="155"/>
      <c r="D45" s="94" t="s">
        <v>26</v>
      </c>
      <c r="E45" s="124" t="s">
        <v>176</v>
      </c>
      <c r="F45" s="124" t="s">
        <v>176</v>
      </c>
      <c r="G45" s="124" t="s">
        <v>176</v>
      </c>
      <c r="H45" s="124" t="s">
        <v>176</v>
      </c>
      <c r="I45" s="124" t="s">
        <v>176</v>
      </c>
      <c r="J45" s="125" t="s">
        <v>176</v>
      </c>
      <c r="K45" s="126" t="s">
        <v>176</v>
      </c>
      <c r="L45" s="126" t="s">
        <v>177</v>
      </c>
    </row>
    <row r="46" spans="2:21" ht="15" customHeight="1">
      <c r="B46" s="141"/>
      <c r="C46" s="155"/>
      <c r="D46" s="94" t="s">
        <v>27</v>
      </c>
      <c r="E46" s="124" t="s">
        <v>176</v>
      </c>
      <c r="F46" s="124" t="s">
        <v>176</v>
      </c>
      <c r="G46" s="124" t="s">
        <v>176</v>
      </c>
      <c r="H46" s="124" t="s">
        <v>176</v>
      </c>
      <c r="I46" s="124" t="s">
        <v>176</v>
      </c>
      <c r="J46" s="125" t="s">
        <v>176</v>
      </c>
      <c r="K46" s="126" t="s">
        <v>176</v>
      </c>
      <c r="L46" s="126" t="s">
        <v>177</v>
      </c>
    </row>
    <row r="47" spans="2:21" ht="15" customHeight="1">
      <c r="B47" s="141"/>
      <c r="C47" s="155" t="s">
        <v>22</v>
      </c>
      <c r="D47" s="155"/>
      <c r="E47" s="124">
        <v>5679</v>
      </c>
      <c r="F47" s="124">
        <v>7965</v>
      </c>
      <c r="G47" s="124">
        <v>9455</v>
      </c>
      <c r="H47" s="124">
        <v>10195</v>
      </c>
      <c r="I47" s="124">
        <v>11149</v>
      </c>
      <c r="J47" s="125">
        <v>12813</v>
      </c>
      <c r="K47" s="126">
        <v>13596</v>
      </c>
      <c r="L47" s="126">
        <v>15476</v>
      </c>
    </row>
    <row r="48" spans="2:21" ht="15" customHeight="1">
      <c r="B48" s="141"/>
      <c r="C48" s="155" t="s">
        <v>2</v>
      </c>
      <c r="D48" s="94" t="s">
        <v>23</v>
      </c>
      <c r="E48" s="124">
        <v>3592</v>
      </c>
      <c r="F48" s="124">
        <v>5188</v>
      </c>
      <c r="G48" s="124">
        <v>6373</v>
      </c>
      <c r="H48" s="124">
        <v>7025</v>
      </c>
      <c r="I48" s="124">
        <v>7842</v>
      </c>
      <c r="J48" s="125">
        <v>9249</v>
      </c>
      <c r="K48" s="126">
        <v>9932</v>
      </c>
      <c r="L48" s="126">
        <v>11585</v>
      </c>
    </row>
    <row r="49" spans="2:12" ht="15" customHeight="1">
      <c r="B49" s="141"/>
      <c r="C49" s="155"/>
      <c r="D49" s="94" t="s">
        <v>24</v>
      </c>
      <c r="E49" s="124">
        <v>1956</v>
      </c>
      <c r="F49" s="124">
        <v>2592</v>
      </c>
      <c r="G49" s="124">
        <v>2860</v>
      </c>
      <c r="H49" s="124">
        <v>2945</v>
      </c>
      <c r="I49" s="124">
        <v>3073</v>
      </c>
      <c r="J49" s="125">
        <v>3319</v>
      </c>
      <c r="K49" s="126">
        <v>3423</v>
      </c>
      <c r="L49" s="126">
        <v>3636</v>
      </c>
    </row>
    <row r="50" spans="2:12" ht="15" customHeight="1">
      <c r="B50" s="141"/>
      <c r="C50" s="155"/>
      <c r="D50" s="94" t="s">
        <v>25</v>
      </c>
      <c r="E50" s="124">
        <v>131</v>
      </c>
      <c r="F50" s="124">
        <v>185</v>
      </c>
      <c r="G50" s="124">
        <v>222</v>
      </c>
      <c r="H50" s="124">
        <v>225</v>
      </c>
      <c r="I50" s="124">
        <v>234</v>
      </c>
      <c r="J50" s="125">
        <v>245</v>
      </c>
      <c r="K50" s="126">
        <v>241</v>
      </c>
      <c r="L50" s="126">
        <v>255</v>
      </c>
    </row>
    <row r="51" spans="2:12" ht="15" customHeight="1">
      <c r="B51" s="141"/>
      <c r="C51" s="155"/>
      <c r="D51" s="94" t="s">
        <v>26</v>
      </c>
      <c r="E51" s="124" t="s">
        <v>176</v>
      </c>
      <c r="F51" s="124" t="s">
        <v>176</v>
      </c>
      <c r="G51" s="124" t="s">
        <v>176</v>
      </c>
      <c r="H51" s="124" t="s">
        <v>176</v>
      </c>
      <c r="I51" s="124" t="s">
        <v>176</v>
      </c>
      <c r="J51" s="125" t="s">
        <v>176</v>
      </c>
      <c r="K51" s="126" t="s">
        <v>176</v>
      </c>
      <c r="L51" s="126" t="s">
        <v>177</v>
      </c>
    </row>
    <row r="52" spans="2:12" ht="15" customHeight="1" thickBot="1">
      <c r="B52" s="145"/>
      <c r="C52" s="156"/>
      <c r="D52" s="96" t="s">
        <v>27</v>
      </c>
      <c r="E52" s="131" t="s">
        <v>176</v>
      </c>
      <c r="F52" s="131" t="s">
        <v>176</v>
      </c>
      <c r="G52" s="131" t="s">
        <v>176</v>
      </c>
      <c r="H52" s="131" t="s">
        <v>176</v>
      </c>
      <c r="I52" s="131" t="s">
        <v>176</v>
      </c>
      <c r="J52" s="132" t="s">
        <v>176</v>
      </c>
      <c r="K52" s="133" t="s">
        <v>176</v>
      </c>
      <c r="L52" s="133" t="s">
        <v>177</v>
      </c>
    </row>
    <row r="53" spans="2:12" ht="16.5" customHeight="1"/>
    <row r="59" spans="2:12" ht="32.25" customHeight="1"/>
    <row r="65" ht="27.75" customHeight="1"/>
    <row r="84" ht="17.25" customHeight="1"/>
    <row r="87" ht="27.75" customHeight="1"/>
    <row r="94" ht="16.5" customHeight="1"/>
    <row r="101" ht="27.75" customHeight="1"/>
    <row r="113" ht="27.75" customHeight="1"/>
    <row r="125" ht="41.25" customHeight="1"/>
    <row r="140" ht="27.75" customHeight="1"/>
    <row r="147" ht="16.5" customHeight="1"/>
  </sheetData>
  <mergeCells count="21">
    <mergeCell ref="C48:C52"/>
    <mergeCell ref="C6:C10"/>
    <mergeCell ref="C11:D11"/>
    <mergeCell ref="C12:C16"/>
    <mergeCell ref="B5:B16"/>
    <mergeCell ref="C5:D5"/>
    <mergeCell ref="C24:C28"/>
    <mergeCell ref="C17:D17"/>
    <mergeCell ref="C18:C22"/>
    <mergeCell ref="C23:D23"/>
    <mergeCell ref="B41:B52"/>
    <mergeCell ref="C41:D41"/>
    <mergeCell ref="C42:C46"/>
    <mergeCell ref="C47:D47"/>
    <mergeCell ref="B17:B28"/>
    <mergeCell ref="B29:B40"/>
    <mergeCell ref="B4:D4"/>
    <mergeCell ref="C29:D29"/>
    <mergeCell ref="C30:C34"/>
    <mergeCell ref="C35:D35"/>
    <mergeCell ref="C36:C40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78"/>
  <sheetViews>
    <sheetView zoomScale="85" zoomScaleNormal="85" workbookViewId="0">
      <selection activeCell="L10" sqref="L10"/>
    </sheetView>
  </sheetViews>
  <sheetFormatPr defaultRowHeight="17.399999999999999"/>
  <cols>
    <col min="2" max="2" width="12.8984375" customWidth="1"/>
    <col min="4" max="4" width="14.59765625" customWidth="1"/>
    <col min="5" max="9" width="15.59765625" customWidth="1"/>
    <col min="10" max="10" width="15.59765625" style="15" customWidth="1"/>
    <col min="11" max="11" width="14" style="15" customWidth="1"/>
    <col min="12" max="12" width="11" bestFit="1" customWidth="1"/>
    <col min="14" max="14" width="9.8984375" customWidth="1"/>
    <col min="15" max="15" width="14.59765625" bestFit="1" customWidth="1"/>
    <col min="16" max="16" width="19.69921875" customWidth="1"/>
    <col min="17" max="17" width="16.3984375" customWidth="1"/>
    <col min="18" max="18" width="12.8984375" customWidth="1"/>
    <col min="19" max="19" width="12.69921875" customWidth="1"/>
    <col min="20" max="20" width="14.09765625" customWidth="1"/>
    <col min="21" max="21" width="15.19921875" customWidth="1"/>
  </cols>
  <sheetData>
    <row r="1" spans="2:21" ht="25.2">
      <c r="B1" s="1" t="s">
        <v>29</v>
      </c>
    </row>
    <row r="2" spans="2:21" ht="21">
      <c r="C2" s="2" t="s">
        <v>14</v>
      </c>
    </row>
    <row r="3" spans="2:21">
      <c r="B3" s="24"/>
      <c r="C3" s="24"/>
      <c r="D3" s="24"/>
      <c r="E3" s="24"/>
      <c r="F3" s="24"/>
      <c r="G3" s="24"/>
      <c r="H3" s="24"/>
      <c r="I3" s="24"/>
      <c r="K3" s="20"/>
      <c r="L3" s="20" t="s">
        <v>35</v>
      </c>
    </row>
    <row r="4" spans="2:21" ht="30" customHeight="1">
      <c r="B4" s="157" t="s">
        <v>1</v>
      </c>
      <c r="C4" s="157"/>
      <c r="D4" s="157"/>
      <c r="E4" s="85">
        <v>2011</v>
      </c>
      <c r="F4" s="85">
        <v>2012</v>
      </c>
      <c r="G4" s="85">
        <v>2013</v>
      </c>
      <c r="H4" s="85">
        <v>2014</v>
      </c>
      <c r="I4" s="85">
        <v>2015</v>
      </c>
      <c r="J4" s="85">
        <v>2016</v>
      </c>
      <c r="K4" s="85">
        <v>2017</v>
      </c>
      <c r="L4" s="123">
        <v>2018</v>
      </c>
    </row>
    <row r="5" spans="2:21" ht="15" customHeight="1">
      <c r="B5" s="158" t="s">
        <v>15</v>
      </c>
      <c r="C5" s="144" t="s">
        <v>150</v>
      </c>
      <c r="D5" s="144"/>
      <c r="E5" s="79">
        <v>280.52763134099416</v>
      </c>
      <c r="F5" s="79">
        <v>249.87679921598578</v>
      </c>
      <c r="G5" s="79">
        <v>244.95056485540738</v>
      </c>
      <c r="H5" s="79">
        <v>188.02101453218086</v>
      </c>
      <c r="I5" s="79">
        <v>219.37203641474525</v>
      </c>
      <c r="J5" s="76" t="s">
        <v>104</v>
      </c>
      <c r="K5" s="76" t="s">
        <v>104</v>
      </c>
      <c r="L5" s="76" t="s">
        <v>185</v>
      </c>
    </row>
    <row r="6" spans="2:21" ht="15" customHeight="1">
      <c r="B6" s="158"/>
      <c r="C6" s="144" t="s">
        <v>2</v>
      </c>
      <c r="D6" s="84" t="s">
        <v>151</v>
      </c>
      <c r="E6" s="77">
        <v>1116.7888025642167</v>
      </c>
      <c r="F6" s="77">
        <v>1151.6259212859072</v>
      </c>
      <c r="G6" s="77">
        <v>1152.704883340381</v>
      </c>
      <c r="H6" s="77">
        <v>1162.072773383524</v>
      </c>
      <c r="I6" s="77">
        <v>1229.3721512028999</v>
      </c>
      <c r="J6" s="77" t="s">
        <v>104</v>
      </c>
      <c r="K6" s="76" t="s">
        <v>104</v>
      </c>
      <c r="L6" s="76" t="s">
        <v>185</v>
      </c>
    </row>
    <row r="7" spans="2:21" ht="15" customHeight="1">
      <c r="B7" s="158"/>
      <c r="C7" s="144"/>
      <c r="D7" s="84" t="s">
        <v>152</v>
      </c>
      <c r="E7" s="77">
        <v>836.2611712232225</v>
      </c>
      <c r="F7" s="77">
        <v>901.74912206992144</v>
      </c>
      <c r="G7" s="77">
        <v>907.75431848497362</v>
      </c>
      <c r="H7" s="77">
        <v>974.05175885134315</v>
      </c>
      <c r="I7" s="77">
        <v>1010.0001147881546</v>
      </c>
      <c r="J7" s="77" t="s">
        <v>104</v>
      </c>
      <c r="K7" s="77">
        <v>735</v>
      </c>
      <c r="L7" s="77">
        <v>809</v>
      </c>
    </row>
    <row r="8" spans="2:21" ht="15" customHeight="1">
      <c r="B8" s="158"/>
      <c r="C8" s="144"/>
      <c r="D8" s="84" t="s">
        <v>153</v>
      </c>
      <c r="E8" s="78">
        <v>900</v>
      </c>
      <c r="F8" s="80">
        <v>1050</v>
      </c>
      <c r="G8" s="80">
        <v>1050</v>
      </c>
      <c r="H8" s="80">
        <v>1050</v>
      </c>
      <c r="I8" s="80">
        <v>1250</v>
      </c>
      <c r="J8" s="77">
        <v>1250</v>
      </c>
      <c r="K8" s="77">
        <v>1250</v>
      </c>
      <c r="L8" s="77">
        <v>1250</v>
      </c>
    </row>
    <row r="9" spans="2:21" ht="15" customHeight="1">
      <c r="B9" s="158"/>
      <c r="C9" s="144"/>
      <c r="D9" s="84" t="s">
        <v>33</v>
      </c>
      <c r="E9" s="78" t="s">
        <v>104</v>
      </c>
      <c r="F9" s="78">
        <v>2.25</v>
      </c>
      <c r="G9" s="78" t="s">
        <v>104</v>
      </c>
      <c r="H9" s="78" t="s">
        <v>104</v>
      </c>
      <c r="I9" s="78" t="s">
        <v>48</v>
      </c>
      <c r="J9" s="78" t="s">
        <v>106</v>
      </c>
      <c r="K9" s="78" t="s">
        <v>104</v>
      </c>
      <c r="L9" s="135" t="s">
        <v>185</v>
      </c>
    </row>
    <row r="10" spans="2:21" ht="15" customHeight="1">
      <c r="B10" s="155" t="s">
        <v>64</v>
      </c>
      <c r="C10" s="153" t="s">
        <v>34</v>
      </c>
      <c r="D10" s="153"/>
      <c r="E10" s="113">
        <v>1657.4734709763534</v>
      </c>
      <c r="F10" s="113">
        <v>1532</v>
      </c>
      <c r="G10" s="113">
        <v>1041</v>
      </c>
      <c r="H10" s="113">
        <v>662</v>
      </c>
      <c r="I10" s="113">
        <v>607</v>
      </c>
      <c r="J10" s="113">
        <v>119</v>
      </c>
      <c r="K10" s="113">
        <v>152</v>
      </c>
      <c r="L10" s="121">
        <v>58</v>
      </c>
    </row>
    <row r="11" spans="2:21" ht="15" customHeight="1">
      <c r="B11" s="155"/>
      <c r="C11" s="153" t="s">
        <v>2</v>
      </c>
      <c r="D11" s="103" t="s">
        <v>30</v>
      </c>
      <c r="E11" s="108">
        <v>2546.9550058510322</v>
      </c>
      <c r="F11" s="108">
        <v>2554</v>
      </c>
      <c r="G11" s="108">
        <v>2061</v>
      </c>
      <c r="H11" s="108">
        <v>1753</v>
      </c>
      <c r="I11" s="108">
        <v>1735</v>
      </c>
      <c r="J11" s="108">
        <v>1328</v>
      </c>
      <c r="K11" s="108">
        <v>1255</v>
      </c>
      <c r="L11" s="108">
        <v>1156</v>
      </c>
    </row>
    <row r="12" spans="2:21" ht="15" customHeight="1">
      <c r="B12" s="155"/>
      <c r="C12" s="153"/>
      <c r="D12" s="103" t="s">
        <v>31</v>
      </c>
      <c r="E12" s="108">
        <v>889.48153487467891</v>
      </c>
      <c r="F12" s="108">
        <v>1021</v>
      </c>
      <c r="G12" s="108">
        <v>1021</v>
      </c>
      <c r="H12" s="108">
        <v>1092</v>
      </c>
      <c r="I12" s="108">
        <v>1128</v>
      </c>
      <c r="J12" s="108">
        <v>1209</v>
      </c>
      <c r="K12" s="108">
        <v>1103</v>
      </c>
      <c r="L12" s="108">
        <v>1098</v>
      </c>
    </row>
    <row r="13" spans="2:21" ht="15" customHeight="1">
      <c r="B13" s="155"/>
      <c r="C13" s="153"/>
      <c r="D13" s="103" t="s">
        <v>32</v>
      </c>
      <c r="E13" s="108">
        <v>1600</v>
      </c>
      <c r="F13" s="108">
        <v>1750</v>
      </c>
      <c r="G13" s="108">
        <v>1750</v>
      </c>
      <c r="H13" s="108">
        <v>1950</v>
      </c>
      <c r="I13" s="108">
        <v>2150</v>
      </c>
      <c r="J13" s="108">
        <v>2150</v>
      </c>
      <c r="K13" s="108">
        <v>2150</v>
      </c>
      <c r="L13" s="108">
        <v>2150</v>
      </c>
    </row>
    <row r="14" spans="2:21" ht="15" customHeight="1">
      <c r="B14" s="155"/>
      <c r="C14" s="153"/>
      <c r="D14" s="103" t="s">
        <v>33</v>
      </c>
      <c r="E14" s="112" t="s">
        <v>104</v>
      </c>
      <c r="F14" s="112" t="s">
        <v>50</v>
      </c>
      <c r="G14" s="112" t="s">
        <v>106</v>
      </c>
      <c r="H14" s="112" t="s">
        <v>51</v>
      </c>
      <c r="I14" s="112" t="s">
        <v>52</v>
      </c>
      <c r="J14" s="112" t="s">
        <v>106</v>
      </c>
      <c r="K14" s="112" t="s">
        <v>103</v>
      </c>
      <c r="L14" s="120" t="s">
        <v>103</v>
      </c>
    </row>
    <row r="15" spans="2:21" s="15" customFormat="1" ht="15" customHeight="1">
      <c r="B15" s="155" t="s">
        <v>131</v>
      </c>
      <c r="C15" s="153" t="s">
        <v>34</v>
      </c>
      <c r="D15" s="153"/>
      <c r="E15" s="112" t="s">
        <v>104</v>
      </c>
      <c r="F15" s="112" t="s">
        <v>104</v>
      </c>
      <c r="G15" s="112" t="s">
        <v>104</v>
      </c>
      <c r="H15" s="112" t="s">
        <v>104</v>
      </c>
      <c r="I15" s="112" t="s">
        <v>104</v>
      </c>
      <c r="J15" s="119">
        <v>1591</v>
      </c>
      <c r="K15" s="119">
        <v>1483</v>
      </c>
      <c r="L15" s="119">
        <v>595</v>
      </c>
      <c r="M15"/>
      <c r="N15"/>
      <c r="O15"/>
      <c r="P15"/>
      <c r="Q15"/>
      <c r="R15"/>
      <c r="S15"/>
      <c r="T15"/>
      <c r="U15"/>
    </row>
    <row r="16" spans="2:21" s="15" customFormat="1" ht="15" customHeight="1">
      <c r="B16" s="155"/>
      <c r="C16" s="153" t="s">
        <v>2</v>
      </c>
      <c r="D16" s="103" t="s">
        <v>30</v>
      </c>
      <c r="E16" s="112" t="s">
        <v>105</v>
      </c>
      <c r="F16" s="112" t="s">
        <v>104</v>
      </c>
      <c r="G16" s="112" t="s">
        <v>105</v>
      </c>
      <c r="H16" s="112" t="s">
        <v>104</v>
      </c>
      <c r="I16" s="112" t="s">
        <v>106</v>
      </c>
      <c r="J16" s="119">
        <v>2514</v>
      </c>
      <c r="K16" s="119">
        <v>2415</v>
      </c>
      <c r="L16" s="119">
        <v>1441</v>
      </c>
      <c r="M16"/>
      <c r="N16"/>
      <c r="O16"/>
      <c r="P16"/>
      <c r="Q16"/>
      <c r="R16"/>
      <c r="S16"/>
      <c r="T16"/>
      <c r="U16"/>
    </row>
    <row r="17" spans="2:21" s="15" customFormat="1" ht="15" customHeight="1">
      <c r="B17" s="155"/>
      <c r="C17" s="153"/>
      <c r="D17" s="103" t="s">
        <v>31</v>
      </c>
      <c r="E17" s="112" t="s">
        <v>104</v>
      </c>
      <c r="F17" s="112" t="s">
        <v>104</v>
      </c>
      <c r="G17" s="112" t="s">
        <v>104</v>
      </c>
      <c r="H17" s="112" t="s">
        <v>128</v>
      </c>
      <c r="I17" s="112" t="s">
        <v>104</v>
      </c>
      <c r="J17" s="119">
        <v>923</v>
      </c>
      <c r="K17" s="119">
        <v>931</v>
      </c>
      <c r="L17" s="119">
        <v>846</v>
      </c>
      <c r="M17"/>
      <c r="N17"/>
      <c r="O17"/>
      <c r="P17"/>
      <c r="Q17"/>
      <c r="R17"/>
      <c r="S17"/>
      <c r="T17"/>
      <c r="U17"/>
    </row>
    <row r="18" spans="2:21" s="15" customFormat="1" ht="15" customHeight="1">
      <c r="B18" s="155"/>
      <c r="C18" s="153"/>
      <c r="D18" s="103" t="s">
        <v>32</v>
      </c>
      <c r="E18" s="112" t="s">
        <v>104</v>
      </c>
      <c r="F18" s="112" t="s">
        <v>105</v>
      </c>
      <c r="G18" s="112" t="s">
        <v>104</v>
      </c>
      <c r="H18" s="112" t="s">
        <v>104</v>
      </c>
      <c r="I18" s="112" t="s">
        <v>2</v>
      </c>
      <c r="J18" s="119">
        <v>2150</v>
      </c>
      <c r="K18" s="119">
        <v>2150</v>
      </c>
      <c r="L18" s="119">
        <v>2150</v>
      </c>
      <c r="M18"/>
      <c r="N18"/>
      <c r="O18"/>
      <c r="P18"/>
      <c r="Q18"/>
      <c r="R18"/>
      <c r="S18"/>
      <c r="T18"/>
      <c r="U18"/>
    </row>
    <row r="19" spans="2:21" s="15" customFormat="1" ht="15" customHeight="1">
      <c r="B19" s="155"/>
      <c r="C19" s="153"/>
      <c r="D19" s="103" t="s">
        <v>33</v>
      </c>
      <c r="E19" s="112" t="s">
        <v>104</v>
      </c>
      <c r="F19" s="112" t="s">
        <v>104</v>
      </c>
      <c r="G19" s="112" t="s">
        <v>106</v>
      </c>
      <c r="H19" s="112" t="s">
        <v>104</v>
      </c>
      <c r="I19" s="112" t="s">
        <v>2</v>
      </c>
      <c r="J19" s="56" t="s">
        <v>129</v>
      </c>
      <c r="K19" s="56" t="s">
        <v>103</v>
      </c>
      <c r="L19" s="56" t="s">
        <v>103</v>
      </c>
      <c r="M19"/>
      <c r="N19"/>
      <c r="O19"/>
      <c r="P19"/>
      <c r="Q19"/>
      <c r="R19"/>
      <c r="S19"/>
      <c r="T19"/>
      <c r="U19"/>
    </row>
    <row r="20" spans="2:21" ht="15" customHeight="1">
      <c r="B20" s="155" t="s">
        <v>57</v>
      </c>
      <c r="C20" s="159" t="s">
        <v>34</v>
      </c>
      <c r="D20" s="160"/>
      <c r="E20" s="121">
        <v>961</v>
      </c>
      <c r="F20" s="121">
        <v>512</v>
      </c>
      <c r="G20" s="121">
        <v>1917</v>
      </c>
      <c r="H20" s="121">
        <v>1650</v>
      </c>
      <c r="I20" s="121">
        <v>1518</v>
      </c>
      <c r="J20" s="120" t="s">
        <v>103</v>
      </c>
      <c r="K20" s="120">
        <v>480</v>
      </c>
      <c r="L20" s="120"/>
    </row>
    <row r="21" spans="2:21" ht="15" customHeight="1">
      <c r="B21" s="155"/>
      <c r="C21" s="161" t="s">
        <v>2</v>
      </c>
      <c r="D21" s="120" t="s">
        <v>30</v>
      </c>
      <c r="E21" s="121">
        <v>1958</v>
      </c>
      <c r="F21" s="121">
        <v>1425</v>
      </c>
      <c r="G21" s="121">
        <v>2846</v>
      </c>
      <c r="H21" s="121">
        <v>2574</v>
      </c>
      <c r="I21" s="121">
        <v>2448</v>
      </c>
      <c r="J21" s="120" t="s">
        <v>103</v>
      </c>
      <c r="K21" s="118">
        <v>1431</v>
      </c>
      <c r="L21" s="118"/>
    </row>
    <row r="22" spans="2:21" ht="15" customHeight="1">
      <c r="B22" s="155"/>
      <c r="C22" s="162"/>
      <c r="D22" s="120" t="s">
        <v>31</v>
      </c>
      <c r="E22" s="120">
        <v>997</v>
      </c>
      <c r="F22" s="120">
        <v>913</v>
      </c>
      <c r="G22" s="120">
        <v>929</v>
      </c>
      <c r="H22" s="120">
        <v>924</v>
      </c>
      <c r="I22" s="120">
        <v>930</v>
      </c>
      <c r="J22" s="120">
        <v>962</v>
      </c>
      <c r="K22" s="120">
        <v>951</v>
      </c>
      <c r="L22" s="120"/>
    </row>
    <row r="23" spans="2:21" ht="45.75" customHeight="1">
      <c r="B23" s="155"/>
      <c r="C23" s="162"/>
      <c r="D23" s="120" t="s">
        <v>32</v>
      </c>
      <c r="E23" s="120" t="s">
        <v>58</v>
      </c>
      <c r="F23" s="120" t="s">
        <v>59</v>
      </c>
      <c r="G23" s="120" t="s">
        <v>59</v>
      </c>
      <c r="H23" s="120" t="s">
        <v>59</v>
      </c>
      <c r="I23" s="120" t="s">
        <v>60</v>
      </c>
      <c r="J23" s="120" t="s">
        <v>60</v>
      </c>
      <c r="K23" s="120" t="s">
        <v>60</v>
      </c>
      <c r="L23" s="120" t="s">
        <v>178</v>
      </c>
    </row>
    <row r="24" spans="2:21" ht="15" customHeight="1">
      <c r="B24" s="155"/>
      <c r="C24" s="163"/>
      <c r="D24" s="120" t="s">
        <v>33</v>
      </c>
      <c r="E24" s="120" t="s">
        <v>103</v>
      </c>
      <c r="F24" s="120">
        <v>2.25</v>
      </c>
      <c r="G24" s="120" t="s">
        <v>103</v>
      </c>
      <c r="H24" s="120" t="s">
        <v>103</v>
      </c>
      <c r="I24" s="120" t="s">
        <v>61</v>
      </c>
      <c r="J24" s="120" t="s">
        <v>103</v>
      </c>
      <c r="K24" s="134"/>
      <c r="L24" s="134" t="s">
        <v>179</v>
      </c>
    </row>
    <row r="25" spans="2:21" ht="16.5" customHeight="1">
      <c r="B25" s="4"/>
    </row>
    <row r="28" spans="2:21" ht="20.399999999999999">
      <c r="B28" s="5"/>
    </row>
    <row r="30" spans="2:21" ht="16.5" customHeight="1"/>
    <row r="31" spans="2:21" ht="20.399999999999999">
      <c r="B31" s="5"/>
    </row>
    <row r="32" spans="2:21" ht="20.25" customHeight="1">
      <c r="B32" s="5"/>
    </row>
    <row r="33" spans="2:2">
      <c r="B33" s="6"/>
    </row>
    <row r="35" spans="2:2" ht="21" customHeight="1"/>
    <row r="37" spans="2:2">
      <c r="B37" s="6"/>
    </row>
    <row r="39" spans="2:2" ht="17.25" customHeight="1"/>
    <row r="40" spans="2:2">
      <c r="B40" s="6"/>
    </row>
    <row r="42" spans="2:2" ht="111" customHeight="1"/>
    <row r="43" spans="2:2">
      <c r="B43" s="6"/>
    </row>
    <row r="52" ht="23.25" customHeight="1"/>
    <row r="61" ht="17.25" customHeight="1"/>
    <row r="67" ht="22.5" customHeight="1"/>
    <row r="73" ht="16.5" customHeight="1"/>
    <row r="78" ht="16.5" customHeight="1"/>
  </sheetData>
  <mergeCells count="13">
    <mergeCell ref="B4:D4"/>
    <mergeCell ref="B5:B9"/>
    <mergeCell ref="C5:D5"/>
    <mergeCell ref="C6:C9"/>
    <mergeCell ref="B20:B24"/>
    <mergeCell ref="B10:B14"/>
    <mergeCell ref="C10:D10"/>
    <mergeCell ref="C20:D20"/>
    <mergeCell ref="C21:C24"/>
    <mergeCell ref="B15:B19"/>
    <mergeCell ref="C15:D15"/>
    <mergeCell ref="C16:C19"/>
    <mergeCell ref="C11:C14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3"/>
  <sheetViews>
    <sheetView zoomScale="85" zoomScaleNormal="85" workbookViewId="0">
      <selection activeCell="I22" sqref="I22:I25"/>
    </sheetView>
  </sheetViews>
  <sheetFormatPr defaultRowHeight="17.399999999999999"/>
  <cols>
    <col min="1" max="1" width="8.59765625" customWidth="1"/>
    <col min="2" max="2" width="14.69921875" customWidth="1"/>
    <col min="3" max="3" width="19.09765625" customWidth="1"/>
    <col min="4" max="7" width="15.59765625" customWidth="1"/>
    <col min="8" max="8" width="40.3984375" customWidth="1"/>
    <col min="9" max="9" width="29.69921875" customWidth="1"/>
  </cols>
  <sheetData>
    <row r="1" spans="2:13" ht="25.2">
      <c r="B1" s="18" t="s">
        <v>36</v>
      </c>
      <c r="C1" s="17"/>
    </row>
    <row r="2" spans="2:13" ht="21">
      <c r="B2" s="17"/>
      <c r="C2" s="19" t="s">
        <v>14</v>
      </c>
    </row>
    <row r="3" spans="2:13" ht="18" thickBot="1"/>
    <row r="4" spans="2:13" ht="17.25" customHeight="1">
      <c r="B4" s="164" t="s">
        <v>1</v>
      </c>
      <c r="C4" s="165"/>
      <c r="D4" s="170" t="s">
        <v>37</v>
      </c>
      <c r="E4" s="198" t="s">
        <v>158</v>
      </c>
      <c r="F4" s="199"/>
      <c r="G4" s="165"/>
      <c r="H4" s="170" t="s">
        <v>160</v>
      </c>
      <c r="I4" s="204" t="s">
        <v>38</v>
      </c>
    </row>
    <row r="5" spans="2:13">
      <c r="B5" s="166"/>
      <c r="C5" s="167"/>
      <c r="D5" s="171"/>
      <c r="E5" s="200"/>
      <c r="F5" s="201"/>
      <c r="G5" s="167"/>
      <c r="H5" s="171"/>
      <c r="I5" s="205"/>
      <c r="M5" s="17"/>
    </row>
    <row r="6" spans="2:13" ht="18" thickBot="1">
      <c r="B6" s="168"/>
      <c r="C6" s="169"/>
      <c r="D6" s="172"/>
      <c r="E6" s="202"/>
      <c r="F6" s="203"/>
      <c r="G6" s="169"/>
      <c r="H6" s="172"/>
      <c r="I6" s="206"/>
      <c r="M6" s="17"/>
    </row>
    <row r="7" spans="2:13" ht="30" customHeight="1" thickTop="1">
      <c r="B7" s="174" t="s">
        <v>159</v>
      </c>
      <c r="C7" s="173" t="s">
        <v>68</v>
      </c>
      <c r="D7" s="29" t="s">
        <v>39</v>
      </c>
      <c r="E7" s="163" t="s">
        <v>72</v>
      </c>
      <c r="F7" s="163">
        <v>1250</v>
      </c>
      <c r="G7" s="163"/>
      <c r="H7" s="31">
        <v>1350</v>
      </c>
      <c r="I7" s="207" t="s">
        <v>2</v>
      </c>
      <c r="M7" s="17"/>
    </row>
    <row r="8" spans="2:13" ht="30" customHeight="1">
      <c r="B8" s="174"/>
      <c r="C8" s="173"/>
      <c r="D8" s="28" t="s">
        <v>40</v>
      </c>
      <c r="E8" s="155"/>
      <c r="F8" s="155">
        <v>720</v>
      </c>
      <c r="G8" s="155"/>
      <c r="H8" s="30">
        <v>1350</v>
      </c>
      <c r="I8" s="207"/>
      <c r="M8" s="17"/>
    </row>
    <row r="9" spans="2:13" ht="30" customHeight="1">
      <c r="B9" s="174"/>
      <c r="C9" s="173"/>
      <c r="D9" s="28" t="s">
        <v>41</v>
      </c>
      <c r="E9" s="155"/>
      <c r="F9" s="155">
        <v>450</v>
      </c>
      <c r="G9" s="155"/>
      <c r="H9" s="30">
        <v>450</v>
      </c>
      <c r="I9" s="207"/>
    </row>
    <row r="10" spans="2:13" ht="30" customHeight="1">
      <c r="B10" s="174"/>
      <c r="C10" s="176" t="s">
        <v>140</v>
      </c>
      <c r="D10" s="105" t="s">
        <v>39</v>
      </c>
      <c r="E10" s="155" t="s">
        <v>141</v>
      </c>
      <c r="F10" s="159" t="s">
        <v>66</v>
      </c>
      <c r="G10" s="160"/>
      <c r="H10" s="120" t="s">
        <v>54</v>
      </c>
      <c r="I10" s="208" t="s">
        <v>55</v>
      </c>
    </row>
    <row r="11" spans="2:13" ht="30" customHeight="1">
      <c r="B11" s="174"/>
      <c r="C11" s="177"/>
      <c r="D11" s="105" t="s">
        <v>40</v>
      </c>
      <c r="E11" s="155"/>
      <c r="F11" s="159" t="s">
        <v>67</v>
      </c>
      <c r="G11" s="160"/>
      <c r="H11" s="120" t="s">
        <v>54</v>
      </c>
      <c r="I11" s="209"/>
      <c r="M11" s="17"/>
    </row>
    <row r="12" spans="2:13" ht="30" customHeight="1">
      <c r="B12" s="174"/>
      <c r="C12" s="178"/>
      <c r="D12" s="105" t="s">
        <v>41</v>
      </c>
      <c r="E12" s="155"/>
      <c r="F12" s="159" t="s">
        <v>56</v>
      </c>
      <c r="G12" s="160"/>
      <c r="H12" s="120" t="s">
        <v>56</v>
      </c>
      <c r="I12" s="210"/>
      <c r="M12" s="17"/>
    </row>
    <row r="13" spans="2:13" ht="30" customHeight="1">
      <c r="B13" s="174"/>
      <c r="C13" s="161" t="s">
        <v>70</v>
      </c>
      <c r="D13" s="105" t="s">
        <v>39</v>
      </c>
      <c r="E13" s="155" t="s">
        <v>142</v>
      </c>
      <c r="F13" s="159" t="s">
        <v>66</v>
      </c>
      <c r="G13" s="160"/>
      <c r="H13" s="121" t="s">
        <v>54</v>
      </c>
      <c r="I13" s="208" t="s">
        <v>55</v>
      </c>
      <c r="M13" s="17"/>
    </row>
    <row r="14" spans="2:13" ht="30" customHeight="1">
      <c r="B14" s="174"/>
      <c r="C14" s="162"/>
      <c r="D14" s="105" t="s">
        <v>40</v>
      </c>
      <c r="E14" s="155"/>
      <c r="F14" s="159" t="s">
        <v>67</v>
      </c>
      <c r="G14" s="160"/>
      <c r="H14" s="121" t="s">
        <v>54</v>
      </c>
      <c r="I14" s="209"/>
    </row>
    <row r="15" spans="2:13" ht="30" customHeight="1">
      <c r="B15" s="174"/>
      <c r="C15" s="163"/>
      <c r="D15" s="105" t="s">
        <v>41</v>
      </c>
      <c r="E15" s="155"/>
      <c r="F15" s="159" t="s">
        <v>56</v>
      </c>
      <c r="G15" s="160"/>
      <c r="H15" s="121" t="s">
        <v>56</v>
      </c>
      <c r="I15" s="210"/>
    </row>
    <row r="16" spans="2:13" ht="30" customHeight="1">
      <c r="B16" s="174"/>
      <c r="C16" s="173" t="s">
        <v>143</v>
      </c>
      <c r="D16" s="105" t="s">
        <v>39</v>
      </c>
      <c r="E16" s="155" t="s">
        <v>142</v>
      </c>
      <c r="F16" s="107">
        <v>1250</v>
      </c>
      <c r="G16" s="107">
        <v>1350</v>
      </c>
      <c r="H16" s="161" t="s">
        <v>144</v>
      </c>
      <c r="I16" s="185" t="s">
        <v>145</v>
      </c>
    </row>
    <row r="17" spans="2:9" ht="30" customHeight="1">
      <c r="B17" s="174"/>
      <c r="C17" s="173"/>
      <c r="D17" s="105" t="s">
        <v>40</v>
      </c>
      <c r="E17" s="155"/>
      <c r="F17" s="107">
        <v>720</v>
      </c>
      <c r="G17" s="107">
        <v>1350</v>
      </c>
      <c r="H17" s="162"/>
      <c r="I17" s="186"/>
    </row>
    <row r="18" spans="2:9" ht="30" customHeight="1">
      <c r="B18" s="174"/>
      <c r="C18" s="180"/>
      <c r="D18" s="106" t="s">
        <v>41</v>
      </c>
      <c r="E18" s="161"/>
      <c r="F18" s="104">
        <v>450</v>
      </c>
      <c r="G18" s="104">
        <v>450</v>
      </c>
      <c r="H18" s="162"/>
      <c r="I18" s="211"/>
    </row>
    <row r="19" spans="2:9" ht="30" customHeight="1">
      <c r="B19" s="174"/>
      <c r="C19" s="179" t="s">
        <v>146</v>
      </c>
      <c r="D19" s="105" t="s">
        <v>39</v>
      </c>
      <c r="E19" s="155" t="s">
        <v>142</v>
      </c>
      <c r="F19" s="107">
        <v>900</v>
      </c>
      <c r="G19" s="107">
        <v>1000</v>
      </c>
      <c r="H19" s="161" t="s">
        <v>147</v>
      </c>
      <c r="I19" s="212" t="s">
        <v>145</v>
      </c>
    </row>
    <row r="20" spans="2:9" ht="30" customHeight="1">
      <c r="B20" s="174"/>
      <c r="C20" s="173"/>
      <c r="D20" s="105" t="s">
        <v>40</v>
      </c>
      <c r="E20" s="155"/>
      <c r="F20" s="107">
        <v>720</v>
      </c>
      <c r="G20" s="107">
        <v>1000</v>
      </c>
      <c r="H20" s="162"/>
      <c r="I20" s="212"/>
    </row>
    <row r="21" spans="2:9" ht="30" customHeight="1">
      <c r="B21" s="174"/>
      <c r="C21" s="180"/>
      <c r="D21" s="105" t="s">
        <v>41</v>
      </c>
      <c r="E21" s="155"/>
      <c r="F21" s="107">
        <v>450</v>
      </c>
      <c r="G21" s="107">
        <v>450</v>
      </c>
      <c r="H21" s="163"/>
      <c r="I21" s="212"/>
    </row>
    <row r="22" spans="2:9" ht="16.5" customHeight="1">
      <c r="B22" s="174"/>
      <c r="C22" s="181" t="s">
        <v>148</v>
      </c>
      <c r="D22" s="184" t="s">
        <v>39</v>
      </c>
      <c r="E22" s="192">
        <v>8000</v>
      </c>
      <c r="F22" s="193"/>
      <c r="G22" s="188">
        <v>8000</v>
      </c>
      <c r="H22" s="161" t="s">
        <v>62</v>
      </c>
      <c r="I22" s="185" t="s">
        <v>149</v>
      </c>
    </row>
    <row r="23" spans="2:9">
      <c r="B23" s="174"/>
      <c r="C23" s="182"/>
      <c r="D23" s="182"/>
      <c r="E23" s="194"/>
      <c r="F23" s="195"/>
      <c r="G23" s="189"/>
      <c r="H23" s="162"/>
      <c r="I23" s="186"/>
    </row>
    <row r="24" spans="2:9" ht="16.5" customHeight="1">
      <c r="B24" s="174"/>
      <c r="C24" s="182"/>
      <c r="D24" s="182"/>
      <c r="E24" s="194"/>
      <c r="F24" s="195"/>
      <c r="G24" s="189"/>
      <c r="H24" s="162"/>
      <c r="I24" s="186"/>
    </row>
    <row r="25" spans="2:9" ht="18" thickBot="1">
      <c r="B25" s="175"/>
      <c r="C25" s="183"/>
      <c r="D25" s="183"/>
      <c r="E25" s="196"/>
      <c r="F25" s="197"/>
      <c r="G25" s="190"/>
      <c r="H25" s="191"/>
      <c r="I25" s="187"/>
    </row>
    <row r="30" spans="2:9" ht="22.5" customHeight="1"/>
    <row r="31" spans="2:9" ht="22.5" customHeight="1"/>
    <row r="32" spans="2:9" ht="22.5" customHeight="1"/>
    <row r="33" ht="22.5" customHeight="1"/>
    <row r="34" ht="22.5" customHeight="1"/>
    <row r="35" ht="22.5" customHeight="1"/>
    <row r="36" ht="22.5" customHeight="1"/>
    <row r="38" ht="34.5" customHeight="1"/>
    <row r="40" ht="16.5" customHeight="1"/>
    <row r="44" ht="16.5" customHeight="1"/>
    <row r="51" ht="16.5" customHeight="1"/>
    <row r="56" ht="17.25" customHeight="1"/>
    <row r="57" ht="16.5" customHeight="1"/>
    <row r="62" ht="16.5" customHeight="1"/>
    <row r="68" ht="16.5" customHeight="1"/>
    <row r="71" ht="17.25" customHeight="1"/>
    <row r="74" ht="16.5" customHeight="1"/>
    <row r="77" ht="16.5" customHeight="1"/>
    <row r="80" ht="16.5" customHeight="1"/>
    <row r="83" ht="17.25" customHeight="1"/>
  </sheetData>
  <mergeCells count="38">
    <mergeCell ref="E10:E12"/>
    <mergeCell ref="F10:G10"/>
    <mergeCell ref="E16:E18"/>
    <mergeCell ref="E19:E21"/>
    <mergeCell ref="I16:I18"/>
    <mergeCell ref="I19:I21"/>
    <mergeCell ref="H16:H18"/>
    <mergeCell ref="H19:H21"/>
    <mergeCell ref="I13:I15"/>
    <mergeCell ref="F14:G14"/>
    <mergeCell ref="F15:G15"/>
    <mergeCell ref="E13:E15"/>
    <mergeCell ref="I22:I25"/>
    <mergeCell ref="G22:G25"/>
    <mergeCell ref="H22:H25"/>
    <mergeCell ref="E22:F25"/>
    <mergeCell ref="E4:G6"/>
    <mergeCell ref="I4:I6"/>
    <mergeCell ref="E7:E9"/>
    <mergeCell ref="F7:G7"/>
    <mergeCell ref="I7:I9"/>
    <mergeCell ref="F8:G8"/>
    <mergeCell ref="F9:G9"/>
    <mergeCell ref="H4:H6"/>
    <mergeCell ref="I10:I12"/>
    <mergeCell ref="F11:G11"/>
    <mergeCell ref="F12:G12"/>
    <mergeCell ref="F13:G13"/>
    <mergeCell ref="B4:C6"/>
    <mergeCell ref="D4:D6"/>
    <mergeCell ref="C7:C9"/>
    <mergeCell ref="B7:B25"/>
    <mergeCell ref="C10:C12"/>
    <mergeCell ref="C13:C15"/>
    <mergeCell ref="C19:C21"/>
    <mergeCell ref="C16:C18"/>
    <mergeCell ref="C22:C25"/>
    <mergeCell ref="D22:D25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L30"/>
  <sheetViews>
    <sheetView zoomScale="85" zoomScaleNormal="85" workbookViewId="0">
      <selection activeCell="BE32" sqref="BE32"/>
    </sheetView>
  </sheetViews>
  <sheetFormatPr defaultRowHeight="17.399999999999999"/>
  <cols>
    <col min="3" max="3" width="14.5" bestFit="1" customWidth="1"/>
    <col min="8" max="8" width="10.8984375" customWidth="1"/>
    <col min="10" max="15" width="9" customWidth="1"/>
    <col min="16" max="16" width="10.69921875" customWidth="1"/>
    <col min="17" max="23" width="9" customWidth="1"/>
    <col min="24" max="24" width="10.59765625" customWidth="1"/>
    <col min="25" max="31" width="9" customWidth="1"/>
    <col min="32" max="32" width="11" customWidth="1"/>
    <col min="33" max="39" width="9" customWidth="1"/>
    <col min="40" max="40" width="10.8984375" customWidth="1"/>
    <col min="42" max="43" width="9" customWidth="1"/>
    <col min="44" max="44" width="17" customWidth="1"/>
    <col min="45" max="47" width="9" customWidth="1"/>
    <col min="48" max="48" width="11.19921875" customWidth="1"/>
    <col min="51" max="51" width="11.59765625" bestFit="1" customWidth="1"/>
    <col min="53" max="53" width="12.69921875" bestFit="1" customWidth="1"/>
    <col min="54" max="55" width="11.59765625" bestFit="1" customWidth="1"/>
    <col min="58" max="58" width="5.19921875" bestFit="1" customWidth="1"/>
    <col min="59" max="59" width="11.59765625" bestFit="1" customWidth="1"/>
    <col min="60" max="60" width="16" bestFit="1" customWidth="1"/>
    <col min="61" max="61" width="7.5" bestFit="1" customWidth="1"/>
    <col min="62" max="62" width="8.69921875" bestFit="1" customWidth="1"/>
    <col min="63" max="63" width="14.5" bestFit="1" customWidth="1"/>
    <col min="64" max="64" width="11.5" bestFit="1" customWidth="1"/>
  </cols>
  <sheetData>
    <row r="2" spans="2:64" ht="25.2">
      <c r="B2" s="34" t="s">
        <v>130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</row>
    <row r="3" spans="2:64" ht="21">
      <c r="B3" s="33"/>
      <c r="C3" s="35" t="s">
        <v>14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</row>
    <row r="4" spans="2:64">
      <c r="B4" s="33"/>
      <c r="C4" s="33"/>
      <c r="D4" s="33"/>
      <c r="E4" s="33"/>
      <c r="F4" s="33"/>
      <c r="G4" s="33"/>
      <c r="H4" s="36" t="s">
        <v>73</v>
      </c>
      <c r="I4" s="33"/>
      <c r="J4" s="33"/>
      <c r="K4" s="33"/>
      <c r="L4" s="33"/>
      <c r="M4" s="33"/>
      <c r="N4" s="33"/>
      <c r="O4" s="33"/>
      <c r="P4" s="36" t="s">
        <v>73</v>
      </c>
      <c r="Q4" s="33"/>
      <c r="R4" s="33"/>
      <c r="S4" s="33"/>
      <c r="T4" s="33"/>
      <c r="U4" s="33"/>
      <c r="V4" s="33"/>
      <c r="W4" s="33"/>
      <c r="X4" s="36" t="s">
        <v>73</v>
      </c>
      <c r="Y4" s="33"/>
      <c r="Z4" s="33"/>
      <c r="AA4" s="33"/>
      <c r="AB4" s="33"/>
      <c r="AC4" s="33"/>
      <c r="AD4" s="33"/>
      <c r="AE4" s="33"/>
      <c r="AF4" s="36" t="s">
        <v>73</v>
      </c>
      <c r="AG4" s="33"/>
      <c r="AH4" s="33"/>
      <c r="AI4" s="33"/>
      <c r="AJ4" s="33"/>
      <c r="AK4" s="33"/>
      <c r="AL4" s="33"/>
      <c r="AM4" s="33"/>
      <c r="AN4" s="36" t="s">
        <v>73</v>
      </c>
      <c r="AO4" s="33"/>
      <c r="AP4" s="33"/>
      <c r="AQ4" s="33"/>
      <c r="AR4" s="33"/>
      <c r="AS4" s="33"/>
      <c r="AT4" s="33"/>
      <c r="AU4" s="33"/>
      <c r="AV4" s="36" t="s">
        <v>73</v>
      </c>
      <c r="AX4" s="33"/>
      <c r="AY4" s="33"/>
      <c r="AZ4" s="33"/>
      <c r="BA4" s="33"/>
      <c r="BB4" s="33"/>
      <c r="BC4" s="33"/>
      <c r="BD4" s="36" t="s">
        <v>73</v>
      </c>
      <c r="BL4" s="36" t="s">
        <v>73</v>
      </c>
    </row>
    <row r="5" spans="2:64" ht="16.5" customHeight="1">
      <c r="B5" s="157" t="s">
        <v>74</v>
      </c>
      <c r="C5" s="157" t="s">
        <v>75</v>
      </c>
      <c r="D5" s="157" t="s">
        <v>76</v>
      </c>
      <c r="E5" s="157" t="s">
        <v>156</v>
      </c>
      <c r="F5" s="157"/>
      <c r="G5" s="157"/>
      <c r="H5" s="157"/>
      <c r="I5" s="24"/>
      <c r="J5" s="157" t="s">
        <v>74</v>
      </c>
      <c r="K5" s="157" t="s">
        <v>75</v>
      </c>
      <c r="L5" s="157" t="s">
        <v>76</v>
      </c>
      <c r="M5" s="157" t="s">
        <v>156</v>
      </c>
      <c r="N5" s="157"/>
      <c r="O5" s="157"/>
      <c r="P5" s="157"/>
      <c r="Q5" s="24"/>
      <c r="R5" s="157" t="s">
        <v>74</v>
      </c>
      <c r="S5" s="157" t="s">
        <v>75</v>
      </c>
      <c r="T5" s="157" t="s">
        <v>76</v>
      </c>
      <c r="U5" s="157" t="s">
        <v>156</v>
      </c>
      <c r="V5" s="157"/>
      <c r="W5" s="157"/>
      <c r="X5" s="157"/>
      <c r="Y5" s="24"/>
      <c r="Z5" s="157" t="s">
        <v>74</v>
      </c>
      <c r="AA5" s="157" t="s">
        <v>75</v>
      </c>
      <c r="AB5" s="157" t="s">
        <v>76</v>
      </c>
      <c r="AC5" s="157" t="s">
        <v>156</v>
      </c>
      <c r="AD5" s="157"/>
      <c r="AE5" s="157"/>
      <c r="AF5" s="157"/>
      <c r="AG5" s="24"/>
      <c r="AH5" s="157" t="s">
        <v>74</v>
      </c>
      <c r="AI5" s="157" t="s">
        <v>75</v>
      </c>
      <c r="AJ5" s="157" t="s">
        <v>76</v>
      </c>
      <c r="AK5" s="157" t="s">
        <v>156</v>
      </c>
      <c r="AL5" s="157"/>
      <c r="AM5" s="157"/>
      <c r="AN5" s="157"/>
      <c r="AO5" s="24"/>
      <c r="AP5" s="157" t="s">
        <v>74</v>
      </c>
      <c r="AQ5" s="157" t="s">
        <v>75</v>
      </c>
      <c r="AR5" s="157" t="s">
        <v>76</v>
      </c>
      <c r="AS5" s="157" t="s">
        <v>156</v>
      </c>
      <c r="AT5" s="157"/>
      <c r="AU5" s="157"/>
      <c r="AV5" s="157"/>
      <c r="AW5" s="24"/>
      <c r="AX5" s="157" t="s">
        <v>74</v>
      </c>
      <c r="AY5" s="157" t="s">
        <v>75</v>
      </c>
      <c r="AZ5" s="157" t="s">
        <v>76</v>
      </c>
      <c r="BA5" s="157" t="s">
        <v>156</v>
      </c>
      <c r="BB5" s="157"/>
      <c r="BC5" s="157"/>
      <c r="BD5" s="157"/>
      <c r="BF5" s="157" t="s">
        <v>74</v>
      </c>
      <c r="BG5" s="157" t="s">
        <v>75</v>
      </c>
      <c r="BH5" s="157" t="s">
        <v>76</v>
      </c>
      <c r="BI5" s="157" t="s">
        <v>156</v>
      </c>
      <c r="BJ5" s="157"/>
      <c r="BK5" s="157"/>
      <c r="BL5" s="157"/>
    </row>
    <row r="6" spans="2:64">
      <c r="B6" s="157"/>
      <c r="C6" s="157"/>
      <c r="D6" s="157"/>
      <c r="E6" s="157"/>
      <c r="F6" s="157"/>
      <c r="G6" s="157"/>
      <c r="H6" s="157"/>
      <c r="I6" s="24"/>
      <c r="J6" s="157"/>
      <c r="K6" s="157"/>
      <c r="L6" s="157"/>
      <c r="M6" s="157"/>
      <c r="N6" s="157"/>
      <c r="O6" s="157"/>
      <c r="P6" s="157"/>
      <c r="Q6" s="24"/>
      <c r="R6" s="157"/>
      <c r="S6" s="157"/>
      <c r="T6" s="157"/>
      <c r="U6" s="157"/>
      <c r="V6" s="157"/>
      <c r="W6" s="157"/>
      <c r="X6" s="157"/>
      <c r="Y6" s="24"/>
      <c r="Z6" s="157"/>
      <c r="AA6" s="157"/>
      <c r="AB6" s="157"/>
      <c r="AC6" s="157"/>
      <c r="AD6" s="157"/>
      <c r="AE6" s="157"/>
      <c r="AF6" s="157"/>
      <c r="AG6" s="24"/>
      <c r="AH6" s="157"/>
      <c r="AI6" s="157"/>
      <c r="AJ6" s="157"/>
      <c r="AK6" s="157"/>
      <c r="AL6" s="157"/>
      <c r="AM6" s="157"/>
      <c r="AN6" s="157"/>
      <c r="AO6" s="24"/>
      <c r="AP6" s="157"/>
      <c r="AQ6" s="157"/>
      <c r="AR6" s="157"/>
      <c r="AS6" s="157"/>
      <c r="AT6" s="157"/>
      <c r="AU6" s="157"/>
      <c r="AV6" s="157"/>
      <c r="AW6" s="24"/>
      <c r="AX6" s="157"/>
      <c r="AY6" s="157"/>
      <c r="AZ6" s="157"/>
      <c r="BA6" s="157"/>
      <c r="BB6" s="157"/>
      <c r="BC6" s="157"/>
      <c r="BD6" s="157"/>
      <c r="BF6" s="157"/>
      <c r="BG6" s="157"/>
      <c r="BH6" s="157"/>
      <c r="BI6" s="157"/>
      <c r="BJ6" s="157"/>
      <c r="BK6" s="157"/>
      <c r="BL6" s="157"/>
    </row>
    <row r="7" spans="2:64" ht="26.4">
      <c r="B7" s="157"/>
      <c r="C7" s="157"/>
      <c r="D7" s="157"/>
      <c r="E7" s="157" t="s">
        <v>77</v>
      </c>
      <c r="F7" s="157" t="s">
        <v>154</v>
      </c>
      <c r="G7" s="157" t="s">
        <v>155</v>
      </c>
      <c r="H7" s="54" t="s">
        <v>78</v>
      </c>
      <c r="I7" s="24"/>
      <c r="J7" s="157"/>
      <c r="K7" s="157"/>
      <c r="L7" s="157"/>
      <c r="M7" s="157" t="s">
        <v>77</v>
      </c>
      <c r="N7" s="157" t="s">
        <v>154</v>
      </c>
      <c r="O7" s="157" t="s">
        <v>155</v>
      </c>
      <c r="P7" s="85" t="s">
        <v>78</v>
      </c>
      <c r="Q7" s="24"/>
      <c r="R7" s="157"/>
      <c r="S7" s="157"/>
      <c r="T7" s="157"/>
      <c r="U7" s="157" t="s">
        <v>77</v>
      </c>
      <c r="V7" s="157" t="s">
        <v>154</v>
      </c>
      <c r="W7" s="157" t="s">
        <v>155</v>
      </c>
      <c r="X7" s="85" t="s">
        <v>78</v>
      </c>
      <c r="Y7" s="24"/>
      <c r="Z7" s="157"/>
      <c r="AA7" s="157"/>
      <c r="AB7" s="157"/>
      <c r="AC7" s="157" t="s">
        <v>77</v>
      </c>
      <c r="AD7" s="157" t="s">
        <v>154</v>
      </c>
      <c r="AE7" s="157" t="s">
        <v>155</v>
      </c>
      <c r="AF7" s="85" t="s">
        <v>78</v>
      </c>
      <c r="AG7" s="24"/>
      <c r="AH7" s="157"/>
      <c r="AI7" s="157"/>
      <c r="AJ7" s="157"/>
      <c r="AK7" s="157" t="s">
        <v>77</v>
      </c>
      <c r="AL7" s="157" t="s">
        <v>154</v>
      </c>
      <c r="AM7" s="157" t="s">
        <v>155</v>
      </c>
      <c r="AN7" s="85" t="s">
        <v>78</v>
      </c>
      <c r="AO7" s="24"/>
      <c r="AP7" s="157"/>
      <c r="AQ7" s="157"/>
      <c r="AR7" s="157"/>
      <c r="AS7" s="157" t="s">
        <v>77</v>
      </c>
      <c r="AT7" s="157" t="s">
        <v>154</v>
      </c>
      <c r="AU7" s="157" t="s">
        <v>155</v>
      </c>
      <c r="AV7" s="85" t="s">
        <v>78</v>
      </c>
      <c r="AW7" s="24"/>
      <c r="AX7" s="157"/>
      <c r="AY7" s="157"/>
      <c r="AZ7" s="157"/>
      <c r="BA7" s="157" t="s">
        <v>77</v>
      </c>
      <c r="BB7" s="157" t="s">
        <v>154</v>
      </c>
      <c r="BC7" s="157" t="s">
        <v>155</v>
      </c>
      <c r="BD7" s="85" t="s">
        <v>78</v>
      </c>
      <c r="BF7" s="157"/>
      <c r="BG7" s="157"/>
      <c r="BH7" s="157"/>
      <c r="BI7" s="157" t="s">
        <v>77</v>
      </c>
      <c r="BJ7" s="157" t="s">
        <v>154</v>
      </c>
      <c r="BK7" s="157" t="s">
        <v>155</v>
      </c>
      <c r="BL7" s="123" t="s">
        <v>78</v>
      </c>
    </row>
    <row r="8" spans="2:64">
      <c r="B8" s="157"/>
      <c r="C8" s="157"/>
      <c r="D8" s="157"/>
      <c r="E8" s="157"/>
      <c r="F8" s="157"/>
      <c r="G8" s="157"/>
      <c r="H8" s="54" t="s">
        <v>157</v>
      </c>
      <c r="I8" s="24"/>
      <c r="J8" s="157"/>
      <c r="K8" s="157"/>
      <c r="L8" s="157"/>
      <c r="M8" s="157"/>
      <c r="N8" s="157"/>
      <c r="O8" s="157"/>
      <c r="P8" s="85" t="s">
        <v>157</v>
      </c>
      <c r="Q8" s="24"/>
      <c r="R8" s="157"/>
      <c r="S8" s="157"/>
      <c r="T8" s="157"/>
      <c r="U8" s="157"/>
      <c r="V8" s="157"/>
      <c r="W8" s="157"/>
      <c r="X8" s="85" t="s">
        <v>157</v>
      </c>
      <c r="Y8" s="24"/>
      <c r="Z8" s="157"/>
      <c r="AA8" s="157"/>
      <c r="AB8" s="157"/>
      <c r="AC8" s="157"/>
      <c r="AD8" s="157"/>
      <c r="AE8" s="157"/>
      <c r="AF8" s="85" t="s">
        <v>157</v>
      </c>
      <c r="AG8" s="24"/>
      <c r="AH8" s="157"/>
      <c r="AI8" s="157"/>
      <c r="AJ8" s="157"/>
      <c r="AK8" s="157"/>
      <c r="AL8" s="157"/>
      <c r="AM8" s="157"/>
      <c r="AN8" s="85" t="s">
        <v>157</v>
      </c>
      <c r="AO8" s="24"/>
      <c r="AP8" s="157"/>
      <c r="AQ8" s="157"/>
      <c r="AR8" s="157"/>
      <c r="AS8" s="157"/>
      <c r="AT8" s="157"/>
      <c r="AU8" s="157"/>
      <c r="AV8" s="85" t="s">
        <v>157</v>
      </c>
      <c r="AW8" s="24"/>
      <c r="AX8" s="157"/>
      <c r="AY8" s="157"/>
      <c r="AZ8" s="157"/>
      <c r="BA8" s="157"/>
      <c r="BB8" s="157"/>
      <c r="BC8" s="157"/>
      <c r="BD8" s="85" t="s">
        <v>157</v>
      </c>
      <c r="BF8" s="157"/>
      <c r="BG8" s="157"/>
      <c r="BH8" s="157"/>
      <c r="BI8" s="157"/>
      <c r="BJ8" s="157"/>
      <c r="BK8" s="157"/>
      <c r="BL8" s="123" t="s">
        <v>157</v>
      </c>
    </row>
    <row r="9" spans="2:64" ht="18" customHeight="1">
      <c r="B9" s="213">
        <v>2011</v>
      </c>
      <c r="C9" s="213" t="s">
        <v>15</v>
      </c>
      <c r="D9" s="37" t="s">
        <v>79</v>
      </c>
      <c r="E9" s="48">
        <v>673800</v>
      </c>
      <c r="F9" s="48">
        <v>586311</v>
      </c>
      <c r="G9" s="48">
        <v>11392</v>
      </c>
      <c r="H9" s="48">
        <v>76097</v>
      </c>
      <c r="I9" s="24"/>
      <c r="J9" s="213">
        <v>2012</v>
      </c>
      <c r="K9" s="213" t="s">
        <v>15</v>
      </c>
      <c r="L9" s="37" t="s">
        <v>79</v>
      </c>
      <c r="M9" s="48">
        <v>756369</v>
      </c>
      <c r="N9" s="48">
        <v>662153</v>
      </c>
      <c r="O9" s="48">
        <v>14000</v>
      </c>
      <c r="P9" s="48">
        <v>80216</v>
      </c>
      <c r="Q9" s="24"/>
      <c r="R9" s="213">
        <v>2013</v>
      </c>
      <c r="S9" s="213" t="s">
        <v>15</v>
      </c>
      <c r="T9" s="37" t="s">
        <v>79</v>
      </c>
      <c r="U9" s="48">
        <v>806866</v>
      </c>
      <c r="V9" s="48">
        <v>707820</v>
      </c>
      <c r="W9" s="48">
        <v>14000</v>
      </c>
      <c r="X9" s="48">
        <v>85046</v>
      </c>
      <c r="Y9" s="24"/>
      <c r="Z9" s="213">
        <v>2014</v>
      </c>
      <c r="AA9" s="213" t="s">
        <v>15</v>
      </c>
      <c r="AB9" s="37" t="s">
        <v>79</v>
      </c>
      <c r="AC9" s="48">
        <v>884567</v>
      </c>
      <c r="AD9" s="48">
        <v>762690</v>
      </c>
      <c r="AE9" s="48">
        <v>14000</v>
      </c>
      <c r="AF9" s="48">
        <v>107877</v>
      </c>
      <c r="AG9" s="24"/>
      <c r="AH9" s="213">
        <v>2015</v>
      </c>
      <c r="AI9" s="213" t="s">
        <v>15</v>
      </c>
      <c r="AJ9" s="37" t="s">
        <v>79</v>
      </c>
      <c r="AK9" s="48">
        <v>943285</v>
      </c>
      <c r="AL9" s="48">
        <v>814400</v>
      </c>
      <c r="AM9" s="48">
        <v>14000</v>
      </c>
      <c r="AN9" s="48">
        <v>114885</v>
      </c>
      <c r="AO9" s="24"/>
      <c r="AP9" s="213">
        <v>2016</v>
      </c>
      <c r="AQ9" s="213" t="s">
        <v>15</v>
      </c>
      <c r="AR9" s="37" t="s">
        <v>79</v>
      </c>
      <c r="AS9" s="48">
        <v>876634</v>
      </c>
      <c r="AT9" s="48">
        <v>862634</v>
      </c>
      <c r="AU9" s="48">
        <v>14000</v>
      </c>
      <c r="AV9" s="48" t="s">
        <v>104</v>
      </c>
      <c r="AW9" s="24"/>
      <c r="AX9" s="213">
        <v>2017</v>
      </c>
      <c r="AY9" s="213" t="s">
        <v>15</v>
      </c>
      <c r="AZ9" s="55" t="s">
        <v>79</v>
      </c>
      <c r="BA9" s="48">
        <v>884918</v>
      </c>
      <c r="BB9" s="48"/>
      <c r="BD9" s="48"/>
      <c r="BF9" s="213">
        <v>2018</v>
      </c>
      <c r="BG9" s="213" t="s">
        <v>15</v>
      </c>
      <c r="BH9" s="122" t="s">
        <v>79</v>
      </c>
      <c r="BI9" s="48">
        <v>944416</v>
      </c>
      <c r="BJ9" s="48">
        <v>944416</v>
      </c>
      <c r="BK9" s="33"/>
      <c r="BL9" s="48"/>
    </row>
    <row r="10" spans="2:64">
      <c r="B10" s="213"/>
      <c r="C10" s="213"/>
      <c r="D10" s="37" t="s">
        <v>80</v>
      </c>
      <c r="E10" s="48">
        <v>162923</v>
      </c>
      <c r="F10" s="48">
        <v>162923</v>
      </c>
      <c r="G10" s="37" t="s">
        <v>104</v>
      </c>
      <c r="H10" s="37" t="s">
        <v>104</v>
      </c>
      <c r="I10" s="24"/>
      <c r="J10" s="213"/>
      <c r="K10" s="213"/>
      <c r="L10" s="37" t="s">
        <v>80</v>
      </c>
      <c r="M10" s="48">
        <v>175052</v>
      </c>
      <c r="N10" s="49">
        <v>175052</v>
      </c>
      <c r="O10" s="37" t="s">
        <v>104</v>
      </c>
      <c r="P10" s="37" t="s">
        <v>104</v>
      </c>
      <c r="Q10" s="24"/>
      <c r="R10" s="213"/>
      <c r="S10" s="213"/>
      <c r="T10" s="37" t="s">
        <v>80</v>
      </c>
      <c r="U10" s="48">
        <v>176314</v>
      </c>
      <c r="V10" s="48">
        <v>176314</v>
      </c>
      <c r="W10" s="37" t="s">
        <v>104</v>
      </c>
      <c r="X10" s="37" t="s">
        <v>104</v>
      </c>
      <c r="Y10" s="24"/>
      <c r="Z10" s="213"/>
      <c r="AA10" s="213"/>
      <c r="AB10" s="37" t="s">
        <v>80</v>
      </c>
      <c r="AC10" s="48">
        <v>178765</v>
      </c>
      <c r="AD10" s="48">
        <v>178765</v>
      </c>
      <c r="AE10" s="37" t="s">
        <v>104</v>
      </c>
      <c r="AF10" s="37" t="s">
        <v>104</v>
      </c>
      <c r="AG10" s="24"/>
      <c r="AH10" s="213"/>
      <c r="AI10" s="213"/>
      <c r="AJ10" s="37" t="s">
        <v>80</v>
      </c>
      <c r="AK10" s="48">
        <v>191062</v>
      </c>
      <c r="AL10" s="48">
        <v>191062</v>
      </c>
      <c r="AM10" s="37" t="s">
        <v>104</v>
      </c>
      <c r="AN10" s="37" t="s">
        <v>104</v>
      </c>
      <c r="AO10" s="24"/>
      <c r="AP10" s="213"/>
      <c r="AQ10" s="213"/>
      <c r="AR10" s="37" t="s">
        <v>80</v>
      </c>
      <c r="AS10" s="48">
        <v>197076</v>
      </c>
      <c r="AT10" s="48">
        <v>197076</v>
      </c>
      <c r="AU10" s="37" t="s">
        <v>104</v>
      </c>
      <c r="AV10" s="37" t="s">
        <v>104</v>
      </c>
      <c r="AW10" s="24"/>
      <c r="AX10" s="213"/>
      <c r="AY10" s="213"/>
      <c r="AZ10" s="55" t="s">
        <v>80</v>
      </c>
      <c r="BA10" s="58">
        <v>193689</v>
      </c>
      <c r="BB10" s="48">
        <v>193689</v>
      </c>
      <c r="BC10" s="58"/>
      <c r="BD10" s="55"/>
      <c r="BF10" s="213"/>
      <c r="BG10" s="213"/>
      <c r="BH10" s="122" t="s">
        <v>80</v>
      </c>
      <c r="BI10" s="48">
        <v>192967</v>
      </c>
      <c r="BJ10" s="48">
        <v>192967</v>
      </c>
      <c r="BK10" s="58"/>
      <c r="BL10" s="122"/>
    </row>
    <row r="11" spans="2:64">
      <c r="B11" s="213"/>
      <c r="C11" s="213"/>
      <c r="D11" s="37" t="s">
        <v>81</v>
      </c>
      <c r="E11" s="48">
        <v>6270</v>
      </c>
      <c r="F11" s="48">
        <v>6270</v>
      </c>
      <c r="G11" s="37" t="s">
        <v>104</v>
      </c>
      <c r="H11" s="37" t="s">
        <v>104</v>
      </c>
      <c r="I11" s="24"/>
      <c r="J11" s="213"/>
      <c r="K11" s="213"/>
      <c r="L11" s="37" t="s">
        <v>81</v>
      </c>
      <c r="M11" s="48">
        <v>6353</v>
      </c>
      <c r="N11" s="49">
        <v>6353</v>
      </c>
      <c r="O11" s="37" t="s">
        <v>104</v>
      </c>
      <c r="P11" s="37" t="s">
        <v>104</v>
      </c>
      <c r="Q11" s="24"/>
      <c r="R11" s="213"/>
      <c r="S11" s="213"/>
      <c r="T11" s="37" t="s">
        <v>81</v>
      </c>
      <c r="U11" s="48">
        <v>6418</v>
      </c>
      <c r="V11" s="48">
        <v>6418</v>
      </c>
      <c r="W11" s="37" t="s">
        <v>104</v>
      </c>
      <c r="X11" s="37" t="s">
        <v>104</v>
      </c>
      <c r="Y11" s="24"/>
      <c r="Z11" s="213"/>
      <c r="AA11" s="213"/>
      <c r="AB11" s="37" t="s">
        <v>81</v>
      </c>
      <c r="AC11" s="48">
        <v>6638</v>
      </c>
      <c r="AD11" s="48">
        <v>6638</v>
      </c>
      <c r="AE11" s="37" t="s">
        <v>104</v>
      </c>
      <c r="AF11" s="37" t="s">
        <v>104</v>
      </c>
      <c r="AG11" s="24"/>
      <c r="AH11" s="213"/>
      <c r="AI11" s="213"/>
      <c r="AJ11" s="37" t="s">
        <v>81</v>
      </c>
      <c r="AK11" s="48">
        <v>6827</v>
      </c>
      <c r="AL11" s="48">
        <v>6827</v>
      </c>
      <c r="AM11" s="37" t="s">
        <v>104</v>
      </c>
      <c r="AN11" s="37" t="s">
        <v>104</v>
      </c>
      <c r="AO11" s="24"/>
      <c r="AP11" s="213"/>
      <c r="AQ11" s="213"/>
      <c r="AR11" s="37" t="s">
        <v>81</v>
      </c>
      <c r="AS11" s="48">
        <v>7122</v>
      </c>
      <c r="AT11" s="48">
        <v>7122</v>
      </c>
      <c r="AU11" s="37" t="s">
        <v>104</v>
      </c>
      <c r="AV11" s="37" t="s">
        <v>104</v>
      </c>
      <c r="AW11" s="24"/>
      <c r="AX11" s="213"/>
      <c r="AY11" s="213"/>
      <c r="AZ11" s="55" t="s">
        <v>81</v>
      </c>
      <c r="BA11" s="58">
        <v>7205</v>
      </c>
      <c r="BB11" s="48">
        <v>7205</v>
      </c>
      <c r="BC11" s="58"/>
      <c r="BD11" s="55"/>
      <c r="BF11" s="213"/>
      <c r="BG11" s="213"/>
      <c r="BH11" s="122" t="s">
        <v>81</v>
      </c>
      <c r="BI11" s="48">
        <v>7003</v>
      </c>
      <c r="BJ11" s="48">
        <v>7003</v>
      </c>
      <c r="BK11" s="58"/>
      <c r="BL11" s="122"/>
    </row>
    <row r="12" spans="2:64">
      <c r="B12" s="213"/>
      <c r="C12" s="213"/>
      <c r="D12" s="37" t="s">
        <v>82</v>
      </c>
      <c r="E12" s="48">
        <v>122128</v>
      </c>
      <c r="F12" s="48">
        <v>122128</v>
      </c>
      <c r="G12" s="37" t="s">
        <v>104</v>
      </c>
      <c r="H12" s="37" t="s">
        <v>104</v>
      </c>
      <c r="I12" s="24"/>
      <c r="J12" s="213"/>
      <c r="K12" s="213"/>
      <c r="L12" s="37" t="s">
        <v>82</v>
      </c>
      <c r="M12" s="48">
        <v>127664</v>
      </c>
      <c r="N12" s="49">
        <v>127664</v>
      </c>
      <c r="O12" s="37" t="s">
        <v>104</v>
      </c>
      <c r="P12" s="37" t="s">
        <v>104</v>
      </c>
      <c r="Q12" s="24"/>
      <c r="R12" s="213"/>
      <c r="S12" s="213"/>
      <c r="T12" s="37" t="s">
        <v>82</v>
      </c>
      <c r="U12" s="48">
        <v>117559</v>
      </c>
      <c r="V12" s="48">
        <v>117559</v>
      </c>
      <c r="W12" s="37" t="s">
        <v>104</v>
      </c>
      <c r="X12" s="37" t="s">
        <v>104</v>
      </c>
      <c r="Y12" s="24"/>
      <c r="Z12" s="213"/>
      <c r="AA12" s="213"/>
      <c r="AB12" s="37" t="s">
        <v>82</v>
      </c>
      <c r="AC12" s="48">
        <v>115579</v>
      </c>
      <c r="AD12" s="48">
        <v>115579</v>
      </c>
      <c r="AE12" s="37" t="s">
        <v>104</v>
      </c>
      <c r="AF12" s="37" t="s">
        <v>104</v>
      </c>
      <c r="AG12" s="24"/>
      <c r="AH12" s="213"/>
      <c r="AI12" s="213"/>
      <c r="AJ12" s="37" t="s">
        <v>82</v>
      </c>
      <c r="AK12" s="48">
        <v>120150</v>
      </c>
      <c r="AL12" s="48">
        <v>120150</v>
      </c>
      <c r="AM12" s="37" t="s">
        <v>104</v>
      </c>
      <c r="AN12" s="37" t="s">
        <v>104</v>
      </c>
      <c r="AO12" s="24"/>
      <c r="AP12" s="213"/>
      <c r="AQ12" s="213"/>
      <c r="AR12" s="37" t="s">
        <v>82</v>
      </c>
      <c r="AS12" s="48">
        <v>126085</v>
      </c>
      <c r="AT12" s="48">
        <v>126085</v>
      </c>
      <c r="AU12" s="37" t="s">
        <v>104</v>
      </c>
      <c r="AV12" s="37" t="s">
        <v>104</v>
      </c>
      <c r="AW12" s="24"/>
      <c r="AX12" s="213"/>
      <c r="AY12" s="213"/>
      <c r="AZ12" s="55" t="s">
        <v>82</v>
      </c>
      <c r="BA12" s="58">
        <v>121642</v>
      </c>
      <c r="BB12" s="48">
        <v>121643</v>
      </c>
      <c r="BC12" s="58"/>
      <c r="BD12" s="55"/>
      <c r="BF12" s="213"/>
      <c r="BG12" s="213"/>
      <c r="BH12" s="122" t="s">
        <v>82</v>
      </c>
      <c r="BI12" s="48">
        <v>117946</v>
      </c>
      <c r="BJ12" s="48">
        <v>117946</v>
      </c>
      <c r="BK12" s="58"/>
      <c r="BL12" s="122"/>
    </row>
    <row r="13" spans="2:64">
      <c r="B13" s="213"/>
      <c r="C13" s="213"/>
      <c r="D13" s="37" t="s">
        <v>83</v>
      </c>
      <c r="E13" s="48">
        <v>70251</v>
      </c>
      <c r="F13" s="48">
        <v>70251</v>
      </c>
      <c r="G13" s="37" t="s">
        <v>106</v>
      </c>
      <c r="H13" s="37" t="s">
        <v>106</v>
      </c>
      <c r="I13" s="24"/>
      <c r="J13" s="213"/>
      <c r="K13" s="213"/>
      <c r="L13" s="37" t="s">
        <v>83</v>
      </c>
      <c r="M13" s="48">
        <v>77784</v>
      </c>
      <c r="N13" s="49">
        <v>77784</v>
      </c>
      <c r="O13" s="37" t="s">
        <v>106</v>
      </c>
      <c r="P13" s="37" t="s">
        <v>106</v>
      </c>
      <c r="Q13" s="24"/>
      <c r="R13" s="213"/>
      <c r="S13" s="213"/>
      <c r="T13" s="37" t="s">
        <v>83</v>
      </c>
      <c r="U13" s="48">
        <v>80243</v>
      </c>
      <c r="V13" s="48">
        <v>80243</v>
      </c>
      <c r="W13" s="37" t="s">
        <v>106</v>
      </c>
      <c r="X13" s="37" t="s">
        <v>106</v>
      </c>
      <c r="Y13" s="24"/>
      <c r="Z13" s="213"/>
      <c r="AA13" s="213"/>
      <c r="AB13" s="37" t="s">
        <v>83</v>
      </c>
      <c r="AC13" s="48">
        <v>80157</v>
      </c>
      <c r="AD13" s="48">
        <v>80157</v>
      </c>
      <c r="AE13" s="37" t="s">
        <v>106</v>
      </c>
      <c r="AF13" s="37" t="s">
        <v>106</v>
      </c>
      <c r="AG13" s="24"/>
      <c r="AH13" s="213"/>
      <c r="AI13" s="213"/>
      <c r="AJ13" s="37" t="s">
        <v>83</v>
      </c>
      <c r="AK13" s="48">
        <v>84032</v>
      </c>
      <c r="AL13" s="48">
        <v>84032</v>
      </c>
      <c r="AM13" s="37" t="s">
        <v>106</v>
      </c>
      <c r="AN13" s="37" t="s">
        <v>106</v>
      </c>
      <c r="AO13" s="24"/>
      <c r="AP13" s="213"/>
      <c r="AQ13" s="213"/>
      <c r="AR13" s="37" t="s">
        <v>83</v>
      </c>
      <c r="AS13" s="48">
        <v>89021</v>
      </c>
      <c r="AT13" s="48">
        <v>89021</v>
      </c>
      <c r="AU13" s="37" t="s">
        <v>106</v>
      </c>
      <c r="AV13" s="37" t="s">
        <v>106</v>
      </c>
      <c r="AW13" s="24"/>
      <c r="AX13" s="213"/>
      <c r="AY13" s="213"/>
      <c r="AZ13" s="55" t="s">
        <v>83</v>
      </c>
      <c r="BA13" s="58">
        <v>86549</v>
      </c>
      <c r="BB13" s="48">
        <v>86550</v>
      </c>
      <c r="BC13" s="58"/>
      <c r="BD13" s="55"/>
      <c r="BF13" s="213"/>
      <c r="BG13" s="213"/>
      <c r="BH13" s="122" t="s">
        <v>83</v>
      </c>
      <c r="BI13" s="48">
        <v>85054</v>
      </c>
      <c r="BJ13" s="48">
        <v>85054</v>
      </c>
      <c r="BK13" s="58"/>
      <c r="BL13" s="122"/>
    </row>
    <row r="14" spans="2:64">
      <c r="B14" s="213"/>
      <c r="C14" s="213"/>
      <c r="D14" s="37" t="s">
        <v>84</v>
      </c>
      <c r="E14" s="48">
        <v>19349</v>
      </c>
      <c r="F14" s="48">
        <v>19349</v>
      </c>
      <c r="G14" s="37" t="s">
        <v>104</v>
      </c>
      <c r="H14" s="37" t="s">
        <v>104</v>
      </c>
      <c r="I14" s="24"/>
      <c r="J14" s="213"/>
      <c r="K14" s="213"/>
      <c r="L14" s="37" t="s">
        <v>84</v>
      </c>
      <c r="M14" s="48">
        <v>21238</v>
      </c>
      <c r="N14" s="49">
        <v>21238</v>
      </c>
      <c r="O14" s="37" t="s">
        <v>104</v>
      </c>
      <c r="P14" s="37" t="s">
        <v>104</v>
      </c>
      <c r="Q14" s="24"/>
      <c r="R14" s="213"/>
      <c r="S14" s="213"/>
      <c r="T14" s="37" t="s">
        <v>84</v>
      </c>
      <c r="U14" s="48">
        <v>22495</v>
      </c>
      <c r="V14" s="48">
        <v>22495</v>
      </c>
      <c r="W14" s="37" t="s">
        <v>104</v>
      </c>
      <c r="X14" s="37" t="s">
        <v>104</v>
      </c>
      <c r="Y14" s="24"/>
      <c r="Z14" s="213"/>
      <c r="AA14" s="213"/>
      <c r="AB14" s="37" t="s">
        <v>84</v>
      </c>
      <c r="AC14" s="48">
        <v>22959</v>
      </c>
      <c r="AD14" s="48">
        <v>22959</v>
      </c>
      <c r="AE14" s="37" t="s">
        <v>104</v>
      </c>
      <c r="AF14" s="37" t="s">
        <v>104</v>
      </c>
      <c r="AG14" s="24"/>
      <c r="AH14" s="213"/>
      <c r="AI14" s="213"/>
      <c r="AJ14" s="37" t="s">
        <v>84</v>
      </c>
      <c r="AK14" s="48">
        <v>24641</v>
      </c>
      <c r="AL14" s="48">
        <v>24641</v>
      </c>
      <c r="AM14" s="37" t="s">
        <v>104</v>
      </c>
      <c r="AN14" s="37" t="s">
        <v>104</v>
      </c>
      <c r="AO14" s="24"/>
      <c r="AP14" s="213"/>
      <c r="AQ14" s="213"/>
      <c r="AR14" s="37" t="s">
        <v>84</v>
      </c>
      <c r="AS14" s="48">
        <v>26193</v>
      </c>
      <c r="AT14" s="48">
        <v>26193</v>
      </c>
      <c r="AU14" s="37" t="s">
        <v>104</v>
      </c>
      <c r="AV14" s="37" t="s">
        <v>104</v>
      </c>
      <c r="AW14" s="24"/>
      <c r="AX14" s="213"/>
      <c r="AY14" s="213"/>
      <c r="AZ14" s="55" t="s">
        <v>84</v>
      </c>
      <c r="BA14" s="58">
        <v>25634</v>
      </c>
      <c r="BB14" s="48">
        <v>25634</v>
      </c>
      <c r="BC14" s="58"/>
      <c r="BD14" s="55"/>
      <c r="BF14" s="213"/>
      <c r="BG14" s="213"/>
      <c r="BH14" s="122" t="s">
        <v>84</v>
      </c>
      <c r="BI14" s="48">
        <v>24737</v>
      </c>
      <c r="BJ14" s="48">
        <v>24737</v>
      </c>
      <c r="BK14" s="58"/>
      <c r="BL14" s="122"/>
    </row>
    <row r="15" spans="2:64">
      <c r="B15" s="213"/>
      <c r="C15" s="213"/>
      <c r="D15" s="37" t="s">
        <v>85</v>
      </c>
      <c r="E15" s="48">
        <v>15690</v>
      </c>
      <c r="F15" s="48">
        <v>15690</v>
      </c>
      <c r="G15" s="37" t="s">
        <v>104</v>
      </c>
      <c r="H15" s="37" t="s">
        <v>104</v>
      </c>
      <c r="I15" s="24"/>
      <c r="J15" s="213"/>
      <c r="K15" s="213"/>
      <c r="L15" s="37" t="s">
        <v>85</v>
      </c>
      <c r="M15" s="48">
        <v>18172</v>
      </c>
      <c r="N15" s="49">
        <v>18172</v>
      </c>
      <c r="O15" s="37" t="s">
        <v>104</v>
      </c>
      <c r="P15" s="37" t="s">
        <v>104</v>
      </c>
      <c r="Q15" s="24"/>
      <c r="R15" s="213"/>
      <c r="S15" s="213"/>
      <c r="T15" s="37" t="s">
        <v>85</v>
      </c>
      <c r="U15" s="48">
        <v>23019</v>
      </c>
      <c r="V15" s="48">
        <v>23019</v>
      </c>
      <c r="W15" s="37" t="s">
        <v>104</v>
      </c>
      <c r="X15" s="37" t="s">
        <v>104</v>
      </c>
      <c r="Y15" s="24"/>
      <c r="Z15" s="213"/>
      <c r="AA15" s="213"/>
      <c r="AB15" s="37" t="s">
        <v>85</v>
      </c>
      <c r="AC15" s="48">
        <v>26225</v>
      </c>
      <c r="AD15" s="48">
        <v>26225</v>
      </c>
      <c r="AE15" s="37" t="s">
        <v>104</v>
      </c>
      <c r="AF15" s="37" t="s">
        <v>104</v>
      </c>
      <c r="AG15" s="24"/>
      <c r="AH15" s="213"/>
      <c r="AI15" s="213"/>
      <c r="AJ15" s="37" t="s">
        <v>85</v>
      </c>
      <c r="AK15" s="48">
        <v>32927</v>
      </c>
      <c r="AL15" s="48">
        <v>32927</v>
      </c>
      <c r="AM15" s="37" t="s">
        <v>104</v>
      </c>
      <c r="AN15" s="37" t="s">
        <v>104</v>
      </c>
      <c r="AO15" s="24"/>
      <c r="AP15" s="213"/>
      <c r="AQ15" s="213"/>
      <c r="AR15" s="37" t="s">
        <v>85</v>
      </c>
      <c r="AS15" s="48">
        <v>37882</v>
      </c>
      <c r="AT15" s="48">
        <v>37882</v>
      </c>
      <c r="AU15" s="37" t="s">
        <v>104</v>
      </c>
      <c r="AV15" s="37" t="s">
        <v>104</v>
      </c>
      <c r="AW15" s="24"/>
      <c r="AX15" s="213"/>
      <c r="AY15" s="213"/>
      <c r="AZ15" s="55" t="s">
        <v>85</v>
      </c>
      <c r="BA15" s="58">
        <v>39461</v>
      </c>
      <c r="BB15" s="48">
        <v>39462</v>
      </c>
      <c r="BC15" s="58"/>
      <c r="BD15" s="55"/>
      <c r="BF15" s="213"/>
      <c r="BG15" s="213"/>
      <c r="BH15" s="122" t="s">
        <v>85</v>
      </c>
      <c r="BI15" s="48">
        <v>40453</v>
      </c>
      <c r="BJ15" s="48">
        <v>40453</v>
      </c>
      <c r="BK15" s="58"/>
      <c r="BL15" s="122"/>
    </row>
    <row r="16" spans="2:64">
      <c r="B16" s="213"/>
      <c r="C16" s="213"/>
      <c r="D16" s="37" t="s">
        <v>86</v>
      </c>
      <c r="E16" s="48">
        <v>31099</v>
      </c>
      <c r="F16" s="48">
        <v>31099</v>
      </c>
      <c r="G16" s="37" t="s">
        <v>104</v>
      </c>
      <c r="H16" s="37" t="s">
        <v>104</v>
      </c>
      <c r="I16" s="24"/>
      <c r="J16" s="213"/>
      <c r="K16" s="213"/>
      <c r="L16" s="37" t="s">
        <v>86</v>
      </c>
      <c r="M16" s="48">
        <v>35526</v>
      </c>
      <c r="N16" s="49">
        <v>35526</v>
      </c>
      <c r="O16" s="37" t="s">
        <v>104</v>
      </c>
      <c r="P16" s="37" t="s">
        <v>104</v>
      </c>
      <c r="Q16" s="24"/>
      <c r="R16" s="213"/>
      <c r="S16" s="213"/>
      <c r="T16" s="37" t="s">
        <v>86</v>
      </c>
      <c r="U16" s="48">
        <v>37125</v>
      </c>
      <c r="V16" s="48">
        <v>37125</v>
      </c>
      <c r="W16" s="37" t="s">
        <v>104</v>
      </c>
      <c r="X16" s="37" t="s">
        <v>104</v>
      </c>
      <c r="Y16" s="24"/>
      <c r="Z16" s="213"/>
      <c r="AA16" s="213"/>
      <c r="AB16" s="37" t="s">
        <v>86</v>
      </c>
      <c r="AC16" s="48">
        <v>37807</v>
      </c>
      <c r="AD16" s="48">
        <v>37807</v>
      </c>
      <c r="AE16" s="37" t="s">
        <v>104</v>
      </c>
      <c r="AF16" s="37" t="s">
        <v>104</v>
      </c>
      <c r="AG16" s="24"/>
      <c r="AH16" s="213"/>
      <c r="AI16" s="213"/>
      <c r="AJ16" s="37" t="s">
        <v>86</v>
      </c>
      <c r="AK16" s="48">
        <v>40533</v>
      </c>
      <c r="AL16" s="48">
        <v>40533</v>
      </c>
      <c r="AM16" s="37" t="s">
        <v>104</v>
      </c>
      <c r="AN16" s="37" t="s">
        <v>104</v>
      </c>
      <c r="AO16" s="24"/>
      <c r="AP16" s="213"/>
      <c r="AQ16" s="213"/>
      <c r="AR16" s="37" t="s">
        <v>86</v>
      </c>
      <c r="AS16" s="48">
        <v>43173</v>
      </c>
      <c r="AT16" s="48">
        <v>43173</v>
      </c>
      <c r="AU16" s="37" t="s">
        <v>104</v>
      </c>
      <c r="AV16" s="37" t="s">
        <v>104</v>
      </c>
      <c r="AW16" s="24"/>
      <c r="AX16" s="213"/>
      <c r="AY16" s="213"/>
      <c r="AZ16" s="55" t="s">
        <v>86</v>
      </c>
      <c r="BA16" s="58">
        <v>42271</v>
      </c>
      <c r="BB16" s="48">
        <v>42272</v>
      </c>
      <c r="BC16" s="58"/>
      <c r="BD16" s="55"/>
      <c r="BF16" s="213"/>
      <c r="BG16" s="213"/>
      <c r="BH16" s="122" t="s">
        <v>86</v>
      </c>
      <c r="BI16" s="48">
        <v>41924</v>
      </c>
      <c r="BJ16" s="48">
        <v>41924</v>
      </c>
      <c r="BK16" s="58"/>
      <c r="BL16" s="122"/>
    </row>
    <row r="17" spans="2:64">
      <c r="B17" s="213"/>
      <c r="C17" s="213"/>
      <c r="D17" s="37" t="s">
        <v>87</v>
      </c>
      <c r="E17" s="48">
        <v>43486</v>
      </c>
      <c r="F17" s="48">
        <v>43486</v>
      </c>
      <c r="G17" s="37" t="s">
        <v>106</v>
      </c>
      <c r="H17" s="37" t="s">
        <v>106</v>
      </c>
      <c r="I17" s="24"/>
      <c r="J17" s="213"/>
      <c r="K17" s="213"/>
      <c r="L17" s="37" t="s">
        <v>87</v>
      </c>
      <c r="M17" s="48">
        <v>48217</v>
      </c>
      <c r="N17" s="49">
        <v>48217</v>
      </c>
      <c r="O17" s="37" t="s">
        <v>106</v>
      </c>
      <c r="P17" s="37" t="s">
        <v>106</v>
      </c>
      <c r="Q17" s="24"/>
      <c r="R17" s="213"/>
      <c r="S17" s="213"/>
      <c r="T17" s="37" t="s">
        <v>87</v>
      </c>
      <c r="U17" s="48">
        <v>51346</v>
      </c>
      <c r="V17" s="48">
        <v>51346</v>
      </c>
      <c r="W17" s="37" t="s">
        <v>106</v>
      </c>
      <c r="X17" s="37" t="s">
        <v>106</v>
      </c>
      <c r="Y17" s="24"/>
      <c r="Z17" s="213"/>
      <c r="AA17" s="213"/>
      <c r="AB17" s="37" t="s">
        <v>87</v>
      </c>
      <c r="AC17" s="48">
        <v>52342</v>
      </c>
      <c r="AD17" s="48">
        <v>52342</v>
      </c>
      <c r="AE17" s="37" t="s">
        <v>106</v>
      </c>
      <c r="AF17" s="37" t="s">
        <v>106</v>
      </c>
      <c r="AG17" s="24"/>
      <c r="AH17" s="213"/>
      <c r="AI17" s="213"/>
      <c r="AJ17" s="37" t="s">
        <v>87</v>
      </c>
      <c r="AK17" s="48">
        <v>54162</v>
      </c>
      <c r="AL17" s="48">
        <v>54162</v>
      </c>
      <c r="AM17" s="37" t="s">
        <v>106</v>
      </c>
      <c r="AN17" s="37" t="s">
        <v>106</v>
      </c>
      <c r="AO17" s="24"/>
      <c r="AP17" s="213"/>
      <c r="AQ17" s="213"/>
      <c r="AR17" s="37" t="s">
        <v>87</v>
      </c>
      <c r="AS17" s="48">
        <v>56650</v>
      </c>
      <c r="AT17" s="48">
        <v>56650</v>
      </c>
      <c r="AU17" s="37" t="s">
        <v>106</v>
      </c>
      <c r="AV17" s="37" t="s">
        <v>106</v>
      </c>
      <c r="AW17" s="24"/>
      <c r="AX17" s="213"/>
      <c r="AY17" s="213"/>
      <c r="AZ17" s="55" t="s">
        <v>87</v>
      </c>
      <c r="BA17" s="58">
        <v>55320</v>
      </c>
      <c r="BB17" s="48">
        <v>55321</v>
      </c>
      <c r="BC17" s="58"/>
      <c r="BD17" s="55"/>
      <c r="BF17" s="213"/>
      <c r="BG17" s="213"/>
      <c r="BH17" s="122" t="s">
        <v>87</v>
      </c>
      <c r="BI17" s="48">
        <v>54209</v>
      </c>
      <c r="BJ17" s="48">
        <v>54209</v>
      </c>
      <c r="BK17" s="58"/>
      <c r="BL17" s="122"/>
    </row>
    <row r="18" spans="2:64">
      <c r="B18" s="213"/>
      <c r="C18" s="213"/>
      <c r="D18" s="37" t="s">
        <v>88</v>
      </c>
      <c r="E18" s="37">
        <v>0</v>
      </c>
      <c r="F18" s="37">
        <v>0</v>
      </c>
      <c r="G18" s="37" t="s">
        <v>104</v>
      </c>
      <c r="H18" s="37" t="s">
        <v>104</v>
      </c>
      <c r="I18" s="24"/>
      <c r="J18" s="213"/>
      <c r="K18" s="213"/>
      <c r="L18" s="37" t="s">
        <v>88</v>
      </c>
      <c r="M18" s="48">
        <v>2816</v>
      </c>
      <c r="N18" s="49">
        <v>2816</v>
      </c>
      <c r="O18" s="37" t="s">
        <v>104</v>
      </c>
      <c r="P18" s="37" t="s">
        <v>104</v>
      </c>
      <c r="Q18" s="24"/>
      <c r="R18" s="213"/>
      <c r="S18" s="213"/>
      <c r="T18" s="37" t="s">
        <v>88</v>
      </c>
      <c r="U18" s="48">
        <v>7158</v>
      </c>
      <c r="V18" s="48">
        <v>7158</v>
      </c>
      <c r="W18" s="37" t="s">
        <v>104</v>
      </c>
      <c r="X18" s="37" t="s">
        <v>104</v>
      </c>
      <c r="Y18" s="24"/>
      <c r="Z18" s="213"/>
      <c r="AA18" s="213"/>
      <c r="AB18" s="37" t="s">
        <v>88</v>
      </c>
      <c r="AC18" s="48">
        <v>8489</v>
      </c>
      <c r="AD18" s="48">
        <v>8489</v>
      </c>
      <c r="AE18" s="37" t="s">
        <v>104</v>
      </c>
      <c r="AF18" s="37" t="s">
        <v>104</v>
      </c>
      <c r="AG18" s="24"/>
      <c r="AH18" s="213"/>
      <c r="AI18" s="213"/>
      <c r="AJ18" s="37" t="s">
        <v>88</v>
      </c>
      <c r="AK18" s="48">
        <v>9416</v>
      </c>
      <c r="AL18" s="48">
        <v>9416</v>
      </c>
      <c r="AM18" s="37" t="s">
        <v>104</v>
      </c>
      <c r="AN18" s="37" t="s">
        <v>104</v>
      </c>
      <c r="AO18" s="24"/>
      <c r="AP18" s="213"/>
      <c r="AQ18" s="213"/>
      <c r="AR18" s="37" t="s">
        <v>88</v>
      </c>
      <c r="AS18" s="48">
        <v>14453</v>
      </c>
      <c r="AT18" s="48">
        <v>14453</v>
      </c>
      <c r="AU18" s="37" t="s">
        <v>104</v>
      </c>
      <c r="AV18" s="37" t="s">
        <v>104</v>
      </c>
      <c r="AW18" s="24"/>
      <c r="AX18" s="213"/>
      <c r="AY18" s="213"/>
      <c r="AZ18" s="55" t="s">
        <v>88</v>
      </c>
      <c r="BA18" s="58">
        <v>16217</v>
      </c>
      <c r="BB18" s="48">
        <v>16218</v>
      </c>
      <c r="BC18" s="58"/>
      <c r="BD18" s="55"/>
      <c r="BF18" s="213"/>
      <c r="BG18" s="213"/>
      <c r="BH18" s="122" t="s">
        <v>88</v>
      </c>
      <c r="BI18" s="48">
        <v>15792</v>
      </c>
      <c r="BJ18" s="48">
        <v>15792</v>
      </c>
      <c r="BK18" s="58"/>
      <c r="BL18" s="122"/>
    </row>
    <row r="19" spans="2:64">
      <c r="B19" s="213"/>
      <c r="C19" s="213"/>
      <c r="D19" s="37" t="s">
        <v>89</v>
      </c>
      <c r="E19" s="48">
        <v>57862</v>
      </c>
      <c r="F19" s="48">
        <v>57862</v>
      </c>
      <c r="G19" s="37" t="s">
        <v>104</v>
      </c>
      <c r="H19" s="37" t="s">
        <v>104</v>
      </c>
      <c r="I19" s="24"/>
      <c r="J19" s="213"/>
      <c r="K19" s="213"/>
      <c r="L19" s="37" t="s">
        <v>89</v>
      </c>
      <c r="M19" s="48">
        <v>72574</v>
      </c>
      <c r="N19" s="49">
        <v>72574</v>
      </c>
      <c r="O19" s="37" t="s">
        <v>104</v>
      </c>
      <c r="P19" s="37" t="s">
        <v>104</v>
      </c>
      <c r="Q19" s="24"/>
      <c r="R19" s="213"/>
      <c r="S19" s="213"/>
      <c r="T19" s="37" t="s">
        <v>89</v>
      </c>
      <c r="U19" s="48">
        <v>97462</v>
      </c>
      <c r="V19" s="48">
        <v>97462</v>
      </c>
      <c r="W19" s="37" t="s">
        <v>104</v>
      </c>
      <c r="X19" s="37" t="s">
        <v>104</v>
      </c>
      <c r="Y19" s="24"/>
      <c r="Z19" s="213"/>
      <c r="AA19" s="213"/>
      <c r="AB19" s="37" t="s">
        <v>89</v>
      </c>
      <c r="AC19" s="48">
        <v>114441</v>
      </c>
      <c r="AD19" s="48">
        <v>114441</v>
      </c>
      <c r="AE19" s="37" t="s">
        <v>104</v>
      </c>
      <c r="AF19" s="37" t="s">
        <v>104</v>
      </c>
      <c r="AG19" s="24"/>
      <c r="AH19" s="213"/>
      <c r="AI19" s="213"/>
      <c r="AJ19" s="37" t="s">
        <v>89</v>
      </c>
      <c r="AK19" s="48">
        <v>124432</v>
      </c>
      <c r="AL19" s="48">
        <v>124432</v>
      </c>
      <c r="AM19" s="37" t="s">
        <v>104</v>
      </c>
      <c r="AN19" s="37" t="s">
        <v>104</v>
      </c>
      <c r="AO19" s="24"/>
      <c r="AP19" s="213"/>
      <c r="AQ19" s="213"/>
      <c r="AR19" s="37" t="s">
        <v>89</v>
      </c>
      <c r="AS19" s="48">
        <v>130262</v>
      </c>
      <c r="AT19" s="48">
        <v>130262</v>
      </c>
      <c r="AU19" s="37" t="s">
        <v>104</v>
      </c>
      <c r="AV19" s="37" t="s">
        <v>104</v>
      </c>
      <c r="AW19" s="24"/>
      <c r="AX19" s="213"/>
      <c r="AY19" s="213"/>
      <c r="AZ19" s="55" t="s">
        <v>89</v>
      </c>
      <c r="BA19" s="58">
        <v>131047</v>
      </c>
      <c r="BB19" s="48">
        <v>131047</v>
      </c>
      <c r="BC19" s="58"/>
      <c r="BD19" s="55"/>
      <c r="BF19" s="213"/>
      <c r="BG19" s="213"/>
      <c r="BH19" s="122" t="s">
        <v>89</v>
      </c>
      <c r="BI19" s="48">
        <v>133053</v>
      </c>
      <c r="BJ19" s="48">
        <v>133053</v>
      </c>
      <c r="BK19" s="58"/>
      <c r="BL19" s="122"/>
    </row>
    <row r="20" spans="2:64">
      <c r="B20" s="213"/>
      <c r="C20" s="213"/>
      <c r="D20" s="37" t="s">
        <v>90</v>
      </c>
      <c r="E20" s="48">
        <v>25775</v>
      </c>
      <c r="F20" s="48">
        <v>25775</v>
      </c>
      <c r="G20" s="37" t="s">
        <v>104</v>
      </c>
      <c r="H20" s="37" t="s">
        <v>104</v>
      </c>
      <c r="I20" s="24"/>
      <c r="J20" s="213"/>
      <c r="K20" s="213"/>
      <c r="L20" s="37" t="s">
        <v>90</v>
      </c>
      <c r="M20" s="48">
        <v>28412</v>
      </c>
      <c r="N20" s="49">
        <v>28412</v>
      </c>
      <c r="O20" s="37" t="s">
        <v>104</v>
      </c>
      <c r="P20" s="37" t="s">
        <v>104</v>
      </c>
      <c r="Q20" s="24"/>
      <c r="R20" s="213"/>
      <c r="S20" s="213"/>
      <c r="T20" s="37" t="s">
        <v>90</v>
      </c>
      <c r="U20" s="48">
        <v>30521</v>
      </c>
      <c r="V20" s="48">
        <v>30521</v>
      </c>
      <c r="W20" s="37" t="s">
        <v>104</v>
      </c>
      <c r="X20" s="37" t="s">
        <v>104</v>
      </c>
      <c r="Y20" s="24"/>
      <c r="Z20" s="213"/>
      <c r="AA20" s="213"/>
      <c r="AB20" s="37" t="s">
        <v>90</v>
      </c>
      <c r="AC20" s="48">
        <v>31958</v>
      </c>
      <c r="AD20" s="48">
        <v>31958</v>
      </c>
      <c r="AE20" s="37" t="s">
        <v>104</v>
      </c>
      <c r="AF20" s="37" t="s">
        <v>104</v>
      </c>
      <c r="AG20" s="24"/>
      <c r="AH20" s="213"/>
      <c r="AI20" s="213"/>
      <c r="AJ20" s="37" t="s">
        <v>90</v>
      </c>
      <c r="AK20" s="48">
        <v>35118</v>
      </c>
      <c r="AL20" s="48">
        <v>35118</v>
      </c>
      <c r="AM20" s="37" t="s">
        <v>104</v>
      </c>
      <c r="AN20" s="37" t="s">
        <v>104</v>
      </c>
      <c r="AO20" s="24"/>
      <c r="AP20" s="213"/>
      <c r="AQ20" s="213"/>
      <c r="AR20" s="37" t="s">
        <v>90</v>
      </c>
      <c r="AS20" s="48">
        <v>38275</v>
      </c>
      <c r="AT20" s="48">
        <v>38275</v>
      </c>
      <c r="AU20" s="37" t="s">
        <v>104</v>
      </c>
      <c r="AV20" s="37" t="s">
        <v>104</v>
      </c>
      <c r="AW20" s="24"/>
      <c r="AX20" s="213"/>
      <c r="AY20" s="213"/>
      <c r="AZ20" s="55" t="s">
        <v>90</v>
      </c>
      <c r="BA20" s="58">
        <v>39389</v>
      </c>
      <c r="BB20" s="48">
        <v>39389</v>
      </c>
      <c r="BC20" s="58"/>
      <c r="BD20" s="55"/>
      <c r="BF20" s="213"/>
      <c r="BG20" s="213"/>
      <c r="BH20" s="122" t="s">
        <v>90</v>
      </c>
      <c r="BI20" s="48">
        <v>39848</v>
      </c>
      <c r="BJ20" s="48">
        <v>39848</v>
      </c>
      <c r="BK20" s="58"/>
      <c r="BL20" s="122"/>
    </row>
    <row r="21" spans="2:64">
      <c r="B21" s="213"/>
      <c r="C21" s="213"/>
      <c r="D21" s="37" t="s">
        <v>91</v>
      </c>
      <c r="E21" s="48">
        <v>15902</v>
      </c>
      <c r="F21" s="48">
        <v>15902</v>
      </c>
      <c r="G21" s="37" t="s">
        <v>105</v>
      </c>
      <c r="H21" s="37" t="s">
        <v>105</v>
      </c>
      <c r="I21" s="24"/>
      <c r="J21" s="213"/>
      <c r="K21" s="213"/>
      <c r="L21" s="37" t="s">
        <v>91</v>
      </c>
      <c r="M21" s="48">
        <v>15201</v>
      </c>
      <c r="N21" s="49">
        <v>15201</v>
      </c>
      <c r="O21" s="37" t="s">
        <v>105</v>
      </c>
      <c r="P21" s="37" t="s">
        <v>105</v>
      </c>
      <c r="Q21" s="24"/>
      <c r="R21" s="213"/>
      <c r="S21" s="213"/>
      <c r="T21" s="37" t="s">
        <v>91</v>
      </c>
      <c r="U21" s="48">
        <v>15539</v>
      </c>
      <c r="V21" s="48">
        <v>15539</v>
      </c>
      <c r="W21" s="37" t="s">
        <v>105</v>
      </c>
      <c r="X21" s="37" t="s">
        <v>105</v>
      </c>
      <c r="Y21" s="24"/>
      <c r="Z21" s="213"/>
      <c r="AA21" s="213"/>
      <c r="AB21" s="37" t="s">
        <v>91</v>
      </c>
      <c r="AC21" s="48">
        <v>15845</v>
      </c>
      <c r="AD21" s="48">
        <v>15845</v>
      </c>
      <c r="AE21" s="37" t="s">
        <v>105</v>
      </c>
      <c r="AF21" s="37" t="s">
        <v>105</v>
      </c>
      <c r="AG21" s="24"/>
      <c r="AH21" s="213"/>
      <c r="AI21" s="213"/>
      <c r="AJ21" s="37" t="s">
        <v>91</v>
      </c>
      <c r="AK21" s="48">
        <v>16313</v>
      </c>
      <c r="AL21" s="48">
        <v>16313</v>
      </c>
      <c r="AM21" s="37" t="s">
        <v>105</v>
      </c>
      <c r="AN21" s="37" t="s">
        <v>105</v>
      </c>
      <c r="AO21" s="24"/>
      <c r="AP21" s="213"/>
      <c r="AQ21" s="213"/>
      <c r="AR21" s="37" t="s">
        <v>91</v>
      </c>
      <c r="AS21" s="48">
        <v>17084</v>
      </c>
      <c r="AT21" s="48">
        <v>17084</v>
      </c>
      <c r="AU21" s="37" t="s">
        <v>105</v>
      </c>
      <c r="AV21" s="37" t="s">
        <v>105</v>
      </c>
      <c r="AW21" s="24"/>
      <c r="AX21" s="213"/>
      <c r="AY21" s="213"/>
      <c r="AZ21" s="55" t="s">
        <v>91</v>
      </c>
      <c r="BA21" s="58">
        <v>17142</v>
      </c>
      <c r="BB21" s="48">
        <v>17143</v>
      </c>
      <c r="BC21" s="58"/>
      <c r="BD21" s="55"/>
      <c r="BF21" s="213"/>
      <c r="BG21" s="213"/>
      <c r="BH21" s="122" t="s">
        <v>91</v>
      </c>
      <c r="BI21" s="48">
        <v>16591</v>
      </c>
      <c r="BJ21" s="48">
        <v>16591</v>
      </c>
      <c r="BK21" s="58"/>
      <c r="BL21" s="122"/>
    </row>
    <row r="22" spans="2:64" ht="26.4">
      <c r="B22" s="213"/>
      <c r="C22" s="213"/>
      <c r="D22" s="37" t="s">
        <v>92</v>
      </c>
      <c r="E22" s="48">
        <v>15577</v>
      </c>
      <c r="F22" s="48">
        <v>15577</v>
      </c>
      <c r="G22" s="37" t="s">
        <v>104</v>
      </c>
      <c r="H22" s="37" t="s">
        <v>104</v>
      </c>
      <c r="I22" s="24"/>
      <c r="J22" s="213"/>
      <c r="K22" s="213"/>
      <c r="L22" s="37" t="s">
        <v>92</v>
      </c>
      <c r="M22" s="48">
        <v>15364</v>
      </c>
      <c r="N22" s="49">
        <v>15364</v>
      </c>
      <c r="O22" s="37" t="s">
        <v>104</v>
      </c>
      <c r="P22" s="37" t="s">
        <v>104</v>
      </c>
      <c r="Q22" s="24"/>
      <c r="R22" s="213"/>
      <c r="S22" s="213"/>
      <c r="T22" s="37" t="s">
        <v>92</v>
      </c>
      <c r="U22" s="48">
        <v>15801</v>
      </c>
      <c r="V22" s="48">
        <v>15801</v>
      </c>
      <c r="W22" s="37" t="s">
        <v>104</v>
      </c>
      <c r="X22" s="37" t="s">
        <v>104</v>
      </c>
      <c r="Y22" s="24"/>
      <c r="Z22" s="213"/>
      <c r="AA22" s="213"/>
      <c r="AB22" s="37" t="s">
        <v>92</v>
      </c>
      <c r="AC22" s="48">
        <v>41809</v>
      </c>
      <c r="AD22" s="48">
        <v>41809</v>
      </c>
      <c r="AE22" s="37" t="s">
        <v>104</v>
      </c>
      <c r="AF22" s="37" t="s">
        <v>104</v>
      </c>
      <c r="AG22" s="24"/>
      <c r="AH22" s="213"/>
      <c r="AI22" s="213"/>
      <c r="AJ22" s="37" t="s">
        <v>92</v>
      </c>
      <c r="AK22" s="48">
        <v>43376</v>
      </c>
      <c r="AL22" s="48">
        <v>43376</v>
      </c>
      <c r="AM22" s="37" t="s">
        <v>104</v>
      </c>
      <c r="AN22" s="37" t="s">
        <v>104</v>
      </c>
      <c r="AO22" s="24"/>
      <c r="AP22" s="213"/>
      <c r="AQ22" s="213"/>
      <c r="AR22" s="37" t="s">
        <v>93</v>
      </c>
      <c r="AS22" s="48">
        <v>2671</v>
      </c>
      <c r="AT22" s="48">
        <v>2671</v>
      </c>
      <c r="AU22" s="37" t="s">
        <v>104</v>
      </c>
      <c r="AV22" s="37" t="s">
        <v>104</v>
      </c>
      <c r="AW22" s="24"/>
      <c r="AX22" s="213"/>
      <c r="AY22" s="213"/>
      <c r="AZ22" s="55" t="s">
        <v>93</v>
      </c>
      <c r="BA22" s="58">
        <v>10849</v>
      </c>
      <c r="BB22" s="48">
        <v>10850</v>
      </c>
      <c r="BC22" s="58"/>
      <c r="BD22" s="55"/>
      <c r="BF22" s="213"/>
      <c r="BG22" s="213"/>
      <c r="BH22" s="122" t="s">
        <v>93</v>
      </c>
      <c r="BI22" s="48">
        <v>11953</v>
      </c>
      <c r="BJ22" s="48">
        <v>11953</v>
      </c>
      <c r="BK22" s="58"/>
      <c r="BL22" s="122"/>
    </row>
    <row r="23" spans="2:64">
      <c r="B23" s="213"/>
      <c r="C23" s="213"/>
      <c r="D23" s="37" t="s">
        <v>94</v>
      </c>
      <c r="E23" s="37" t="s">
        <v>104</v>
      </c>
      <c r="F23" s="37" t="s">
        <v>104</v>
      </c>
      <c r="G23" s="37" t="s">
        <v>104</v>
      </c>
      <c r="H23" s="37" t="s">
        <v>104</v>
      </c>
      <c r="I23" s="24"/>
      <c r="J23" s="213"/>
      <c r="K23" s="213"/>
      <c r="L23" s="37" t="s">
        <v>94</v>
      </c>
      <c r="M23" s="48">
        <v>17781</v>
      </c>
      <c r="N23" s="49">
        <v>17781</v>
      </c>
      <c r="O23" s="37" t="s">
        <v>104</v>
      </c>
      <c r="P23" s="37" t="s">
        <v>104</v>
      </c>
      <c r="Q23" s="24"/>
      <c r="R23" s="213"/>
      <c r="S23" s="213"/>
      <c r="T23" s="37" t="s">
        <v>94</v>
      </c>
      <c r="U23" s="48">
        <v>26820</v>
      </c>
      <c r="V23" s="48">
        <v>26820</v>
      </c>
      <c r="W23" s="37" t="s">
        <v>104</v>
      </c>
      <c r="X23" s="37" t="s">
        <v>104</v>
      </c>
      <c r="Y23" s="24"/>
      <c r="Z23" s="213"/>
      <c r="AA23" s="213"/>
      <c r="AB23" s="37" t="s">
        <v>94</v>
      </c>
      <c r="AC23" s="48">
        <v>29678</v>
      </c>
      <c r="AD23" s="48">
        <v>29678</v>
      </c>
      <c r="AE23" s="37" t="s">
        <v>104</v>
      </c>
      <c r="AF23" s="37" t="s">
        <v>104</v>
      </c>
      <c r="AG23" s="24"/>
      <c r="AH23" s="213"/>
      <c r="AI23" s="213"/>
      <c r="AJ23" s="37" t="s">
        <v>94</v>
      </c>
      <c r="AK23" s="48">
        <v>31410</v>
      </c>
      <c r="AL23" s="48">
        <v>31410</v>
      </c>
      <c r="AM23" s="37" t="s">
        <v>104</v>
      </c>
      <c r="AN23" s="37" t="s">
        <v>104</v>
      </c>
      <c r="AO23" s="24"/>
      <c r="AP23" s="213"/>
      <c r="AQ23" s="213"/>
      <c r="AR23" s="37" t="s">
        <v>95</v>
      </c>
      <c r="AS23" s="48">
        <v>34</v>
      </c>
      <c r="AT23" s="48">
        <v>34</v>
      </c>
      <c r="AU23" s="37" t="s">
        <v>104</v>
      </c>
      <c r="AV23" s="37" t="s">
        <v>104</v>
      </c>
      <c r="AW23" s="24"/>
      <c r="AX23" s="213"/>
      <c r="AY23" s="213"/>
      <c r="AZ23" s="55" t="s">
        <v>95</v>
      </c>
      <c r="BA23" s="58">
        <v>7142</v>
      </c>
      <c r="BB23" s="48">
        <v>7142</v>
      </c>
      <c r="BC23" s="58"/>
      <c r="BD23" s="55"/>
      <c r="BF23" s="213"/>
      <c r="BG23" s="213"/>
      <c r="BH23" s="122" t="s">
        <v>95</v>
      </c>
      <c r="BI23" s="48">
        <v>8022</v>
      </c>
      <c r="BJ23" s="48">
        <v>8022</v>
      </c>
      <c r="BK23" s="58"/>
      <c r="BL23" s="122"/>
    </row>
    <row r="24" spans="2:64" ht="26.4">
      <c r="B24" s="213"/>
      <c r="C24" s="213"/>
      <c r="D24" s="37" t="s">
        <v>104</v>
      </c>
      <c r="E24" s="37" t="s">
        <v>106</v>
      </c>
      <c r="F24" s="37" t="s">
        <v>105</v>
      </c>
      <c r="G24" s="37" t="s">
        <v>104</v>
      </c>
      <c r="H24" s="37" t="s">
        <v>104</v>
      </c>
      <c r="I24" s="24"/>
      <c r="J24" s="213"/>
      <c r="K24" s="213"/>
      <c r="L24" s="37" t="s">
        <v>104</v>
      </c>
      <c r="M24" s="37" t="s">
        <v>106</v>
      </c>
      <c r="N24" s="37" t="s">
        <v>105</v>
      </c>
      <c r="O24" s="37" t="s">
        <v>104</v>
      </c>
      <c r="P24" s="37" t="s">
        <v>106</v>
      </c>
      <c r="Q24" s="24"/>
      <c r="R24" s="213"/>
      <c r="S24" s="213"/>
      <c r="T24" s="37" t="s">
        <v>104</v>
      </c>
      <c r="U24" s="37" t="s">
        <v>106</v>
      </c>
      <c r="V24" s="37" t="s">
        <v>105</v>
      </c>
      <c r="W24" s="37" t="s">
        <v>104</v>
      </c>
      <c r="X24" s="37" t="s">
        <v>106</v>
      </c>
      <c r="Y24" s="24"/>
      <c r="Z24" s="213"/>
      <c r="AA24" s="213"/>
      <c r="AB24" s="37" t="s">
        <v>104</v>
      </c>
      <c r="AC24" s="37" t="s">
        <v>106</v>
      </c>
      <c r="AD24" s="37" t="s">
        <v>105</v>
      </c>
      <c r="AE24" s="37" t="s">
        <v>104</v>
      </c>
      <c r="AF24" s="37" t="s">
        <v>106</v>
      </c>
      <c r="AG24" s="24"/>
      <c r="AH24" s="213"/>
      <c r="AI24" s="213"/>
      <c r="AJ24" s="37" t="s">
        <v>104</v>
      </c>
      <c r="AK24" s="37" t="s">
        <v>106</v>
      </c>
      <c r="AL24" s="37" t="s">
        <v>105</v>
      </c>
      <c r="AM24" s="37" t="s">
        <v>104</v>
      </c>
      <c r="AN24" s="37" t="s">
        <v>106</v>
      </c>
      <c r="AO24" s="24"/>
      <c r="AP24" s="213"/>
      <c r="AQ24" s="213"/>
      <c r="AR24" s="37" t="s">
        <v>92</v>
      </c>
      <c r="AS24" s="48">
        <v>43464</v>
      </c>
      <c r="AT24" s="48">
        <v>43464</v>
      </c>
      <c r="AU24" s="37" t="s">
        <v>104</v>
      </c>
      <c r="AV24" s="37" t="s">
        <v>104</v>
      </c>
      <c r="AW24" s="24"/>
      <c r="AX24" s="213"/>
      <c r="AY24" s="213"/>
      <c r="AZ24" s="55" t="s">
        <v>92</v>
      </c>
      <c r="BA24" s="58">
        <f>BB24+BC24</f>
        <v>58231</v>
      </c>
      <c r="BB24" s="58">
        <v>44231</v>
      </c>
      <c r="BC24" s="58">
        <v>14000</v>
      </c>
      <c r="BD24" s="55"/>
      <c r="BF24" s="213"/>
      <c r="BG24" s="213"/>
      <c r="BH24" s="122" t="s">
        <v>92</v>
      </c>
      <c r="BI24" s="48">
        <v>121056</v>
      </c>
      <c r="BJ24" s="48">
        <v>121056</v>
      </c>
      <c r="BK24" s="58"/>
      <c r="BL24" s="122"/>
    </row>
    <row r="25" spans="2:64">
      <c r="B25" s="213"/>
      <c r="C25" s="213"/>
      <c r="D25" s="37" t="s">
        <v>105</v>
      </c>
      <c r="E25" s="37" t="s">
        <v>105</v>
      </c>
      <c r="F25" s="37" t="s">
        <v>104</v>
      </c>
      <c r="G25" s="37" t="s">
        <v>104</v>
      </c>
      <c r="H25" s="37" t="s">
        <v>104</v>
      </c>
      <c r="I25" s="24"/>
      <c r="J25" s="213"/>
      <c r="K25" s="213"/>
      <c r="L25" s="37" t="s">
        <v>105</v>
      </c>
      <c r="M25" s="37" t="s">
        <v>105</v>
      </c>
      <c r="N25" s="37" t="s">
        <v>104</v>
      </c>
      <c r="O25" s="37" t="s">
        <v>104</v>
      </c>
      <c r="P25" s="37" t="s">
        <v>104</v>
      </c>
      <c r="Q25" s="24"/>
      <c r="R25" s="213"/>
      <c r="S25" s="213"/>
      <c r="T25" s="37" t="s">
        <v>105</v>
      </c>
      <c r="U25" s="37" t="s">
        <v>105</v>
      </c>
      <c r="V25" s="37" t="s">
        <v>104</v>
      </c>
      <c r="W25" s="37" t="s">
        <v>104</v>
      </c>
      <c r="X25" s="37" t="s">
        <v>104</v>
      </c>
      <c r="Y25" s="24"/>
      <c r="Z25" s="213"/>
      <c r="AA25" s="213"/>
      <c r="AB25" s="37" t="s">
        <v>105</v>
      </c>
      <c r="AC25" s="37" t="s">
        <v>105</v>
      </c>
      <c r="AD25" s="37" t="s">
        <v>104</v>
      </c>
      <c r="AE25" s="37" t="s">
        <v>104</v>
      </c>
      <c r="AF25" s="37" t="s">
        <v>104</v>
      </c>
      <c r="AG25" s="24"/>
      <c r="AH25" s="213"/>
      <c r="AI25" s="213"/>
      <c r="AJ25" s="37" t="s">
        <v>105</v>
      </c>
      <c r="AK25" s="37" t="s">
        <v>105</v>
      </c>
      <c r="AL25" s="37" t="s">
        <v>104</v>
      </c>
      <c r="AM25" s="37" t="s">
        <v>104</v>
      </c>
      <c r="AN25" s="37" t="s">
        <v>104</v>
      </c>
      <c r="AO25" s="24"/>
      <c r="AP25" s="213"/>
      <c r="AQ25" s="213"/>
      <c r="AR25" s="37" t="s">
        <v>94</v>
      </c>
      <c r="AS25" s="50">
        <v>33189</v>
      </c>
      <c r="AT25" s="50">
        <v>33189</v>
      </c>
      <c r="AU25" s="37" t="s">
        <v>104</v>
      </c>
      <c r="AV25" s="37" t="s">
        <v>104</v>
      </c>
      <c r="AW25" s="24"/>
      <c r="AX25" s="213"/>
      <c r="AY25" s="213"/>
      <c r="AZ25" s="55" t="s">
        <v>94</v>
      </c>
      <c r="BA25" s="58">
        <v>33130</v>
      </c>
      <c r="BB25" s="58"/>
      <c r="BC25" s="58"/>
      <c r="BD25" s="55"/>
      <c r="BF25" s="213"/>
      <c r="BG25" s="213"/>
      <c r="BH25" s="122" t="s">
        <v>94</v>
      </c>
      <c r="BI25" s="48">
        <v>33808</v>
      </c>
      <c r="BJ25" s="48">
        <v>33808</v>
      </c>
      <c r="BK25" s="58"/>
      <c r="BL25" s="122"/>
    </row>
    <row r="26" spans="2:64" ht="26.4">
      <c r="B26" s="213"/>
      <c r="C26" s="37" t="s">
        <v>96</v>
      </c>
      <c r="D26" s="37" t="s">
        <v>97</v>
      </c>
      <c r="E26" s="49">
        <v>4911.6225720000002</v>
      </c>
      <c r="F26" s="50">
        <v>4470.1864070000001</v>
      </c>
      <c r="G26" s="51">
        <v>441.43616500000002</v>
      </c>
      <c r="H26" s="46" t="s">
        <v>104</v>
      </c>
      <c r="I26" s="24"/>
      <c r="J26" s="213"/>
      <c r="K26" s="37" t="s">
        <v>96</v>
      </c>
      <c r="L26" s="37" t="s">
        <v>97</v>
      </c>
      <c r="M26" s="49">
        <v>34416.376146000002</v>
      </c>
      <c r="N26" s="50">
        <v>31283.22437</v>
      </c>
      <c r="O26" s="50">
        <v>3133.1517760000002</v>
      </c>
      <c r="P26" s="37" t="s">
        <v>104</v>
      </c>
      <c r="Q26" s="24"/>
      <c r="R26" s="213"/>
      <c r="S26" s="37" t="s">
        <v>96</v>
      </c>
      <c r="T26" s="37" t="s">
        <v>97</v>
      </c>
      <c r="U26" s="50">
        <v>41976.490716</v>
      </c>
      <c r="V26" s="50">
        <v>38256.511587000001</v>
      </c>
      <c r="W26" s="50">
        <v>3719.9791289999998</v>
      </c>
      <c r="X26" s="52">
        <v>0</v>
      </c>
      <c r="Y26" s="24"/>
      <c r="Z26" s="213"/>
      <c r="AA26" s="37" t="s">
        <v>96</v>
      </c>
      <c r="AB26" s="37" t="s">
        <v>97</v>
      </c>
      <c r="AC26" s="49">
        <v>48497.934724999999</v>
      </c>
      <c r="AD26" s="50">
        <v>44468.681484000001</v>
      </c>
      <c r="AE26" s="50">
        <v>4029.2532409999999</v>
      </c>
      <c r="AF26" s="37" t="s">
        <v>104</v>
      </c>
      <c r="AG26" s="24"/>
      <c r="AH26" s="213"/>
      <c r="AI26" s="37" t="s">
        <v>96</v>
      </c>
      <c r="AJ26" s="37" t="s">
        <v>97</v>
      </c>
      <c r="AK26" s="49">
        <v>56026.739324999995</v>
      </c>
      <c r="AL26" s="50">
        <v>51881.846213999997</v>
      </c>
      <c r="AM26" s="50">
        <v>4144.8931110000003</v>
      </c>
      <c r="AN26" s="37" t="s">
        <v>106</v>
      </c>
      <c r="AO26" s="24"/>
      <c r="AP26" s="213"/>
      <c r="AQ26" s="37" t="s">
        <v>96</v>
      </c>
      <c r="AR26" s="37" t="s">
        <v>97</v>
      </c>
      <c r="AS26" s="26">
        <v>71543</v>
      </c>
      <c r="AT26" s="26">
        <v>65906</v>
      </c>
      <c r="AU26" s="25">
        <v>5637.5077629999996</v>
      </c>
      <c r="AV26" s="26" t="s">
        <v>104</v>
      </c>
      <c r="AW26" s="24"/>
      <c r="AX26" s="213"/>
      <c r="AY26" s="55" t="s">
        <v>96</v>
      </c>
      <c r="AZ26" s="55" t="s">
        <v>97</v>
      </c>
      <c r="BA26" s="111">
        <v>76243</v>
      </c>
      <c r="BB26" s="111">
        <v>70043</v>
      </c>
      <c r="BC26" s="110">
        <v>6200</v>
      </c>
      <c r="BD26" s="111" t="s">
        <v>103</v>
      </c>
      <c r="BF26" s="213"/>
      <c r="BG26" s="122" t="s">
        <v>96</v>
      </c>
      <c r="BH26" s="122" t="s">
        <v>97</v>
      </c>
      <c r="BI26" s="111">
        <v>80344</v>
      </c>
      <c r="BJ26" s="111">
        <v>73739</v>
      </c>
      <c r="BK26" s="110">
        <v>6605</v>
      </c>
      <c r="BL26" s="111" t="s">
        <v>103</v>
      </c>
    </row>
    <row r="27" spans="2:64" ht="26.4">
      <c r="B27" s="213"/>
      <c r="C27" s="37" t="s">
        <v>98</v>
      </c>
      <c r="D27" s="37" t="s">
        <v>99</v>
      </c>
      <c r="E27" s="49" t="s">
        <v>104</v>
      </c>
      <c r="F27" s="50" t="s">
        <v>104</v>
      </c>
      <c r="G27" s="52" t="s">
        <v>105</v>
      </c>
      <c r="H27" s="37" t="s">
        <v>104</v>
      </c>
      <c r="I27" s="24"/>
      <c r="J27" s="213"/>
      <c r="K27" s="37" t="s">
        <v>98</v>
      </c>
      <c r="L27" s="37" t="s">
        <v>99</v>
      </c>
      <c r="M27" s="53" t="s">
        <v>104</v>
      </c>
      <c r="N27" s="52" t="s">
        <v>104</v>
      </c>
      <c r="O27" s="52" t="s">
        <v>104</v>
      </c>
      <c r="P27" s="37" t="s">
        <v>106</v>
      </c>
      <c r="Q27" s="24"/>
      <c r="R27" s="213"/>
      <c r="S27" s="37" t="s">
        <v>98</v>
      </c>
      <c r="T27" s="37" t="s">
        <v>99</v>
      </c>
      <c r="U27" s="53" t="s">
        <v>104</v>
      </c>
      <c r="V27" s="52" t="s">
        <v>104</v>
      </c>
      <c r="W27" s="52" t="s">
        <v>104</v>
      </c>
      <c r="X27" s="37" t="s">
        <v>106</v>
      </c>
      <c r="Y27" s="24"/>
      <c r="Z27" s="213"/>
      <c r="AA27" s="37" t="s">
        <v>98</v>
      </c>
      <c r="AB27" s="37" t="s">
        <v>99</v>
      </c>
      <c r="AC27" s="53" t="s">
        <v>104</v>
      </c>
      <c r="AD27" s="52" t="s">
        <v>104</v>
      </c>
      <c r="AE27" s="52" t="s">
        <v>104</v>
      </c>
      <c r="AF27" s="37" t="s">
        <v>106</v>
      </c>
      <c r="AG27" s="24"/>
      <c r="AH27" s="213"/>
      <c r="AI27" s="37" t="s">
        <v>98</v>
      </c>
      <c r="AJ27" s="37" t="s">
        <v>99</v>
      </c>
      <c r="AK27" s="53" t="s">
        <v>104</v>
      </c>
      <c r="AL27" s="52" t="s">
        <v>104</v>
      </c>
      <c r="AM27" s="52" t="s">
        <v>104</v>
      </c>
      <c r="AN27" s="37" t="s">
        <v>106</v>
      </c>
      <c r="AO27" s="24"/>
      <c r="AP27" s="213"/>
      <c r="AQ27" s="37" t="s">
        <v>98</v>
      </c>
      <c r="AR27" s="37" t="s">
        <v>99</v>
      </c>
      <c r="AS27" s="49">
        <v>18497</v>
      </c>
      <c r="AT27" s="49">
        <v>18497</v>
      </c>
      <c r="AU27" s="37" t="s">
        <v>104</v>
      </c>
      <c r="AV27" s="37" t="s">
        <v>104</v>
      </c>
      <c r="AW27" s="24"/>
      <c r="AX27" s="213"/>
      <c r="AY27" s="55" t="s">
        <v>98</v>
      </c>
      <c r="AZ27" s="55" t="s">
        <v>99</v>
      </c>
      <c r="BA27" s="119">
        <v>24888</v>
      </c>
      <c r="BB27" s="119">
        <v>24888</v>
      </c>
      <c r="BC27" s="114" t="s">
        <v>103</v>
      </c>
      <c r="BD27" s="114" t="s">
        <v>103</v>
      </c>
      <c r="BF27" s="213"/>
      <c r="BG27" s="122" t="s">
        <v>98</v>
      </c>
      <c r="BH27" s="122" t="s">
        <v>99</v>
      </c>
      <c r="BI27" s="119">
        <v>31122</v>
      </c>
      <c r="BJ27" s="119">
        <v>31122</v>
      </c>
      <c r="BK27" s="122"/>
      <c r="BL27" s="122"/>
    </row>
    <row r="28" spans="2:64" ht="26.4">
      <c r="B28" s="213"/>
      <c r="C28" s="32" t="s">
        <v>100</v>
      </c>
      <c r="D28" s="32" t="s">
        <v>101</v>
      </c>
      <c r="E28" s="22">
        <v>32412</v>
      </c>
      <c r="F28" s="22">
        <v>32412</v>
      </c>
      <c r="G28" s="21">
        <v>0</v>
      </c>
      <c r="H28" s="21">
        <v>0</v>
      </c>
      <c r="I28" s="24"/>
      <c r="J28" s="213"/>
      <c r="K28" s="32" t="s">
        <v>100</v>
      </c>
      <c r="L28" s="32" t="s">
        <v>101</v>
      </c>
      <c r="M28" s="22">
        <v>44849</v>
      </c>
      <c r="N28" s="22">
        <v>44849</v>
      </c>
      <c r="O28" s="21">
        <v>0</v>
      </c>
      <c r="P28" s="21">
        <v>0</v>
      </c>
      <c r="Q28" s="24"/>
      <c r="R28" s="213"/>
      <c r="S28" s="32" t="s">
        <v>100</v>
      </c>
      <c r="T28" s="32" t="s">
        <v>101</v>
      </c>
      <c r="U28" s="22">
        <v>53518</v>
      </c>
      <c r="V28" s="22">
        <v>53518</v>
      </c>
      <c r="W28" s="21">
        <v>0</v>
      </c>
      <c r="X28" s="21">
        <v>0</v>
      </c>
      <c r="Y28" s="24"/>
      <c r="Z28" s="213"/>
      <c r="AA28" s="32" t="s">
        <v>100</v>
      </c>
      <c r="AB28" s="32" t="s">
        <v>101</v>
      </c>
      <c r="AC28" s="22">
        <v>59438</v>
      </c>
      <c r="AD28" s="22">
        <v>59438</v>
      </c>
      <c r="AE28" s="21">
        <v>0</v>
      </c>
      <c r="AF28" s="21">
        <v>0</v>
      </c>
      <c r="AG28" s="24"/>
      <c r="AH28" s="213"/>
      <c r="AI28" s="32" t="s">
        <v>100</v>
      </c>
      <c r="AJ28" s="32" t="s">
        <v>101</v>
      </c>
      <c r="AK28" s="22">
        <v>64546</v>
      </c>
      <c r="AL28" s="22">
        <v>64546</v>
      </c>
      <c r="AM28" s="21">
        <v>0</v>
      </c>
      <c r="AN28" s="21">
        <v>0</v>
      </c>
      <c r="AO28" s="24"/>
      <c r="AP28" s="213"/>
      <c r="AQ28" s="37" t="s">
        <v>100</v>
      </c>
      <c r="AR28" s="37" t="s">
        <v>101</v>
      </c>
      <c r="AS28" s="42">
        <v>73902</v>
      </c>
      <c r="AT28" s="42">
        <v>73902</v>
      </c>
      <c r="AU28" s="32" t="s">
        <v>102</v>
      </c>
      <c r="AV28" s="32" t="s">
        <v>103</v>
      </c>
      <c r="AW28" s="24"/>
      <c r="AX28" s="213"/>
      <c r="AY28" s="55" t="s">
        <v>100</v>
      </c>
      <c r="AZ28" s="55" t="s">
        <v>101</v>
      </c>
      <c r="BA28" s="118" t="s">
        <v>103</v>
      </c>
      <c r="BB28" s="118">
        <v>77179</v>
      </c>
      <c r="BC28" s="112" t="s">
        <v>103</v>
      </c>
      <c r="BD28" s="112" t="s">
        <v>103</v>
      </c>
      <c r="BF28" s="213"/>
      <c r="BG28" s="122" t="s">
        <v>100</v>
      </c>
      <c r="BH28" s="122" t="s">
        <v>101</v>
      </c>
      <c r="BI28" s="118" t="s">
        <v>103</v>
      </c>
      <c r="BJ28" s="118">
        <v>90467</v>
      </c>
      <c r="BK28" s="120" t="s">
        <v>103</v>
      </c>
      <c r="BL28" s="120" t="s">
        <v>103</v>
      </c>
    </row>
    <row r="29" spans="2:64"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</row>
    <row r="30" spans="2:64">
      <c r="I30" s="33"/>
      <c r="Q30" s="33"/>
      <c r="Y30" s="33"/>
      <c r="AG30" s="33"/>
      <c r="AO30" s="33"/>
    </row>
  </sheetData>
  <mergeCells count="72">
    <mergeCell ref="BF9:BF28"/>
    <mergeCell ref="BG9:BG25"/>
    <mergeCell ref="BF5:BF8"/>
    <mergeCell ref="BG5:BG8"/>
    <mergeCell ref="BH5:BH8"/>
    <mergeCell ref="AX9:AX28"/>
    <mergeCell ref="AY9:AY25"/>
    <mergeCell ref="AX5:AX8"/>
    <mergeCell ref="AY5:AY8"/>
    <mergeCell ref="AZ5:AZ8"/>
    <mergeCell ref="AA5:AA8"/>
    <mergeCell ref="AM7:AM8"/>
    <mergeCell ref="BI5:BL6"/>
    <mergeCell ref="BI7:BI8"/>
    <mergeCell ref="BJ7:BJ8"/>
    <mergeCell ref="BK7:BK8"/>
    <mergeCell ref="BA5:BD6"/>
    <mergeCell ref="BA7:BA8"/>
    <mergeCell ref="BB7:BB8"/>
    <mergeCell ref="BC7:BC8"/>
    <mergeCell ref="AL7:AL8"/>
    <mergeCell ref="AH5:AH8"/>
    <mergeCell ref="AB5:AB8"/>
    <mergeCell ref="AC5:AF6"/>
    <mergeCell ref="AC7:AC8"/>
    <mergeCell ref="AE7:AE8"/>
    <mergeCell ref="AQ9:AQ25"/>
    <mergeCell ref="AT7:AT8"/>
    <mergeCell ref="AP5:AP8"/>
    <mergeCell ref="AQ5:AQ8"/>
    <mergeCell ref="AR5:AR8"/>
    <mergeCell ref="AS5:AV6"/>
    <mergeCell ref="AS7:AS8"/>
    <mergeCell ref="AU7:AU8"/>
    <mergeCell ref="J9:J28"/>
    <mergeCell ref="K9:K25"/>
    <mergeCell ref="B9:B28"/>
    <mergeCell ref="C9:C25"/>
    <mergeCell ref="AP9:AP28"/>
    <mergeCell ref="AH9:AH28"/>
    <mergeCell ref="AI9:AI25"/>
    <mergeCell ref="Z9:Z28"/>
    <mergeCell ref="AA9:AA25"/>
    <mergeCell ref="R9:R28"/>
    <mergeCell ref="S9:S25"/>
    <mergeCell ref="Z5:Z8"/>
    <mergeCell ref="V7:V8"/>
    <mergeCell ref="R5:R8"/>
    <mergeCell ref="T5:T8"/>
    <mergeCell ref="S5:S8"/>
    <mergeCell ref="AD7:AD8"/>
    <mergeCell ref="AK7:AK8"/>
    <mergeCell ref="AI5:AI8"/>
    <mergeCell ref="AJ5:AJ8"/>
    <mergeCell ref="AK5:AN6"/>
    <mergeCell ref="J5:J8"/>
    <mergeCell ref="F7:F8"/>
    <mergeCell ref="K5:K8"/>
    <mergeCell ref="U5:X6"/>
    <mergeCell ref="U7:U8"/>
    <mergeCell ref="W7:W8"/>
    <mergeCell ref="L5:L8"/>
    <mergeCell ref="M5:P6"/>
    <mergeCell ref="M7:M8"/>
    <mergeCell ref="O7:O8"/>
    <mergeCell ref="N7:N8"/>
    <mergeCell ref="B5:B8"/>
    <mergeCell ref="C5:C8"/>
    <mergeCell ref="D5:D8"/>
    <mergeCell ref="G7:G8"/>
    <mergeCell ref="E7:E8"/>
    <mergeCell ref="E5:H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1.운영기관별손익계산서</vt:lpstr>
      <vt:lpstr>2.무임승차및무임비용비율</vt:lpstr>
      <vt:lpstr>3.무임승차대상별현황</vt:lpstr>
      <vt:lpstr>4.승객1인당운임손실현황</vt:lpstr>
      <vt:lpstr>5.도시.광역철도운임</vt:lpstr>
      <vt:lpstr>6.연도별운수수입실적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주성갑</dc:creator>
  <cp:lastModifiedBy>CEO</cp:lastModifiedBy>
  <cp:lastPrinted>2016-11-09T04:47:33Z</cp:lastPrinted>
  <dcterms:created xsi:type="dcterms:W3CDTF">2016-11-07T01:40:49Z</dcterms:created>
  <dcterms:modified xsi:type="dcterms:W3CDTF">2019-10-21T04:55:44Z</dcterms:modified>
</cp:coreProperties>
</file>