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y4\Dropbox\6. C&amp;S Lab\5. 2022 Project\2. 태양광 스마트미터링_에경연\7. Github\PV-Smart-Metering-2022\3. Result\"/>
    </mc:Choice>
  </mc:AlternateContent>
  <xr:revisionPtr revIDLastSave="0" documentId="13_ncr:1_{C0185023-48F8-4D59-8F20-88EF55D5DCF2}" xr6:coauthVersionLast="47" xr6:coauthVersionMax="47" xr10:uidLastSave="{00000000-0000-0000-0000-000000000000}"/>
  <bookViews>
    <workbookView xWindow="-120" yWindow="-120" windowWidth="29040" windowHeight="15720" xr2:uid="{4DDD64BA-D8B3-48BB-B069-A48E8C2B414C}"/>
  </bookViews>
  <sheets>
    <sheet name="평균" sheetId="32" r:id="rId1"/>
    <sheet name="2021.05" sheetId="36" r:id="rId2"/>
    <sheet name="2021.06" sheetId="37" r:id="rId3"/>
    <sheet name="2021.07" sheetId="38" r:id="rId4"/>
    <sheet name="2021.08" sheetId="40" r:id="rId5"/>
    <sheet name="2021.09" sheetId="54" r:id="rId6"/>
    <sheet name="2021.10" sheetId="55" r:id="rId7"/>
    <sheet name="2021.11" sheetId="56" r:id="rId8"/>
    <sheet name="2021.12" sheetId="57" r:id="rId9"/>
    <sheet name="2022.01" sheetId="58" r:id="rId10"/>
    <sheet name="2022.02" sheetId="59" r:id="rId11"/>
    <sheet name="2022.03" sheetId="60" r:id="rId12"/>
    <sheet name="2022.04" sheetId="61" r:id="rId13"/>
    <sheet name="봄" sheetId="49" r:id="rId14"/>
    <sheet name="여름" sheetId="50" r:id="rId15"/>
    <sheet name="가을" sheetId="51" r:id="rId16"/>
    <sheet name="겨울" sheetId="52" r:id="rId17"/>
    <sheet name="1년" sheetId="5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32" l="1"/>
  <c r="I95" i="32"/>
  <c r="R95" i="32"/>
  <c r="Q95" i="32"/>
  <c r="L98" i="32"/>
  <c r="L97" i="32"/>
  <c r="L96" i="32"/>
  <c r="L95" i="32"/>
  <c r="K98" i="32"/>
  <c r="K97" i="32"/>
  <c r="K96" i="32"/>
  <c r="K95" i="32"/>
  <c r="I96" i="32"/>
  <c r="P95" i="32"/>
  <c r="O95" i="32"/>
  <c r="J98" i="32"/>
  <c r="J97" i="32"/>
  <c r="J96" i="32"/>
  <c r="I98" i="32"/>
  <c r="I97" i="32"/>
</calcChain>
</file>

<file path=xl/sharedStrings.xml><?xml version="1.0" encoding="utf-8"?>
<sst xmlns="http://schemas.openxmlformats.org/spreadsheetml/2006/main" count="1062" uniqueCount="57">
  <si>
    <t>시간별</t>
    <phoneticPr fontId="1" type="noConversion"/>
  </si>
  <si>
    <t>총 전력 소비량</t>
    <phoneticPr fontId="1" type="noConversion"/>
  </si>
  <si>
    <t>count</t>
  </si>
  <si>
    <t>mean</t>
  </si>
  <si>
    <t>std</t>
  </si>
  <si>
    <t>min</t>
  </si>
  <si>
    <t>max</t>
  </si>
  <si>
    <t>type</t>
  </si>
  <si>
    <t>시간</t>
  </si>
  <si>
    <t>not</t>
  </si>
  <si>
    <t>use</t>
  </si>
  <si>
    <t>총 전력 생산량</t>
    <phoneticPr fontId="1" type="noConversion"/>
  </si>
  <si>
    <t>설비용량(kW)</t>
  </si>
  <si>
    <t>3kW</t>
  </si>
  <si>
    <t>총 전력 수출량</t>
    <phoneticPr fontId="1" type="noConversion"/>
  </si>
  <si>
    <t>총 그리드 소비량</t>
    <phoneticPr fontId="1" type="noConversion"/>
  </si>
  <si>
    <t>SCR</t>
  </si>
  <si>
    <t>SCR</t>
    <phoneticPr fontId="1" type="noConversion"/>
  </si>
  <si>
    <t>SSR</t>
  </si>
  <si>
    <t>SSR</t>
    <phoneticPr fontId="1" type="noConversion"/>
  </si>
  <si>
    <t>월간 가구당 평균 전력 소비량</t>
    <phoneticPr fontId="1" type="noConversion"/>
  </si>
  <si>
    <t>SSR, SCR, 설비이용률, 발전시간</t>
    <phoneticPr fontId="1" type="noConversion"/>
  </si>
  <si>
    <t>월 평균 가구당 전력 생산량</t>
    <phoneticPr fontId="1" type="noConversion"/>
  </si>
  <si>
    <t>발전량(kWh)</t>
    <phoneticPr fontId="1" type="noConversion"/>
  </si>
  <si>
    <t>월 평균 가구당 전력 수출량</t>
    <phoneticPr fontId="1" type="noConversion"/>
  </si>
  <si>
    <t>잉여전력량(kWh)</t>
  </si>
  <si>
    <t>월 평균 가구당 전력 그리드 소비량</t>
    <phoneticPr fontId="1" type="noConversion"/>
  </si>
  <si>
    <t>계절별 가구당 평균 전력 소비량</t>
    <phoneticPr fontId="1" type="noConversion"/>
  </si>
  <si>
    <t>spring</t>
  </si>
  <si>
    <t>summer</t>
  </si>
  <si>
    <t>autumn</t>
  </si>
  <si>
    <t>winter</t>
  </si>
  <si>
    <t>1년 가구당 평균 전력 소비량</t>
    <phoneticPr fontId="1" type="noConversion"/>
  </si>
  <si>
    <t>year</t>
    <phoneticPr fontId="1" type="noConversion"/>
  </si>
  <si>
    <t>계절별 평균 가구당 전력 생산량</t>
    <phoneticPr fontId="1" type="noConversion"/>
  </si>
  <si>
    <t>1년 평균 가구당 전력 생산량</t>
    <phoneticPr fontId="1" type="noConversion"/>
  </si>
  <si>
    <t>발전량(kWh)</t>
  </si>
  <si>
    <t>계절별 평균 가구당 전력 수출량</t>
    <phoneticPr fontId="1" type="noConversion"/>
  </si>
  <si>
    <t>1년 평균 가구당 전력 수출량</t>
    <phoneticPr fontId="1" type="noConversion"/>
  </si>
  <si>
    <t>계절별 평균 가구당 전력 그리드 소비량</t>
    <phoneticPr fontId="1" type="noConversion"/>
  </si>
  <si>
    <t>1년 평균 가구당 전력 그리드 소비량</t>
    <phoneticPr fontId="1" type="noConversion"/>
  </si>
  <si>
    <t>설비이용률</t>
  </si>
  <si>
    <t>발전시간</t>
  </si>
  <si>
    <t>SCR(월별 가구)</t>
    <phoneticPr fontId="1" type="noConversion"/>
  </si>
  <si>
    <t>SSR(월별 가구)</t>
    <phoneticPr fontId="1" type="noConversion"/>
  </si>
  <si>
    <t>잉여전력량/발전량</t>
  </si>
  <si>
    <t>* 본 엑셀 결과는 모두 '단독주택' 한정임.</t>
    <phoneticPr fontId="1" type="noConversion"/>
  </si>
  <si>
    <t>* 윤OO 가구(3kW) 포함하였으며, 따라서 3kW 가구는 총 9가구임.</t>
    <phoneticPr fontId="1" type="noConversion"/>
  </si>
  <si>
    <r>
      <rPr>
        <b/>
        <sz val="9"/>
        <color theme="1"/>
        <rFont val="맑은 고딕"/>
        <family val="3"/>
        <charset val="129"/>
      </rPr>
      <t>김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</si>
  <si>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서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</si>
  <si>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송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</si>
  <si>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오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</si>
  <si>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이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</si>
  <si>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임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</si>
  <si>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조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</si>
  <si>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최</t>
    </r>
    <r>
      <rPr>
        <b/>
        <sz val="9"/>
        <color theme="1"/>
        <rFont val="Segoe UI"/>
        <family val="3"/>
      </rPr>
      <t>OO</t>
    </r>
    <phoneticPr fontId="1" type="noConversion"/>
  </si>
  <si>
    <r>
      <rPr>
        <b/>
        <sz val="9"/>
        <color theme="1"/>
        <rFont val="맑은 고딕"/>
        <family val="3"/>
        <charset val="129"/>
      </rPr>
      <t>윤</t>
    </r>
    <r>
      <rPr>
        <b/>
        <sz val="9"/>
        <color theme="1"/>
        <rFont val="Segoe UI"/>
        <family val="3"/>
      </rPr>
      <t>OO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</si>
</sst>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77" formatCode="0.00_ "/>
    <numFmt numFmtId="178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theme="1"/>
      <name val="Segoe UI"/>
      <family val="3"/>
    </font>
    <font>
      <b/>
      <sz val="9"/>
      <color theme="1"/>
      <name val="Segoe UI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right" vertical="center" wrapText="1"/>
    </xf>
    <xf numFmtId="9" fontId="3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177" fontId="6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top" wrapText="1"/>
    </xf>
    <xf numFmtId="176" fontId="3" fillId="2" borderId="0" xfId="0" applyNumberFormat="1" applyFont="1" applyFill="1" applyAlignment="1">
      <alignment horizontal="right" vertical="center" wrapText="1"/>
    </xf>
    <xf numFmtId="178" fontId="6" fillId="2" borderId="0" xfId="0" applyNumberFormat="1" applyFont="1" applyFill="1" applyAlignment="1">
      <alignment horizontal="right" vertical="center" wrapText="1"/>
    </xf>
    <xf numFmtId="0" fontId="7" fillId="0" borderId="0" xfId="0" applyFont="1">
      <alignment vertical="center"/>
    </xf>
    <xf numFmtId="0" fontId="3" fillId="2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png"/><Relationship Id="rId3" Type="http://schemas.openxmlformats.org/officeDocument/2006/relationships/image" Target="../media/image93.png"/><Relationship Id="rId7" Type="http://schemas.openxmlformats.org/officeDocument/2006/relationships/image" Target="../media/image97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10" Type="http://schemas.openxmlformats.org/officeDocument/2006/relationships/image" Target="../media/image100.png"/><Relationship Id="rId4" Type="http://schemas.openxmlformats.org/officeDocument/2006/relationships/image" Target="../media/image94.png"/><Relationship Id="rId9" Type="http://schemas.openxmlformats.org/officeDocument/2006/relationships/image" Target="../media/image99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png"/><Relationship Id="rId3" Type="http://schemas.openxmlformats.org/officeDocument/2006/relationships/image" Target="../media/image103.png"/><Relationship Id="rId7" Type="http://schemas.openxmlformats.org/officeDocument/2006/relationships/image" Target="../media/image107.png"/><Relationship Id="rId2" Type="http://schemas.openxmlformats.org/officeDocument/2006/relationships/image" Target="../media/image102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10" Type="http://schemas.openxmlformats.org/officeDocument/2006/relationships/image" Target="../media/image110.png"/><Relationship Id="rId4" Type="http://schemas.openxmlformats.org/officeDocument/2006/relationships/image" Target="../media/image104.png"/><Relationship Id="rId9" Type="http://schemas.openxmlformats.org/officeDocument/2006/relationships/image" Target="../media/image10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png"/><Relationship Id="rId3" Type="http://schemas.openxmlformats.org/officeDocument/2006/relationships/image" Target="../media/image113.png"/><Relationship Id="rId7" Type="http://schemas.openxmlformats.org/officeDocument/2006/relationships/image" Target="../media/image117.png"/><Relationship Id="rId2" Type="http://schemas.openxmlformats.org/officeDocument/2006/relationships/image" Target="../media/image112.png"/><Relationship Id="rId1" Type="http://schemas.openxmlformats.org/officeDocument/2006/relationships/image" Target="../media/image111.png"/><Relationship Id="rId6" Type="http://schemas.openxmlformats.org/officeDocument/2006/relationships/image" Target="../media/image116.png"/><Relationship Id="rId5" Type="http://schemas.openxmlformats.org/officeDocument/2006/relationships/image" Target="../media/image115.png"/><Relationship Id="rId10" Type="http://schemas.openxmlformats.org/officeDocument/2006/relationships/image" Target="../media/image120.png"/><Relationship Id="rId4" Type="http://schemas.openxmlformats.org/officeDocument/2006/relationships/image" Target="../media/image114.png"/><Relationship Id="rId9" Type="http://schemas.openxmlformats.org/officeDocument/2006/relationships/image" Target="../media/image119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8.png"/><Relationship Id="rId3" Type="http://schemas.openxmlformats.org/officeDocument/2006/relationships/image" Target="../media/image123.png"/><Relationship Id="rId7" Type="http://schemas.openxmlformats.org/officeDocument/2006/relationships/image" Target="../media/image127.png"/><Relationship Id="rId2" Type="http://schemas.openxmlformats.org/officeDocument/2006/relationships/image" Target="../media/image122.png"/><Relationship Id="rId1" Type="http://schemas.openxmlformats.org/officeDocument/2006/relationships/image" Target="../media/image121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10" Type="http://schemas.openxmlformats.org/officeDocument/2006/relationships/image" Target="../media/image130.png"/><Relationship Id="rId4" Type="http://schemas.openxmlformats.org/officeDocument/2006/relationships/image" Target="../media/image124.png"/><Relationship Id="rId9" Type="http://schemas.openxmlformats.org/officeDocument/2006/relationships/image" Target="../media/image12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8.png"/><Relationship Id="rId3" Type="http://schemas.openxmlformats.org/officeDocument/2006/relationships/image" Target="../media/image133.png"/><Relationship Id="rId7" Type="http://schemas.openxmlformats.org/officeDocument/2006/relationships/image" Target="../media/image137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10" Type="http://schemas.openxmlformats.org/officeDocument/2006/relationships/image" Target="../media/image140.png"/><Relationship Id="rId4" Type="http://schemas.openxmlformats.org/officeDocument/2006/relationships/image" Target="../media/image134.png"/><Relationship Id="rId9" Type="http://schemas.openxmlformats.org/officeDocument/2006/relationships/image" Target="../media/image13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8.png"/><Relationship Id="rId3" Type="http://schemas.openxmlformats.org/officeDocument/2006/relationships/image" Target="../media/image143.png"/><Relationship Id="rId7" Type="http://schemas.openxmlformats.org/officeDocument/2006/relationships/image" Target="../media/image147.png"/><Relationship Id="rId2" Type="http://schemas.openxmlformats.org/officeDocument/2006/relationships/image" Target="../media/image142.png"/><Relationship Id="rId1" Type="http://schemas.openxmlformats.org/officeDocument/2006/relationships/image" Target="../media/image141.png"/><Relationship Id="rId6" Type="http://schemas.openxmlformats.org/officeDocument/2006/relationships/image" Target="../media/image146.png"/><Relationship Id="rId5" Type="http://schemas.openxmlformats.org/officeDocument/2006/relationships/image" Target="../media/image145.png"/><Relationship Id="rId10" Type="http://schemas.openxmlformats.org/officeDocument/2006/relationships/image" Target="../media/image150.png"/><Relationship Id="rId4" Type="http://schemas.openxmlformats.org/officeDocument/2006/relationships/image" Target="../media/image144.png"/><Relationship Id="rId9" Type="http://schemas.openxmlformats.org/officeDocument/2006/relationships/image" Target="../media/image149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8.png"/><Relationship Id="rId3" Type="http://schemas.openxmlformats.org/officeDocument/2006/relationships/image" Target="../media/image153.png"/><Relationship Id="rId7" Type="http://schemas.openxmlformats.org/officeDocument/2006/relationships/image" Target="../media/image157.png"/><Relationship Id="rId2" Type="http://schemas.openxmlformats.org/officeDocument/2006/relationships/image" Target="../media/image152.png"/><Relationship Id="rId1" Type="http://schemas.openxmlformats.org/officeDocument/2006/relationships/image" Target="../media/image151.png"/><Relationship Id="rId6" Type="http://schemas.openxmlformats.org/officeDocument/2006/relationships/image" Target="../media/image156.png"/><Relationship Id="rId5" Type="http://schemas.openxmlformats.org/officeDocument/2006/relationships/image" Target="../media/image155.png"/><Relationship Id="rId10" Type="http://schemas.openxmlformats.org/officeDocument/2006/relationships/image" Target="../media/image160.png"/><Relationship Id="rId4" Type="http://schemas.openxmlformats.org/officeDocument/2006/relationships/image" Target="../media/image154.png"/><Relationship Id="rId9" Type="http://schemas.openxmlformats.org/officeDocument/2006/relationships/image" Target="../media/image159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8.png"/><Relationship Id="rId3" Type="http://schemas.openxmlformats.org/officeDocument/2006/relationships/image" Target="../media/image163.png"/><Relationship Id="rId7" Type="http://schemas.openxmlformats.org/officeDocument/2006/relationships/image" Target="../media/image167.png"/><Relationship Id="rId2" Type="http://schemas.openxmlformats.org/officeDocument/2006/relationships/image" Target="../media/image162.png"/><Relationship Id="rId1" Type="http://schemas.openxmlformats.org/officeDocument/2006/relationships/image" Target="../media/image161.png"/><Relationship Id="rId6" Type="http://schemas.openxmlformats.org/officeDocument/2006/relationships/image" Target="../media/image166.png"/><Relationship Id="rId5" Type="http://schemas.openxmlformats.org/officeDocument/2006/relationships/image" Target="../media/image165.png"/><Relationship Id="rId10" Type="http://schemas.openxmlformats.org/officeDocument/2006/relationships/image" Target="../media/image170.png"/><Relationship Id="rId4" Type="http://schemas.openxmlformats.org/officeDocument/2006/relationships/image" Target="../media/image164.png"/><Relationship Id="rId9" Type="http://schemas.openxmlformats.org/officeDocument/2006/relationships/image" Target="../media/image16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10" Type="http://schemas.openxmlformats.org/officeDocument/2006/relationships/image" Target="../media/image50.png"/><Relationship Id="rId4" Type="http://schemas.openxmlformats.org/officeDocument/2006/relationships/image" Target="../media/image44.png"/><Relationship Id="rId9" Type="http://schemas.openxmlformats.org/officeDocument/2006/relationships/image" Target="../media/image4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5" Type="http://schemas.openxmlformats.org/officeDocument/2006/relationships/image" Target="../media/image65.png"/><Relationship Id="rId10" Type="http://schemas.openxmlformats.org/officeDocument/2006/relationships/image" Target="../media/image70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8.png"/><Relationship Id="rId3" Type="http://schemas.openxmlformats.org/officeDocument/2006/relationships/image" Target="../media/image73.png"/><Relationship Id="rId7" Type="http://schemas.openxmlformats.org/officeDocument/2006/relationships/image" Target="../media/image77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10" Type="http://schemas.openxmlformats.org/officeDocument/2006/relationships/image" Target="../media/image80.png"/><Relationship Id="rId4" Type="http://schemas.openxmlformats.org/officeDocument/2006/relationships/image" Target="../media/image74.png"/><Relationship Id="rId9" Type="http://schemas.openxmlformats.org/officeDocument/2006/relationships/image" Target="../media/image7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1</xdr:row>
      <xdr:rowOff>28575</xdr:rowOff>
    </xdr:from>
    <xdr:to>
      <xdr:col>19</xdr:col>
      <xdr:colOff>390525</xdr:colOff>
      <xdr:row>13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499BFAF-0A3F-F2CB-5F1D-DEE130563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2381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14</xdr:row>
      <xdr:rowOff>9525</xdr:rowOff>
    </xdr:from>
    <xdr:to>
      <xdr:col>19</xdr:col>
      <xdr:colOff>428625</xdr:colOff>
      <xdr:row>26</xdr:row>
      <xdr:rowOff>142875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921CFF1-9A26-34FF-EA97-BBDE14B5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9432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52</xdr:row>
      <xdr:rowOff>19050</xdr:rowOff>
    </xdr:from>
    <xdr:to>
      <xdr:col>19</xdr:col>
      <xdr:colOff>371475</xdr:colOff>
      <xdr:row>64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0BDFF1F-8592-767B-3A64-C09BF20BE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09156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64</xdr:row>
      <xdr:rowOff>19050</xdr:rowOff>
    </xdr:from>
    <xdr:to>
      <xdr:col>19</xdr:col>
      <xdr:colOff>438150</xdr:colOff>
      <xdr:row>76</xdr:row>
      <xdr:rowOff>152400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E337649-DF27-AFD0-D382-94851093B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5255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79</xdr:row>
      <xdr:rowOff>19050</xdr:rowOff>
    </xdr:from>
    <xdr:to>
      <xdr:col>19</xdr:col>
      <xdr:colOff>314325</xdr:colOff>
      <xdr:row>91</xdr:row>
      <xdr:rowOff>57150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EBE9D3A-D4AF-4266-93B4-98E78E52D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66687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91</xdr:row>
      <xdr:rowOff>76200</xdr:rowOff>
    </xdr:from>
    <xdr:to>
      <xdr:col>19</xdr:col>
      <xdr:colOff>400050</xdr:colOff>
      <xdr:row>104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3AB8EE9-2BA4-A3F4-2B5F-F31A9C22C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93357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104775</xdr:colOff>
      <xdr:row>106</xdr:row>
      <xdr:rowOff>66675</xdr:rowOff>
    </xdr:from>
    <xdr:to>
      <xdr:col>19</xdr:col>
      <xdr:colOff>400050</xdr:colOff>
      <xdr:row>118</xdr:row>
      <xdr:rowOff>200025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FFE8B0D-8203-2507-7FC4-95B3F471A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24694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118</xdr:row>
      <xdr:rowOff>190500</xdr:rowOff>
    </xdr:from>
    <xdr:to>
      <xdr:col>19</xdr:col>
      <xdr:colOff>400050</xdr:colOff>
      <xdr:row>131</xdr:row>
      <xdr:rowOff>114300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09E37EF-2D21-0FD0-EEDF-1E939B29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51079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157</xdr:row>
      <xdr:rowOff>19050</xdr:rowOff>
    </xdr:from>
    <xdr:to>
      <xdr:col>18</xdr:col>
      <xdr:colOff>352425</xdr:colOff>
      <xdr:row>169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7498B88-168F-F24B-E0A5-02CD122B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184</xdr:row>
      <xdr:rowOff>114300</xdr:rowOff>
    </xdr:from>
    <xdr:to>
      <xdr:col>18</xdr:col>
      <xdr:colOff>342900</xdr:colOff>
      <xdr:row>196</xdr:row>
      <xdr:rowOff>152400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BA9944F-DB27-42A3-71D7-321C35063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89572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1</xdr:row>
      <xdr:rowOff>47625</xdr:rowOff>
    </xdr:from>
    <xdr:to>
      <xdr:col>19</xdr:col>
      <xdr:colOff>381000</xdr:colOff>
      <xdr:row>13</xdr:row>
      <xdr:rowOff>180975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F8C0FDA-0252-C116-DD8F-7EE6EBB9E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13</xdr:row>
      <xdr:rowOff>171450</xdr:rowOff>
    </xdr:from>
    <xdr:to>
      <xdr:col>19</xdr:col>
      <xdr:colOff>409575</xdr:colOff>
      <xdr:row>26</xdr:row>
      <xdr:rowOff>95250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F8A52FD-BE4D-12B1-F8A9-45BEB71A5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8956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52</xdr:row>
      <xdr:rowOff>28575</xdr:rowOff>
    </xdr:from>
    <xdr:to>
      <xdr:col>19</xdr:col>
      <xdr:colOff>428625</xdr:colOff>
      <xdr:row>64</xdr:row>
      <xdr:rowOff>66675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2C4FFE3-CE2D-70C1-F76D-889E8B13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09251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64</xdr:row>
      <xdr:rowOff>76200</xdr:rowOff>
    </xdr:from>
    <xdr:to>
      <xdr:col>19</xdr:col>
      <xdr:colOff>523875</xdr:colOff>
      <xdr:row>77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FC8619D-3F83-7752-529D-EC55493FC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35826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79</xdr:row>
      <xdr:rowOff>76200</xdr:rowOff>
    </xdr:from>
    <xdr:to>
      <xdr:col>19</xdr:col>
      <xdr:colOff>381000</xdr:colOff>
      <xdr:row>91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9637E0-31B6-4A0C-3321-86B404096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67259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91</xdr:row>
      <xdr:rowOff>85725</xdr:rowOff>
    </xdr:from>
    <xdr:to>
      <xdr:col>19</xdr:col>
      <xdr:colOff>495300</xdr:colOff>
      <xdr:row>104</xdr:row>
      <xdr:rowOff>9525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263F1D2-679B-F743-7E3D-16986B5D4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93452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106</xdr:row>
      <xdr:rowOff>133350</xdr:rowOff>
    </xdr:from>
    <xdr:to>
      <xdr:col>19</xdr:col>
      <xdr:colOff>447675</xdr:colOff>
      <xdr:row>119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5D94F9E-2B1B-4D3D-92D4-BE2705752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25361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247650</xdr:colOff>
      <xdr:row>119</xdr:row>
      <xdr:rowOff>161925</xdr:rowOff>
    </xdr:from>
    <xdr:to>
      <xdr:col>19</xdr:col>
      <xdr:colOff>485775</xdr:colOff>
      <xdr:row>132</xdr:row>
      <xdr:rowOff>85725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8275351-4889-459E-AF7E-1709B65B9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252888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156</xdr:row>
      <xdr:rowOff>190500</xdr:rowOff>
    </xdr:from>
    <xdr:to>
      <xdr:col>18</xdr:col>
      <xdr:colOff>333375</xdr:colOff>
      <xdr:row>169</xdr:row>
      <xdr:rowOff>19050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7D4BBD6-D761-8105-0777-DCCF8C257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330708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184</xdr:row>
      <xdr:rowOff>85725</xdr:rowOff>
    </xdr:from>
    <xdr:to>
      <xdr:col>18</xdr:col>
      <xdr:colOff>390525</xdr:colOff>
      <xdr:row>196</xdr:row>
      <xdr:rowOff>123825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F1DF20EE-94C3-AA6D-58B9-14C2ADFE4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89286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1</xdr:row>
      <xdr:rowOff>47625</xdr:rowOff>
    </xdr:from>
    <xdr:to>
      <xdr:col>19</xdr:col>
      <xdr:colOff>438150</xdr:colOff>
      <xdr:row>13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45883C1-EBDB-EBC9-D4AE-5B62370F0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285750</xdr:colOff>
      <xdr:row>14</xdr:row>
      <xdr:rowOff>0</xdr:rowOff>
    </xdr:from>
    <xdr:to>
      <xdr:col>19</xdr:col>
      <xdr:colOff>514350</xdr:colOff>
      <xdr:row>26</xdr:row>
      <xdr:rowOff>133350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8DDE4F-E684-5087-629E-CFC2F168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29337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51</xdr:row>
      <xdr:rowOff>171450</xdr:rowOff>
    </xdr:from>
    <xdr:to>
      <xdr:col>19</xdr:col>
      <xdr:colOff>371475</xdr:colOff>
      <xdr:row>64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0907BCB-DD72-A0AA-B962-02CF7D0BC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08585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63</xdr:row>
      <xdr:rowOff>161925</xdr:rowOff>
    </xdr:from>
    <xdr:to>
      <xdr:col>19</xdr:col>
      <xdr:colOff>523875</xdr:colOff>
      <xdr:row>76</xdr:row>
      <xdr:rowOff>85725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B8FD0D6-A7E8-44AD-C217-81C762BA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34588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79</xdr:row>
      <xdr:rowOff>104775</xdr:rowOff>
    </xdr:from>
    <xdr:to>
      <xdr:col>19</xdr:col>
      <xdr:colOff>371475</xdr:colOff>
      <xdr:row>91</xdr:row>
      <xdr:rowOff>142875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DD34A36-5586-1BBB-EFD9-07A16022B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67544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91</xdr:row>
      <xdr:rowOff>76200</xdr:rowOff>
    </xdr:from>
    <xdr:to>
      <xdr:col>19</xdr:col>
      <xdr:colOff>457200</xdr:colOff>
      <xdr:row>104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ACF6CFF-C4D5-16E1-25DD-8B62533C8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93357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106</xdr:row>
      <xdr:rowOff>104775</xdr:rowOff>
    </xdr:from>
    <xdr:to>
      <xdr:col>19</xdr:col>
      <xdr:colOff>333375</xdr:colOff>
      <xdr:row>119</xdr:row>
      <xdr:rowOff>28575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E75AB8C-EBE3-1B34-2738-B8F6CDF90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25075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119</xdr:row>
      <xdr:rowOff>28575</xdr:rowOff>
    </xdr:from>
    <xdr:to>
      <xdr:col>19</xdr:col>
      <xdr:colOff>400050</xdr:colOff>
      <xdr:row>131</xdr:row>
      <xdr:rowOff>161925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67D3BE9-C783-3752-0C6D-330BDF4CA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51555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157</xdr:row>
      <xdr:rowOff>19050</xdr:rowOff>
    </xdr:from>
    <xdr:to>
      <xdr:col>18</xdr:col>
      <xdr:colOff>342900</xdr:colOff>
      <xdr:row>169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CC29F98-4405-3B3E-2EE5-7166C3EA2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184</xdr:row>
      <xdr:rowOff>19050</xdr:rowOff>
    </xdr:from>
    <xdr:to>
      <xdr:col>18</xdr:col>
      <xdr:colOff>295275</xdr:colOff>
      <xdr:row>196</xdr:row>
      <xdr:rowOff>57150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0C61E29-778B-63A2-3D47-42CF2DEB3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388620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1</xdr:row>
      <xdr:rowOff>76200</xdr:rowOff>
    </xdr:from>
    <xdr:to>
      <xdr:col>19</xdr:col>
      <xdr:colOff>400050</xdr:colOff>
      <xdr:row>14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BAD4EF-1E98-03B3-E82D-0C9C3CBFA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857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14</xdr:row>
      <xdr:rowOff>0</xdr:rowOff>
    </xdr:from>
    <xdr:to>
      <xdr:col>19</xdr:col>
      <xdr:colOff>485775</xdr:colOff>
      <xdr:row>26</xdr:row>
      <xdr:rowOff>133350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834FECB-3929-1295-F94C-55AA425F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29337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52</xdr:row>
      <xdr:rowOff>133350</xdr:rowOff>
    </xdr:from>
    <xdr:to>
      <xdr:col>19</xdr:col>
      <xdr:colOff>333375</xdr:colOff>
      <xdr:row>64</xdr:row>
      <xdr:rowOff>171450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4C46850-20DD-06F5-A451-92875C02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0299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64</xdr:row>
      <xdr:rowOff>114300</xdr:rowOff>
    </xdr:from>
    <xdr:to>
      <xdr:col>19</xdr:col>
      <xdr:colOff>514350</xdr:colOff>
      <xdr:row>77</xdr:row>
      <xdr:rowOff>38100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8AC2158-7715-C70E-9051-7C2BF9DDD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136207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79</xdr:row>
      <xdr:rowOff>66675</xdr:rowOff>
    </xdr:from>
    <xdr:to>
      <xdr:col>19</xdr:col>
      <xdr:colOff>323850</xdr:colOff>
      <xdr:row>91</xdr:row>
      <xdr:rowOff>104775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08326CB-67B1-437A-C5A0-A6DFB8C94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67163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91</xdr:row>
      <xdr:rowOff>57150</xdr:rowOff>
    </xdr:from>
    <xdr:to>
      <xdr:col>19</xdr:col>
      <xdr:colOff>400050</xdr:colOff>
      <xdr:row>103</xdr:row>
      <xdr:rowOff>190500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4D34827-836D-A95B-242C-79B17DA7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93167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106</xdr:row>
      <xdr:rowOff>114300</xdr:rowOff>
    </xdr:from>
    <xdr:to>
      <xdr:col>19</xdr:col>
      <xdr:colOff>371475</xdr:colOff>
      <xdr:row>119</xdr:row>
      <xdr:rowOff>38100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6288A73-BF9C-4688-D212-235A7ABD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25171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118</xdr:row>
      <xdr:rowOff>200025</xdr:rowOff>
    </xdr:from>
    <xdr:to>
      <xdr:col>19</xdr:col>
      <xdr:colOff>371475</xdr:colOff>
      <xdr:row>131</xdr:row>
      <xdr:rowOff>123825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7A1420C-4B11-D2DC-403F-726F73360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51174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157</xdr:row>
      <xdr:rowOff>28575</xdr:rowOff>
    </xdr:from>
    <xdr:to>
      <xdr:col>18</xdr:col>
      <xdr:colOff>400050</xdr:colOff>
      <xdr:row>169</xdr:row>
      <xdr:rowOff>66675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348F7BF-D585-C3C8-8CAA-6CAE0E3EB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331184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38100</xdr:colOff>
      <xdr:row>184</xdr:row>
      <xdr:rowOff>57150</xdr:rowOff>
    </xdr:from>
    <xdr:to>
      <xdr:col>18</xdr:col>
      <xdr:colOff>304800</xdr:colOff>
      <xdr:row>196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29D03142-B5AB-297A-2887-F49002E06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389001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133350</xdr:rowOff>
    </xdr:from>
    <xdr:to>
      <xdr:col>19</xdr:col>
      <xdr:colOff>361950</xdr:colOff>
      <xdr:row>13</xdr:row>
      <xdr:rowOff>57150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E486090D-6D4B-B513-ADBF-37158888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33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13</xdr:row>
      <xdr:rowOff>133350</xdr:rowOff>
    </xdr:from>
    <xdr:to>
      <xdr:col>19</xdr:col>
      <xdr:colOff>419100</xdr:colOff>
      <xdr:row>26</xdr:row>
      <xdr:rowOff>57150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F63E65F-25FB-E450-9EFF-1EA252D15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28575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51</xdr:row>
      <xdr:rowOff>152400</xdr:rowOff>
    </xdr:from>
    <xdr:to>
      <xdr:col>19</xdr:col>
      <xdr:colOff>304800</xdr:colOff>
      <xdr:row>63</xdr:row>
      <xdr:rowOff>190500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89E408C-7E7F-7081-22ED-B0B72968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8394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64</xdr:row>
      <xdr:rowOff>38100</xdr:rowOff>
    </xdr:from>
    <xdr:to>
      <xdr:col>19</xdr:col>
      <xdr:colOff>409575</xdr:colOff>
      <xdr:row>76</xdr:row>
      <xdr:rowOff>171450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DF24D0B-5940-9255-1389-9F982AF32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5445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79</xdr:row>
      <xdr:rowOff>104775</xdr:rowOff>
    </xdr:from>
    <xdr:to>
      <xdr:col>19</xdr:col>
      <xdr:colOff>314325</xdr:colOff>
      <xdr:row>91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430C859-8F3F-14FF-34F9-D59ABF2C6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67544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91</xdr:row>
      <xdr:rowOff>180975</xdr:rowOff>
    </xdr:from>
    <xdr:to>
      <xdr:col>19</xdr:col>
      <xdr:colOff>381000</xdr:colOff>
      <xdr:row>104</xdr:row>
      <xdr:rowOff>104775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193329D-2867-A7CB-89B4-F7486DC2C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94405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106</xdr:row>
      <xdr:rowOff>114300</xdr:rowOff>
    </xdr:from>
    <xdr:to>
      <xdr:col>19</xdr:col>
      <xdr:colOff>381000</xdr:colOff>
      <xdr:row>119</xdr:row>
      <xdr:rowOff>38100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7D29198-4BDC-9C20-B20C-246C8AE51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25171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228600</xdr:colOff>
      <xdr:row>119</xdr:row>
      <xdr:rowOff>57150</xdr:rowOff>
    </xdr:from>
    <xdr:to>
      <xdr:col>19</xdr:col>
      <xdr:colOff>466725</xdr:colOff>
      <xdr:row>131</xdr:row>
      <xdr:rowOff>190500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A8D591E-1A0D-4ADC-8763-6EA28AAE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1841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57150</xdr:colOff>
      <xdr:row>157</xdr:row>
      <xdr:rowOff>38100</xdr:rowOff>
    </xdr:from>
    <xdr:to>
      <xdr:col>18</xdr:col>
      <xdr:colOff>323850</xdr:colOff>
      <xdr:row>169</xdr:row>
      <xdr:rowOff>76200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C047AE6-345C-15D4-2679-49AFC8C1A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31279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184</xdr:row>
      <xdr:rowOff>38100</xdr:rowOff>
    </xdr:from>
    <xdr:to>
      <xdr:col>18</xdr:col>
      <xdr:colOff>409575</xdr:colOff>
      <xdr:row>196</xdr:row>
      <xdr:rowOff>76200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3B69C42-79E1-3DAD-4285-A4024E1B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1</xdr:row>
      <xdr:rowOff>9525</xdr:rowOff>
    </xdr:from>
    <xdr:to>
      <xdr:col>19</xdr:col>
      <xdr:colOff>447675</xdr:colOff>
      <xdr:row>13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3ABD85E-1114-79FB-3BC5-188BF0E80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190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276225</xdr:colOff>
      <xdr:row>13</xdr:row>
      <xdr:rowOff>85725</xdr:rowOff>
    </xdr:from>
    <xdr:to>
      <xdr:col>19</xdr:col>
      <xdr:colOff>504825</xdr:colOff>
      <xdr:row>26</xdr:row>
      <xdr:rowOff>9525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2233910-FC3E-481C-0589-ED63BC70E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280987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51</xdr:row>
      <xdr:rowOff>190500</xdr:rowOff>
    </xdr:from>
    <xdr:to>
      <xdr:col>19</xdr:col>
      <xdr:colOff>304800</xdr:colOff>
      <xdr:row>64</xdr:row>
      <xdr:rowOff>19050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EB553F1-240B-94FF-5638-17385F9A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8775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64</xdr:row>
      <xdr:rowOff>66675</xdr:rowOff>
    </xdr:from>
    <xdr:to>
      <xdr:col>19</xdr:col>
      <xdr:colOff>419100</xdr:colOff>
      <xdr:row>76</xdr:row>
      <xdr:rowOff>200025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8C9A1980-7B8F-BD1F-037B-432B4338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35731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79</xdr:row>
      <xdr:rowOff>47625</xdr:rowOff>
    </xdr:from>
    <xdr:to>
      <xdr:col>19</xdr:col>
      <xdr:colOff>295275</xdr:colOff>
      <xdr:row>91</xdr:row>
      <xdr:rowOff>85725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FDACB76-B070-003C-2F61-A3FDC8760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91</xdr:row>
      <xdr:rowOff>76200</xdr:rowOff>
    </xdr:from>
    <xdr:to>
      <xdr:col>19</xdr:col>
      <xdr:colOff>333375</xdr:colOff>
      <xdr:row>104</xdr:row>
      <xdr:rowOff>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887777E-E01A-7F50-C346-609C37020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93357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</xdr:colOff>
      <xdr:row>107</xdr:row>
      <xdr:rowOff>9525</xdr:rowOff>
    </xdr:from>
    <xdr:to>
      <xdr:col>19</xdr:col>
      <xdr:colOff>304800</xdr:colOff>
      <xdr:row>119</xdr:row>
      <xdr:rowOff>142875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A4CB95EC-527C-8FC8-8B0F-5F2C87D0E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226218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119</xdr:row>
      <xdr:rowOff>200025</xdr:rowOff>
    </xdr:from>
    <xdr:to>
      <xdr:col>19</xdr:col>
      <xdr:colOff>323850</xdr:colOff>
      <xdr:row>132</xdr:row>
      <xdr:rowOff>123825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0E760D8-4653-42CD-DED3-6F3699F7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53269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157</xdr:row>
      <xdr:rowOff>38100</xdr:rowOff>
    </xdr:from>
    <xdr:to>
      <xdr:col>18</xdr:col>
      <xdr:colOff>361950</xdr:colOff>
      <xdr:row>169</xdr:row>
      <xdr:rowOff>76200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F276A4C-45A0-680F-0A7D-08BA4010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1279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184</xdr:row>
      <xdr:rowOff>38100</xdr:rowOff>
    </xdr:from>
    <xdr:to>
      <xdr:col>18</xdr:col>
      <xdr:colOff>314325</xdr:colOff>
      <xdr:row>196</xdr:row>
      <xdr:rowOff>76200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344A473-216C-FE4E-B56D-1AA8F9CF3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</xdr:row>
      <xdr:rowOff>0</xdr:rowOff>
    </xdr:from>
    <xdr:to>
      <xdr:col>19</xdr:col>
      <xdr:colOff>361950</xdr:colOff>
      <xdr:row>13</xdr:row>
      <xdr:rowOff>133350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42F10B02-DAED-A16F-570E-85A795B76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095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13</xdr:row>
      <xdr:rowOff>152400</xdr:rowOff>
    </xdr:from>
    <xdr:to>
      <xdr:col>19</xdr:col>
      <xdr:colOff>323850</xdr:colOff>
      <xdr:row>26</xdr:row>
      <xdr:rowOff>76200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5128B579-E914-93EA-36D1-CC5BB513A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28765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52</xdr:row>
      <xdr:rowOff>66675</xdr:rowOff>
    </xdr:from>
    <xdr:to>
      <xdr:col>19</xdr:col>
      <xdr:colOff>266700</xdr:colOff>
      <xdr:row>64</xdr:row>
      <xdr:rowOff>104775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994238D-D134-55CE-2196-175AFF96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09632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676275</xdr:colOff>
      <xdr:row>64</xdr:row>
      <xdr:rowOff>76200</xdr:rowOff>
    </xdr:from>
    <xdr:to>
      <xdr:col>19</xdr:col>
      <xdr:colOff>333375</xdr:colOff>
      <xdr:row>77</xdr:row>
      <xdr:rowOff>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024EEE0-445B-DCFC-1EB0-AE1B803A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135826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38100</xdr:rowOff>
    </xdr:from>
    <xdr:to>
      <xdr:col>19</xdr:col>
      <xdr:colOff>238125</xdr:colOff>
      <xdr:row>91</xdr:row>
      <xdr:rowOff>76200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03A795F-4AD2-B106-ABA5-275D2BC4D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66878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91</xdr:row>
      <xdr:rowOff>114300</xdr:rowOff>
    </xdr:from>
    <xdr:to>
      <xdr:col>19</xdr:col>
      <xdr:colOff>333375</xdr:colOff>
      <xdr:row>104</xdr:row>
      <xdr:rowOff>38100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2515839-F01F-88CF-0B10-17E3195B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93738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106</xdr:row>
      <xdr:rowOff>85725</xdr:rowOff>
    </xdr:from>
    <xdr:to>
      <xdr:col>19</xdr:col>
      <xdr:colOff>447675</xdr:colOff>
      <xdr:row>119</xdr:row>
      <xdr:rowOff>9525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659DDA94-073D-25E9-777F-7CD2DF9D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24885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247650</xdr:colOff>
      <xdr:row>119</xdr:row>
      <xdr:rowOff>28575</xdr:rowOff>
    </xdr:from>
    <xdr:to>
      <xdr:col>19</xdr:col>
      <xdr:colOff>485775</xdr:colOff>
      <xdr:row>131</xdr:row>
      <xdr:rowOff>161925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C40CB1CA-463A-1F95-87E6-28E870E50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251555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157</xdr:row>
      <xdr:rowOff>9525</xdr:rowOff>
    </xdr:from>
    <xdr:to>
      <xdr:col>18</xdr:col>
      <xdr:colOff>381000</xdr:colOff>
      <xdr:row>169</xdr:row>
      <xdr:rowOff>47625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2DA6E11-5EF4-4C57-18A5-33FDB8599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330993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184</xdr:row>
      <xdr:rowOff>38100</xdr:rowOff>
    </xdr:from>
    <xdr:to>
      <xdr:col>18</xdr:col>
      <xdr:colOff>342900</xdr:colOff>
      <xdr:row>196</xdr:row>
      <xdr:rowOff>76200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E76596E2-58C2-9D2A-96CA-B35080D2B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8881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1</xdr:row>
      <xdr:rowOff>47625</xdr:rowOff>
    </xdr:from>
    <xdr:to>
      <xdr:col>19</xdr:col>
      <xdr:colOff>381000</xdr:colOff>
      <xdr:row>13</xdr:row>
      <xdr:rowOff>180975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264DE04-C71D-1820-18A1-6A4278AE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13</xdr:row>
      <xdr:rowOff>200025</xdr:rowOff>
    </xdr:from>
    <xdr:to>
      <xdr:col>19</xdr:col>
      <xdr:colOff>400050</xdr:colOff>
      <xdr:row>26</xdr:row>
      <xdr:rowOff>123825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7A30468F-675D-3DC8-3A1C-4B1654D8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92417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52</xdr:row>
      <xdr:rowOff>47625</xdr:rowOff>
    </xdr:from>
    <xdr:to>
      <xdr:col>19</xdr:col>
      <xdr:colOff>342900</xdr:colOff>
      <xdr:row>64</xdr:row>
      <xdr:rowOff>85725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6259ED1A-F348-A105-43E8-96C268E96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09442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64</xdr:row>
      <xdr:rowOff>28575</xdr:rowOff>
    </xdr:from>
    <xdr:to>
      <xdr:col>19</xdr:col>
      <xdr:colOff>409575</xdr:colOff>
      <xdr:row>76</xdr:row>
      <xdr:rowOff>161925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CB874A3C-B6E2-97AF-53A8-236D1B5BA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5350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79</xdr:row>
      <xdr:rowOff>47625</xdr:rowOff>
    </xdr:from>
    <xdr:to>
      <xdr:col>19</xdr:col>
      <xdr:colOff>314325</xdr:colOff>
      <xdr:row>91</xdr:row>
      <xdr:rowOff>85725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D2F6D536-F4FF-6057-C153-E628E9E82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91</xdr:row>
      <xdr:rowOff>85725</xdr:rowOff>
    </xdr:from>
    <xdr:to>
      <xdr:col>19</xdr:col>
      <xdr:colOff>400050</xdr:colOff>
      <xdr:row>104</xdr:row>
      <xdr:rowOff>9525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C6113E29-840D-EFAF-0B87-A678F225C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93452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106</xdr:row>
      <xdr:rowOff>66675</xdr:rowOff>
    </xdr:from>
    <xdr:to>
      <xdr:col>19</xdr:col>
      <xdr:colOff>342900</xdr:colOff>
      <xdr:row>118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3EA1A83-4C9F-BF0B-18C8-6857760EB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24694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119</xdr:row>
      <xdr:rowOff>0</xdr:rowOff>
    </xdr:from>
    <xdr:to>
      <xdr:col>19</xdr:col>
      <xdr:colOff>371475</xdr:colOff>
      <xdr:row>131</xdr:row>
      <xdr:rowOff>133350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8BE29B5-98B1-3599-4A4F-572D8390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51269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157</xdr:row>
      <xdr:rowOff>19050</xdr:rowOff>
    </xdr:from>
    <xdr:to>
      <xdr:col>18</xdr:col>
      <xdr:colOff>361950</xdr:colOff>
      <xdr:row>169</xdr:row>
      <xdr:rowOff>57150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9188513-F9A7-73A6-14CA-CE257ECD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57150</xdr:colOff>
      <xdr:row>184</xdr:row>
      <xdr:rowOff>66675</xdr:rowOff>
    </xdr:from>
    <xdr:to>
      <xdr:col>18</xdr:col>
      <xdr:colOff>323850</xdr:colOff>
      <xdr:row>196</xdr:row>
      <xdr:rowOff>104775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67DB7EB-EE13-83C5-FE72-9C31B756F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389096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1</xdr:row>
      <xdr:rowOff>66675</xdr:rowOff>
    </xdr:from>
    <xdr:to>
      <xdr:col>19</xdr:col>
      <xdr:colOff>400050</xdr:colOff>
      <xdr:row>13</xdr:row>
      <xdr:rowOff>200025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89B5901-329A-DF25-F0EE-505B0058B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762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14</xdr:row>
      <xdr:rowOff>9525</xdr:rowOff>
    </xdr:from>
    <xdr:to>
      <xdr:col>19</xdr:col>
      <xdr:colOff>400050</xdr:colOff>
      <xdr:row>26</xdr:row>
      <xdr:rowOff>142875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25848A9-7C59-DF00-6254-1B644F7C0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9432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52</xdr:row>
      <xdr:rowOff>133350</xdr:rowOff>
    </xdr:from>
    <xdr:to>
      <xdr:col>19</xdr:col>
      <xdr:colOff>342900</xdr:colOff>
      <xdr:row>64</xdr:row>
      <xdr:rowOff>171450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2F33802-9AE5-9C3E-D529-F665B679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10299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64</xdr:row>
      <xdr:rowOff>161925</xdr:rowOff>
    </xdr:from>
    <xdr:to>
      <xdr:col>19</xdr:col>
      <xdr:colOff>438150</xdr:colOff>
      <xdr:row>77</xdr:row>
      <xdr:rowOff>85725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A6C12BB-CB4B-7536-A88B-2CBB64BFC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66837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79</xdr:row>
      <xdr:rowOff>104775</xdr:rowOff>
    </xdr:from>
    <xdr:to>
      <xdr:col>19</xdr:col>
      <xdr:colOff>295275</xdr:colOff>
      <xdr:row>91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30E54BD-9360-D14C-4CAB-C37B04135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675447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91</xdr:row>
      <xdr:rowOff>171450</xdr:rowOff>
    </xdr:from>
    <xdr:to>
      <xdr:col>19</xdr:col>
      <xdr:colOff>371475</xdr:colOff>
      <xdr:row>104</xdr:row>
      <xdr:rowOff>95250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AA4A466-2279-A407-E41E-6A870E25D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94310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106</xdr:row>
      <xdr:rowOff>133350</xdr:rowOff>
    </xdr:from>
    <xdr:to>
      <xdr:col>19</xdr:col>
      <xdr:colOff>419100</xdr:colOff>
      <xdr:row>119</xdr:row>
      <xdr:rowOff>57150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664558D-E8BC-612A-510C-92154E194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25361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119</xdr:row>
      <xdr:rowOff>66675</xdr:rowOff>
    </xdr:from>
    <xdr:to>
      <xdr:col>19</xdr:col>
      <xdr:colOff>409575</xdr:colOff>
      <xdr:row>131</xdr:row>
      <xdr:rowOff>200025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3261B10-C3A4-5F54-AD69-99DFDA3A4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51936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157</xdr:row>
      <xdr:rowOff>66675</xdr:rowOff>
    </xdr:from>
    <xdr:to>
      <xdr:col>18</xdr:col>
      <xdr:colOff>361950</xdr:colOff>
      <xdr:row>169</xdr:row>
      <xdr:rowOff>104775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A060422F-D408-1E7D-F418-77A748CC5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156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184</xdr:row>
      <xdr:rowOff>47625</xdr:rowOff>
    </xdr:from>
    <xdr:to>
      <xdr:col>18</xdr:col>
      <xdr:colOff>314325</xdr:colOff>
      <xdr:row>196</xdr:row>
      <xdr:rowOff>85725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AEC1173A-2FBF-3BE0-0969-31055BF8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88905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1</xdr:row>
      <xdr:rowOff>76200</xdr:rowOff>
    </xdr:from>
    <xdr:to>
      <xdr:col>19</xdr:col>
      <xdr:colOff>400050</xdr:colOff>
      <xdr:row>14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40F2E1B-D637-F6A9-8E9B-F0117534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857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285750</xdr:colOff>
      <xdr:row>13</xdr:row>
      <xdr:rowOff>190500</xdr:rowOff>
    </xdr:from>
    <xdr:to>
      <xdr:col>19</xdr:col>
      <xdr:colOff>514350</xdr:colOff>
      <xdr:row>26</xdr:row>
      <xdr:rowOff>114300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A032C3C-19AE-62F5-C9AF-454A7D03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29146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51</xdr:row>
      <xdr:rowOff>123825</xdr:rowOff>
    </xdr:from>
    <xdr:to>
      <xdr:col>19</xdr:col>
      <xdr:colOff>361950</xdr:colOff>
      <xdr:row>63</xdr:row>
      <xdr:rowOff>161925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EA46B60-5F5A-2046-2D31-19880DB01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081087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63</xdr:row>
      <xdr:rowOff>114300</xdr:rowOff>
    </xdr:from>
    <xdr:to>
      <xdr:col>19</xdr:col>
      <xdr:colOff>476250</xdr:colOff>
      <xdr:row>76</xdr:row>
      <xdr:rowOff>38100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642E401-93D9-4B71-40E0-93A828952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34112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79</xdr:row>
      <xdr:rowOff>0</xdr:rowOff>
    </xdr:from>
    <xdr:to>
      <xdr:col>19</xdr:col>
      <xdr:colOff>276225</xdr:colOff>
      <xdr:row>91</xdr:row>
      <xdr:rowOff>38100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4F5A92D8-A6DA-6DF9-8624-0DEE9D0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66497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90</xdr:row>
      <xdr:rowOff>200025</xdr:rowOff>
    </xdr:from>
    <xdr:to>
      <xdr:col>19</xdr:col>
      <xdr:colOff>371475</xdr:colOff>
      <xdr:row>103</xdr:row>
      <xdr:rowOff>123825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16B4DFAE-3D7F-C74D-5D26-1E36055B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92500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106</xdr:row>
      <xdr:rowOff>161925</xdr:rowOff>
    </xdr:from>
    <xdr:to>
      <xdr:col>19</xdr:col>
      <xdr:colOff>438150</xdr:colOff>
      <xdr:row>119</xdr:row>
      <xdr:rowOff>85725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1BD3F05-9040-D608-7D5B-87B5DD30B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25647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228600</xdr:colOff>
      <xdr:row>119</xdr:row>
      <xdr:rowOff>95250</xdr:rowOff>
    </xdr:from>
    <xdr:to>
      <xdr:col>19</xdr:col>
      <xdr:colOff>466725</xdr:colOff>
      <xdr:row>132</xdr:row>
      <xdr:rowOff>19050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0856979-20E0-28CD-F06A-245F96F1A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2222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156</xdr:row>
      <xdr:rowOff>180975</xdr:rowOff>
    </xdr:from>
    <xdr:to>
      <xdr:col>18</xdr:col>
      <xdr:colOff>361950</xdr:colOff>
      <xdr:row>169</xdr:row>
      <xdr:rowOff>9525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87C7361-8F94-DC96-C0A0-EB9096D2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0612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184</xdr:row>
      <xdr:rowOff>47625</xdr:rowOff>
    </xdr:from>
    <xdr:to>
      <xdr:col>18</xdr:col>
      <xdr:colOff>400050</xdr:colOff>
      <xdr:row>196</xdr:row>
      <xdr:rowOff>85725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9F81074-B2FD-1FB7-FCFE-997588C34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388905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1</xdr:row>
      <xdr:rowOff>47625</xdr:rowOff>
    </xdr:from>
    <xdr:to>
      <xdr:col>19</xdr:col>
      <xdr:colOff>419100</xdr:colOff>
      <xdr:row>13</xdr:row>
      <xdr:rowOff>180975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ED8197C-1030-7C02-C9EE-A475B801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571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14</xdr:row>
      <xdr:rowOff>0</xdr:rowOff>
    </xdr:from>
    <xdr:to>
      <xdr:col>19</xdr:col>
      <xdr:colOff>485775</xdr:colOff>
      <xdr:row>26</xdr:row>
      <xdr:rowOff>133350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44B7E63-EE5B-D39B-9C1A-7DC61DA6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29337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52</xdr:row>
      <xdr:rowOff>85725</xdr:rowOff>
    </xdr:from>
    <xdr:to>
      <xdr:col>19</xdr:col>
      <xdr:colOff>361950</xdr:colOff>
      <xdr:row>64</xdr:row>
      <xdr:rowOff>123825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37B0FD7-EC9D-4C36-ADF6-33611650A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109823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64</xdr:row>
      <xdr:rowOff>104775</xdr:rowOff>
    </xdr:from>
    <xdr:to>
      <xdr:col>19</xdr:col>
      <xdr:colOff>476250</xdr:colOff>
      <xdr:row>77</xdr:row>
      <xdr:rowOff>28575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1C150F8B-F138-4CC7-CB45-8FA12E73E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36112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79</xdr:row>
      <xdr:rowOff>123825</xdr:rowOff>
    </xdr:from>
    <xdr:to>
      <xdr:col>19</xdr:col>
      <xdr:colOff>257175</xdr:colOff>
      <xdr:row>91</xdr:row>
      <xdr:rowOff>161925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542C25CD-3D27-2CA8-7753-E65281B9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7735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91</xdr:row>
      <xdr:rowOff>95250</xdr:rowOff>
    </xdr:from>
    <xdr:to>
      <xdr:col>19</xdr:col>
      <xdr:colOff>333375</xdr:colOff>
      <xdr:row>104</xdr:row>
      <xdr:rowOff>19050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849C095-915D-01F2-2A8C-34E3920E1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93548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106</xdr:row>
      <xdr:rowOff>114300</xdr:rowOff>
    </xdr:from>
    <xdr:to>
      <xdr:col>19</xdr:col>
      <xdr:colOff>428625</xdr:colOff>
      <xdr:row>119</xdr:row>
      <xdr:rowOff>38100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7048254-C2D2-6563-4B8F-4FFB2220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25171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119</xdr:row>
      <xdr:rowOff>19050</xdr:rowOff>
    </xdr:from>
    <xdr:to>
      <xdr:col>19</xdr:col>
      <xdr:colOff>438150</xdr:colOff>
      <xdr:row>131</xdr:row>
      <xdr:rowOff>152400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6C923326-D1D2-4684-7AB6-6FC14F01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51460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114300</xdr:colOff>
      <xdr:row>157</xdr:row>
      <xdr:rowOff>19050</xdr:rowOff>
    </xdr:from>
    <xdr:to>
      <xdr:col>18</xdr:col>
      <xdr:colOff>381000</xdr:colOff>
      <xdr:row>169</xdr:row>
      <xdr:rowOff>57150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FF6AAF8-E592-B3CE-439E-D7CAB375D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184</xdr:row>
      <xdr:rowOff>76200</xdr:rowOff>
    </xdr:from>
    <xdr:to>
      <xdr:col>18</xdr:col>
      <xdr:colOff>361950</xdr:colOff>
      <xdr:row>196</xdr:row>
      <xdr:rowOff>114300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7572909B-E0DA-F1CB-971B-C4BE5A02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89191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1</xdr:row>
      <xdr:rowOff>28575</xdr:rowOff>
    </xdr:from>
    <xdr:to>
      <xdr:col>19</xdr:col>
      <xdr:colOff>504825</xdr:colOff>
      <xdr:row>13</xdr:row>
      <xdr:rowOff>161925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1038174-7DEE-D3B0-8DAE-4C5EEA981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381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314325</xdr:colOff>
      <xdr:row>13</xdr:row>
      <xdr:rowOff>180975</xdr:rowOff>
    </xdr:from>
    <xdr:to>
      <xdr:col>19</xdr:col>
      <xdr:colOff>542925</xdr:colOff>
      <xdr:row>26</xdr:row>
      <xdr:rowOff>104775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7BD6077-7D14-CC0B-8BA7-2E36C72F2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9051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52</xdr:row>
      <xdr:rowOff>9525</xdr:rowOff>
    </xdr:from>
    <xdr:to>
      <xdr:col>19</xdr:col>
      <xdr:colOff>314325</xdr:colOff>
      <xdr:row>64</xdr:row>
      <xdr:rowOff>47625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00C7562-446C-75C0-0F01-AF71C84BA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09061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64</xdr:row>
      <xdr:rowOff>19050</xdr:rowOff>
    </xdr:from>
    <xdr:to>
      <xdr:col>19</xdr:col>
      <xdr:colOff>371475</xdr:colOff>
      <xdr:row>76</xdr:row>
      <xdr:rowOff>152400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F7B3ED7-9BC2-E021-9404-5BC882076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35255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79</xdr:row>
      <xdr:rowOff>9525</xdr:rowOff>
    </xdr:from>
    <xdr:to>
      <xdr:col>19</xdr:col>
      <xdr:colOff>333375</xdr:colOff>
      <xdr:row>91</xdr:row>
      <xdr:rowOff>47625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F74F7D2-20B2-AB58-6AC4-E7892BD21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66592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91</xdr:row>
      <xdr:rowOff>76200</xdr:rowOff>
    </xdr:from>
    <xdr:to>
      <xdr:col>19</xdr:col>
      <xdr:colOff>485775</xdr:colOff>
      <xdr:row>104</xdr:row>
      <xdr:rowOff>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5484171-A4A9-4CD7-6353-F582EBE64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193357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106</xdr:row>
      <xdr:rowOff>85725</xdr:rowOff>
    </xdr:from>
    <xdr:to>
      <xdr:col>19</xdr:col>
      <xdr:colOff>381000</xdr:colOff>
      <xdr:row>119</xdr:row>
      <xdr:rowOff>9525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576FFA-F622-5C47-4D39-AEF3B5F0B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24885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119</xdr:row>
      <xdr:rowOff>57150</xdr:rowOff>
    </xdr:from>
    <xdr:to>
      <xdr:col>19</xdr:col>
      <xdr:colOff>428625</xdr:colOff>
      <xdr:row>131</xdr:row>
      <xdr:rowOff>190500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EFD1A6CC-5D0E-9E30-2EBB-FA2A4B405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5900" y="251841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156</xdr:row>
      <xdr:rowOff>190500</xdr:rowOff>
    </xdr:from>
    <xdr:to>
      <xdr:col>18</xdr:col>
      <xdr:colOff>333375</xdr:colOff>
      <xdr:row>169</xdr:row>
      <xdr:rowOff>19050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83F6770-4ACD-B2AD-836B-0910B3C5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330708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184</xdr:row>
      <xdr:rowOff>66675</xdr:rowOff>
    </xdr:from>
    <xdr:to>
      <xdr:col>18</xdr:col>
      <xdr:colOff>438150</xdr:colOff>
      <xdr:row>196</xdr:row>
      <xdr:rowOff>104775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563C414-79B5-43D1-473A-5D6D73F4C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389096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</xdr:row>
      <xdr:rowOff>9525</xdr:rowOff>
    </xdr:from>
    <xdr:to>
      <xdr:col>19</xdr:col>
      <xdr:colOff>333375</xdr:colOff>
      <xdr:row>13</xdr:row>
      <xdr:rowOff>142875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57CDB69-7E69-8256-3875-5085B9A4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21907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13</xdr:row>
      <xdr:rowOff>142875</xdr:rowOff>
    </xdr:from>
    <xdr:to>
      <xdr:col>19</xdr:col>
      <xdr:colOff>390525</xdr:colOff>
      <xdr:row>26</xdr:row>
      <xdr:rowOff>66675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D13ADB-00E4-B83D-1D5E-DE18D8223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8670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52</xdr:row>
      <xdr:rowOff>19050</xdr:rowOff>
    </xdr:from>
    <xdr:to>
      <xdr:col>19</xdr:col>
      <xdr:colOff>342900</xdr:colOff>
      <xdr:row>64</xdr:row>
      <xdr:rowOff>57150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AE72265-DA65-D6D2-BFA3-3A0A79C52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09156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64</xdr:row>
      <xdr:rowOff>76200</xdr:rowOff>
    </xdr:from>
    <xdr:to>
      <xdr:col>19</xdr:col>
      <xdr:colOff>438150</xdr:colOff>
      <xdr:row>77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16ADAFB-7C2C-42C4-4B0C-A25772C8A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58265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79</xdr:row>
      <xdr:rowOff>47625</xdr:rowOff>
    </xdr:from>
    <xdr:to>
      <xdr:col>19</xdr:col>
      <xdr:colOff>257175</xdr:colOff>
      <xdr:row>91</xdr:row>
      <xdr:rowOff>85725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06BFA4B-54E3-896B-A889-5CE835D87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91</xdr:row>
      <xdr:rowOff>85725</xdr:rowOff>
    </xdr:from>
    <xdr:to>
      <xdr:col>19</xdr:col>
      <xdr:colOff>371475</xdr:colOff>
      <xdr:row>104</xdr:row>
      <xdr:rowOff>9525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D84C31D-981F-892E-B8B3-58D80F9B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934527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106</xdr:row>
      <xdr:rowOff>76200</xdr:rowOff>
    </xdr:from>
    <xdr:to>
      <xdr:col>19</xdr:col>
      <xdr:colOff>352425</xdr:colOff>
      <xdr:row>119</xdr:row>
      <xdr:rowOff>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F8AB964-FAE3-B093-0BB1-0DE1F2F7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24790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119</xdr:row>
      <xdr:rowOff>76200</xdr:rowOff>
    </xdr:from>
    <xdr:to>
      <xdr:col>19</xdr:col>
      <xdr:colOff>390525</xdr:colOff>
      <xdr:row>132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9549067-FBCE-B1E3-E119-51199DD6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52031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95250</xdr:colOff>
      <xdr:row>157</xdr:row>
      <xdr:rowOff>76200</xdr:rowOff>
    </xdr:from>
    <xdr:to>
      <xdr:col>18</xdr:col>
      <xdr:colOff>361950</xdr:colOff>
      <xdr:row>169</xdr:row>
      <xdr:rowOff>114300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4823CEE-4592-F656-2B1A-994F342DA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31660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</xdr:colOff>
      <xdr:row>184</xdr:row>
      <xdr:rowOff>76200</xdr:rowOff>
    </xdr:from>
    <xdr:to>
      <xdr:col>18</xdr:col>
      <xdr:colOff>285750</xdr:colOff>
      <xdr:row>196</xdr:row>
      <xdr:rowOff>114300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214FAE0-7613-B3F9-681B-9A687EA9A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3891915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1</xdr:row>
      <xdr:rowOff>95250</xdr:rowOff>
    </xdr:from>
    <xdr:to>
      <xdr:col>19</xdr:col>
      <xdr:colOff>314325</xdr:colOff>
      <xdr:row>14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C7FF636-FC22-C56C-B1C4-4595A47B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3048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14</xdr:row>
      <xdr:rowOff>9525</xdr:rowOff>
    </xdr:from>
    <xdr:to>
      <xdr:col>19</xdr:col>
      <xdr:colOff>323850</xdr:colOff>
      <xdr:row>26</xdr:row>
      <xdr:rowOff>142875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2BBC0D3-3526-0DF7-7B01-23EDD6F3C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2943225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52</xdr:row>
      <xdr:rowOff>47625</xdr:rowOff>
    </xdr:from>
    <xdr:to>
      <xdr:col>19</xdr:col>
      <xdr:colOff>314325</xdr:colOff>
      <xdr:row>64</xdr:row>
      <xdr:rowOff>85725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1187619-C654-C168-3C2B-D20B54787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0944225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64</xdr:row>
      <xdr:rowOff>95250</xdr:rowOff>
    </xdr:from>
    <xdr:to>
      <xdr:col>19</xdr:col>
      <xdr:colOff>409575</xdr:colOff>
      <xdr:row>77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5C464C6-5CF6-BAEC-7B93-E95D5CB8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36017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79</xdr:row>
      <xdr:rowOff>171450</xdr:rowOff>
    </xdr:from>
    <xdr:to>
      <xdr:col>19</xdr:col>
      <xdr:colOff>238125</xdr:colOff>
      <xdr:row>92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810F2E9-11D0-FA6D-0A1B-23A8EBA26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68211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91</xdr:row>
      <xdr:rowOff>142875</xdr:rowOff>
    </xdr:from>
    <xdr:to>
      <xdr:col>19</xdr:col>
      <xdr:colOff>371475</xdr:colOff>
      <xdr:row>104</xdr:row>
      <xdr:rowOff>66675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D498B5E-EFD7-FAF9-80AB-CA0D8A159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94024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107</xdr:row>
      <xdr:rowOff>57150</xdr:rowOff>
    </xdr:from>
    <xdr:to>
      <xdr:col>19</xdr:col>
      <xdr:colOff>428625</xdr:colOff>
      <xdr:row>119</xdr:row>
      <xdr:rowOff>190500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31C47889-EB74-6F4A-EB42-3A08378C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26695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120</xdr:row>
      <xdr:rowOff>38100</xdr:rowOff>
    </xdr:from>
    <xdr:to>
      <xdr:col>19</xdr:col>
      <xdr:colOff>419100</xdr:colOff>
      <xdr:row>132</xdr:row>
      <xdr:rowOff>171450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84E03ED-1D2F-140C-B8C0-D4D5BA8EA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53746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157</xdr:row>
      <xdr:rowOff>28575</xdr:rowOff>
    </xdr:from>
    <xdr:to>
      <xdr:col>18</xdr:col>
      <xdr:colOff>390525</xdr:colOff>
      <xdr:row>169</xdr:row>
      <xdr:rowOff>66675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3775C1E-F927-286A-560F-DE9C3E3B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31184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184</xdr:row>
      <xdr:rowOff>123825</xdr:rowOff>
    </xdr:from>
    <xdr:to>
      <xdr:col>18</xdr:col>
      <xdr:colOff>390525</xdr:colOff>
      <xdr:row>196</xdr:row>
      <xdr:rowOff>161925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015BBB-CC43-7586-FB48-6A97A082D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389667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1</xdr:row>
      <xdr:rowOff>95250</xdr:rowOff>
    </xdr:from>
    <xdr:to>
      <xdr:col>19</xdr:col>
      <xdr:colOff>390525</xdr:colOff>
      <xdr:row>14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1D2A3A-66D4-EEC8-CCD3-D8F3330B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48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14</xdr:row>
      <xdr:rowOff>95250</xdr:rowOff>
    </xdr:from>
    <xdr:to>
      <xdr:col>19</xdr:col>
      <xdr:colOff>371475</xdr:colOff>
      <xdr:row>27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CF6EDA-04EF-738D-5153-DAE78158F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30289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52</xdr:row>
      <xdr:rowOff>38100</xdr:rowOff>
    </xdr:from>
    <xdr:to>
      <xdr:col>19</xdr:col>
      <xdr:colOff>304800</xdr:colOff>
      <xdr:row>64</xdr:row>
      <xdr:rowOff>76200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A383F62-F035-2336-1227-969DD6ED4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9347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57150</xdr:rowOff>
    </xdr:from>
    <xdr:to>
      <xdr:col>19</xdr:col>
      <xdr:colOff>342900</xdr:colOff>
      <xdr:row>76</xdr:row>
      <xdr:rowOff>190500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4CDC6B0-5B32-608D-86BE-DF6D97C34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5636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79</xdr:row>
      <xdr:rowOff>19050</xdr:rowOff>
    </xdr:from>
    <xdr:to>
      <xdr:col>19</xdr:col>
      <xdr:colOff>314325</xdr:colOff>
      <xdr:row>91</xdr:row>
      <xdr:rowOff>57150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524826B-384E-2897-0216-6D66FC08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66687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91</xdr:row>
      <xdr:rowOff>133350</xdr:rowOff>
    </xdr:from>
    <xdr:to>
      <xdr:col>19</xdr:col>
      <xdr:colOff>352425</xdr:colOff>
      <xdr:row>104</xdr:row>
      <xdr:rowOff>57150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E7AE071-01FE-4CA8-EB5B-2AFF2F6F3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939290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106</xdr:row>
      <xdr:rowOff>123825</xdr:rowOff>
    </xdr:from>
    <xdr:to>
      <xdr:col>19</xdr:col>
      <xdr:colOff>438150</xdr:colOff>
      <xdr:row>119</xdr:row>
      <xdr:rowOff>47625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D216C5B-E0CC-0A55-1569-6123BEE0B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25266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119</xdr:row>
      <xdr:rowOff>76200</xdr:rowOff>
    </xdr:from>
    <xdr:to>
      <xdr:col>19</xdr:col>
      <xdr:colOff>409575</xdr:colOff>
      <xdr:row>132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618F2E7-562A-CCC8-B476-911C3A709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252031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152400</xdr:colOff>
      <xdr:row>157</xdr:row>
      <xdr:rowOff>66675</xdr:rowOff>
    </xdr:from>
    <xdr:to>
      <xdr:col>18</xdr:col>
      <xdr:colOff>419100</xdr:colOff>
      <xdr:row>169</xdr:row>
      <xdr:rowOff>104775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DCBEB36-C46A-D920-29BF-209A55556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33156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161925</xdr:colOff>
      <xdr:row>184</xdr:row>
      <xdr:rowOff>57150</xdr:rowOff>
    </xdr:from>
    <xdr:to>
      <xdr:col>18</xdr:col>
      <xdr:colOff>428625</xdr:colOff>
      <xdr:row>196</xdr:row>
      <xdr:rowOff>95250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381C54C-DDCE-9F8D-0D05-48330E60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389001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1</xdr:row>
      <xdr:rowOff>19050</xdr:rowOff>
    </xdr:from>
    <xdr:to>
      <xdr:col>19</xdr:col>
      <xdr:colOff>361950</xdr:colOff>
      <xdr:row>13</xdr:row>
      <xdr:rowOff>152400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826C436-4EEF-3A89-0B98-9D32BD657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286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13</xdr:row>
      <xdr:rowOff>114300</xdr:rowOff>
    </xdr:from>
    <xdr:to>
      <xdr:col>19</xdr:col>
      <xdr:colOff>409575</xdr:colOff>
      <xdr:row>26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D4016E-CD23-32F3-AB6F-92F51A8B9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83845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52</xdr:row>
      <xdr:rowOff>38100</xdr:rowOff>
    </xdr:from>
    <xdr:to>
      <xdr:col>19</xdr:col>
      <xdr:colOff>314325</xdr:colOff>
      <xdr:row>64</xdr:row>
      <xdr:rowOff>76200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6096A87-BDC0-5B45-A395-8AC38A6A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093470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63</xdr:row>
      <xdr:rowOff>200025</xdr:rowOff>
    </xdr:from>
    <xdr:to>
      <xdr:col>19</xdr:col>
      <xdr:colOff>438150</xdr:colOff>
      <xdr:row>76</xdr:row>
      <xdr:rowOff>123825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016B0F7-B65F-BB09-F97F-2B335D16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496925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85725</xdr:colOff>
      <xdr:row>79</xdr:row>
      <xdr:rowOff>38100</xdr:rowOff>
    </xdr:from>
    <xdr:to>
      <xdr:col>19</xdr:col>
      <xdr:colOff>323850</xdr:colOff>
      <xdr:row>91</xdr:row>
      <xdr:rowOff>76200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F69EABD-7C96-D4D5-B1B3-66D402D68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66878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91</xdr:row>
      <xdr:rowOff>104775</xdr:rowOff>
    </xdr:from>
    <xdr:to>
      <xdr:col>19</xdr:col>
      <xdr:colOff>466725</xdr:colOff>
      <xdr:row>104</xdr:row>
      <xdr:rowOff>28575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99EF219-A7C0-4BF0-C252-74D84C81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9364325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123825</xdr:colOff>
      <xdr:row>106</xdr:row>
      <xdr:rowOff>161925</xdr:rowOff>
    </xdr:from>
    <xdr:to>
      <xdr:col>19</xdr:col>
      <xdr:colOff>419100</xdr:colOff>
      <xdr:row>119</xdr:row>
      <xdr:rowOff>85725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217B60C-61C1-2896-9CBD-6108D7BCD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2564725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119</xdr:row>
      <xdr:rowOff>95250</xdr:rowOff>
    </xdr:from>
    <xdr:to>
      <xdr:col>19</xdr:col>
      <xdr:colOff>438150</xdr:colOff>
      <xdr:row>132</xdr:row>
      <xdr:rowOff>19050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4E3C8CBE-23AF-DB46-A2C3-AE08EC6B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522220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104775</xdr:colOff>
      <xdr:row>157</xdr:row>
      <xdr:rowOff>19050</xdr:rowOff>
    </xdr:from>
    <xdr:to>
      <xdr:col>18</xdr:col>
      <xdr:colOff>371475</xdr:colOff>
      <xdr:row>169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18B683B-C2B2-D2BC-FCD6-C13CA786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331089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184</xdr:row>
      <xdr:rowOff>28575</xdr:rowOff>
    </xdr:from>
    <xdr:to>
      <xdr:col>18</xdr:col>
      <xdr:colOff>342900</xdr:colOff>
      <xdr:row>196</xdr:row>
      <xdr:rowOff>66675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4F0A17E-7A8E-D83E-CB42-E287F9C15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3887152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190500</xdr:rowOff>
    </xdr:from>
    <xdr:to>
      <xdr:col>19</xdr:col>
      <xdr:colOff>476250</xdr:colOff>
      <xdr:row>13</xdr:row>
      <xdr:rowOff>114300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CE71D3-25FF-B29E-4448-3ED5711EB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9050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304800</xdr:colOff>
      <xdr:row>13</xdr:row>
      <xdr:rowOff>171450</xdr:rowOff>
    </xdr:from>
    <xdr:to>
      <xdr:col>19</xdr:col>
      <xdr:colOff>533400</xdr:colOff>
      <xdr:row>26</xdr:row>
      <xdr:rowOff>95250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C989BCC-5543-39C4-0C1C-A86D8AB9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2895600"/>
          <a:ext cx="43434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52</xdr:row>
      <xdr:rowOff>57150</xdr:rowOff>
    </xdr:from>
    <xdr:to>
      <xdr:col>19</xdr:col>
      <xdr:colOff>314325</xdr:colOff>
      <xdr:row>64</xdr:row>
      <xdr:rowOff>95250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A7AEF9C-D911-CF25-F851-AA2C87590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0953750"/>
          <a:ext cx="43624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64</xdr:row>
      <xdr:rowOff>19050</xdr:rowOff>
    </xdr:from>
    <xdr:to>
      <xdr:col>19</xdr:col>
      <xdr:colOff>371475</xdr:colOff>
      <xdr:row>76</xdr:row>
      <xdr:rowOff>152400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35E6877-6F09-6D11-E7DE-768720AD7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3525500"/>
          <a:ext cx="44577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79</xdr:row>
      <xdr:rowOff>47625</xdr:rowOff>
    </xdr:from>
    <xdr:to>
      <xdr:col>19</xdr:col>
      <xdr:colOff>285750</xdr:colOff>
      <xdr:row>91</xdr:row>
      <xdr:rowOff>85725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9E09C4E-B7F8-6182-FA63-65F26DDE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6697325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91</xdr:row>
      <xdr:rowOff>76200</xdr:rowOff>
    </xdr:from>
    <xdr:to>
      <xdr:col>19</xdr:col>
      <xdr:colOff>352425</xdr:colOff>
      <xdr:row>104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5118371-DD79-A626-69C5-6D300762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450" y="19335750"/>
          <a:ext cx="44481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106</xdr:row>
      <xdr:rowOff>133350</xdr:rowOff>
    </xdr:from>
    <xdr:to>
      <xdr:col>19</xdr:col>
      <xdr:colOff>504825</xdr:colOff>
      <xdr:row>119</xdr:row>
      <xdr:rowOff>57150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15B6628-FF0F-333C-3179-191E291A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2536150"/>
          <a:ext cx="441007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314325</xdr:colOff>
      <xdr:row>119</xdr:row>
      <xdr:rowOff>38100</xdr:rowOff>
    </xdr:from>
    <xdr:to>
      <xdr:col>19</xdr:col>
      <xdr:colOff>552450</xdr:colOff>
      <xdr:row>131</xdr:row>
      <xdr:rowOff>171450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B9D39F4-400A-B818-9A97-4A3DCFF18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5165050"/>
          <a:ext cx="43529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156</xdr:row>
      <xdr:rowOff>152400</xdr:rowOff>
    </xdr:from>
    <xdr:to>
      <xdr:col>18</xdr:col>
      <xdr:colOff>447675</xdr:colOff>
      <xdr:row>168</xdr:row>
      <xdr:rowOff>190500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5476AB5-FA50-4AB6-9449-AF4B773B4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33032700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184</xdr:row>
      <xdr:rowOff>9525</xdr:rowOff>
    </xdr:from>
    <xdr:to>
      <xdr:col>18</xdr:col>
      <xdr:colOff>400050</xdr:colOff>
      <xdr:row>196</xdr:row>
      <xdr:rowOff>47625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15655614-0A66-7EC0-C7E6-B38E0E39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38852475"/>
          <a:ext cx="43815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09CB-4FA2-4635-8787-F8EE970DB676}">
  <dimension ref="A1:R106"/>
  <sheetViews>
    <sheetView tabSelected="1" workbookViewId="0"/>
  </sheetViews>
  <sheetFormatPr defaultRowHeight="16.5" x14ac:dyDescent="0.3"/>
  <cols>
    <col min="1" max="1" width="9" customWidth="1"/>
    <col min="2" max="2" width="13.125" style="7" bestFit="1" customWidth="1"/>
    <col min="3" max="3" width="14.875" bestFit="1" customWidth="1"/>
    <col min="4" max="4" width="14.25" customWidth="1"/>
    <col min="5" max="5" width="12.125" customWidth="1"/>
    <col min="6" max="6" width="11.5" bestFit="1" customWidth="1"/>
    <col min="7" max="7" width="12.25" customWidth="1"/>
    <col min="8" max="8" width="14.875" customWidth="1"/>
    <col min="9" max="9" width="14.5" customWidth="1"/>
    <col min="10" max="10" width="11.375" customWidth="1"/>
    <col min="13" max="13" width="14.375" customWidth="1"/>
    <col min="14" max="14" width="16.125" customWidth="1"/>
    <col min="15" max="15" width="10.625" bestFit="1" customWidth="1"/>
    <col min="20" max="20" width="12.875" customWidth="1"/>
    <col min="32" max="32" width="12.375" customWidth="1"/>
  </cols>
  <sheetData>
    <row r="1" spans="1:14" x14ac:dyDescent="0.3">
      <c r="A1" s="12" t="s">
        <v>47</v>
      </c>
    </row>
    <row r="2" spans="1:14" x14ac:dyDescent="0.3">
      <c r="A2" s="12" t="s">
        <v>46</v>
      </c>
    </row>
    <row r="3" spans="1:14" x14ac:dyDescent="0.3">
      <c r="A3" s="1" t="s">
        <v>20</v>
      </c>
      <c r="F3" s="1" t="s">
        <v>27</v>
      </c>
      <c r="K3" s="1" t="s">
        <v>32</v>
      </c>
    </row>
    <row r="4" spans="1:14" x14ac:dyDescent="0.3">
      <c r="B4" s="2"/>
      <c r="C4" s="2" t="s">
        <v>10</v>
      </c>
      <c r="D4" s="2" t="s">
        <v>9</v>
      </c>
      <c r="G4" s="2"/>
      <c r="H4" s="2" t="s">
        <v>10</v>
      </c>
      <c r="I4" s="2" t="s">
        <v>9</v>
      </c>
      <c r="L4" s="6"/>
      <c r="M4" s="6" t="s">
        <v>10</v>
      </c>
      <c r="N4" s="6" t="s">
        <v>9</v>
      </c>
    </row>
    <row r="5" spans="1:14" x14ac:dyDescent="0.3">
      <c r="B5" s="10">
        <v>44317</v>
      </c>
      <c r="C5" s="4">
        <v>380.9</v>
      </c>
      <c r="D5" s="4">
        <v>238.2</v>
      </c>
      <c r="G5" s="2" t="s">
        <v>28</v>
      </c>
      <c r="H5" s="4">
        <v>398.4</v>
      </c>
      <c r="I5" s="4">
        <v>239.2</v>
      </c>
      <c r="L5" s="6" t="s">
        <v>33</v>
      </c>
      <c r="M5" s="11">
        <v>436.8</v>
      </c>
      <c r="N5" s="11">
        <v>272.39999999999998</v>
      </c>
    </row>
    <row r="6" spans="1:14" x14ac:dyDescent="0.3">
      <c r="B6" s="10">
        <v>44348</v>
      </c>
      <c r="C6" s="4">
        <v>362.7</v>
      </c>
      <c r="D6" s="4">
        <v>232</v>
      </c>
      <c r="G6" s="2" t="s">
        <v>29</v>
      </c>
      <c r="H6" s="4">
        <v>451.4</v>
      </c>
      <c r="I6" s="4">
        <v>296.10000000000002</v>
      </c>
    </row>
    <row r="7" spans="1:14" x14ac:dyDescent="0.3">
      <c r="B7" s="10">
        <v>44378</v>
      </c>
      <c r="C7" s="4">
        <v>503.5</v>
      </c>
      <c r="D7" s="4">
        <v>336.2</v>
      </c>
      <c r="G7" s="2" t="s">
        <v>30</v>
      </c>
      <c r="H7" s="4">
        <v>412.6</v>
      </c>
      <c r="I7" s="4">
        <v>256.10000000000002</v>
      </c>
    </row>
    <row r="8" spans="1:14" x14ac:dyDescent="0.3">
      <c r="B8" s="10">
        <v>44409</v>
      </c>
      <c r="C8" s="4">
        <v>488</v>
      </c>
      <c r="D8" s="4">
        <v>320.2</v>
      </c>
      <c r="G8" s="2" t="s">
        <v>31</v>
      </c>
      <c r="H8" s="4">
        <v>484.7</v>
      </c>
      <c r="I8" s="4">
        <v>298.10000000000002</v>
      </c>
    </row>
    <row r="9" spans="1:14" x14ac:dyDescent="0.3">
      <c r="B9" s="10">
        <v>44440</v>
      </c>
      <c r="C9" s="4">
        <v>392.4</v>
      </c>
      <c r="D9" s="4">
        <v>267.8</v>
      </c>
    </row>
    <row r="10" spans="1:14" x14ac:dyDescent="0.3">
      <c r="B10" s="10">
        <v>44470</v>
      </c>
      <c r="C10" s="4">
        <v>411.5</v>
      </c>
      <c r="D10" s="4">
        <v>242.8</v>
      </c>
    </row>
    <row r="11" spans="1:14" x14ac:dyDescent="0.3">
      <c r="B11" s="10">
        <v>44501</v>
      </c>
      <c r="C11" s="4">
        <v>433.8</v>
      </c>
      <c r="D11" s="4">
        <v>257.7</v>
      </c>
    </row>
    <row r="12" spans="1:14" x14ac:dyDescent="0.3">
      <c r="B12" s="10">
        <v>44531</v>
      </c>
      <c r="C12" s="4">
        <v>475.5</v>
      </c>
      <c r="D12" s="4">
        <v>291.7</v>
      </c>
    </row>
    <row r="13" spans="1:14" x14ac:dyDescent="0.3">
      <c r="B13" s="10">
        <v>44562</v>
      </c>
      <c r="C13" s="4">
        <v>536.1</v>
      </c>
      <c r="D13" s="4">
        <v>309.89999999999998</v>
      </c>
    </row>
    <row r="14" spans="1:14" x14ac:dyDescent="0.3">
      <c r="B14" s="10">
        <v>44593</v>
      </c>
      <c r="C14" s="4">
        <v>442.6</v>
      </c>
      <c r="D14" s="4">
        <v>292.7</v>
      </c>
    </row>
    <row r="15" spans="1:14" x14ac:dyDescent="0.3">
      <c r="B15" s="10">
        <v>44621</v>
      </c>
      <c r="C15" s="4">
        <v>426.5</v>
      </c>
      <c r="D15" s="4">
        <v>260</v>
      </c>
    </row>
    <row r="16" spans="1:14" x14ac:dyDescent="0.3">
      <c r="B16" s="10">
        <v>44652</v>
      </c>
      <c r="C16" s="4">
        <v>387.8</v>
      </c>
      <c r="D16" s="4">
        <v>232.4</v>
      </c>
    </row>
    <row r="18" spans="1:13" x14ac:dyDescent="0.3">
      <c r="A18" s="1" t="s">
        <v>22</v>
      </c>
      <c r="F18" s="1" t="s">
        <v>34</v>
      </c>
      <c r="K18" s="1" t="s">
        <v>35</v>
      </c>
    </row>
    <row r="19" spans="1:13" x14ac:dyDescent="0.3">
      <c r="B19" s="2"/>
      <c r="C19" s="2" t="s">
        <v>36</v>
      </c>
      <c r="G19" s="2"/>
      <c r="H19" s="2" t="s">
        <v>36</v>
      </c>
      <c r="L19" s="6"/>
      <c r="M19" s="6" t="s">
        <v>23</v>
      </c>
    </row>
    <row r="20" spans="1:13" x14ac:dyDescent="0.3">
      <c r="B20" s="10">
        <v>44317</v>
      </c>
      <c r="C20" s="4">
        <v>350.1</v>
      </c>
      <c r="G20" s="2" t="s">
        <v>28</v>
      </c>
      <c r="H20" s="4">
        <v>350.6</v>
      </c>
      <c r="L20" s="6" t="s">
        <v>33</v>
      </c>
      <c r="M20" s="5">
        <v>302.39999999999998</v>
      </c>
    </row>
    <row r="21" spans="1:13" x14ac:dyDescent="0.3">
      <c r="B21" s="10">
        <v>44348</v>
      </c>
      <c r="C21" s="4">
        <v>341.5</v>
      </c>
      <c r="G21" s="2" t="s">
        <v>29</v>
      </c>
      <c r="H21" s="4">
        <v>315.39999999999998</v>
      </c>
    </row>
    <row r="22" spans="1:13" x14ac:dyDescent="0.3">
      <c r="B22" s="10">
        <v>44378</v>
      </c>
      <c r="C22" s="4">
        <v>334.9</v>
      </c>
      <c r="G22" s="2" t="s">
        <v>30</v>
      </c>
      <c r="H22" s="4">
        <v>273.60000000000002</v>
      </c>
    </row>
    <row r="23" spans="1:13" x14ac:dyDescent="0.3">
      <c r="B23" s="10">
        <v>44409</v>
      </c>
      <c r="C23" s="4">
        <v>269.8</v>
      </c>
      <c r="G23" s="2" t="s">
        <v>31</v>
      </c>
      <c r="H23" s="4">
        <v>270.10000000000002</v>
      </c>
    </row>
    <row r="24" spans="1:13" x14ac:dyDescent="0.3">
      <c r="B24" s="10">
        <v>44440</v>
      </c>
      <c r="C24" s="4">
        <v>272.89999999999998</v>
      </c>
    </row>
    <row r="25" spans="1:13" x14ac:dyDescent="0.3">
      <c r="B25" s="10">
        <v>44470</v>
      </c>
      <c r="C25" s="4">
        <v>303.2</v>
      </c>
    </row>
    <row r="26" spans="1:13" x14ac:dyDescent="0.3">
      <c r="B26" s="10">
        <v>44501</v>
      </c>
      <c r="C26" s="4">
        <v>244.8</v>
      </c>
    </row>
    <row r="27" spans="1:13" x14ac:dyDescent="0.3">
      <c r="B27" s="10">
        <v>44531</v>
      </c>
      <c r="C27" s="4">
        <v>238.4</v>
      </c>
    </row>
    <row r="28" spans="1:13" x14ac:dyDescent="0.3">
      <c r="B28" s="10">
        <v>44562</v>
      </c>
      <c r="C28" s="4">
        <v>271.10000000000002</v>
      </c>
    </row>
    <row r="29" spans="1:13" x14ac:dyDescent="0.3">
      <c r="B29" s="10">
        <v>44593</v>
      </c>
      <c r="C29" s="4">
        <v>300.89999999999998</v>
      </c>
    </row>
    <row r="30" spans="1:13" x14ac:dyDescent="0.3">
      <c r="B30" s="10">
        <v>44621</v>
      </c>
      <c r="C30" s="4">
        <v>308.7</v>
      </c>
    </row>
    <row r="31" spans="1:13" x14ac:dyDescent="0.3">
      <c r="B31" s="10">
        <v>44652</v>
      </c>
      <c r="C31" s="4">
        <v>392.9</v>
      </c>
    </row>
    <row r="33" spans="1:14" x14ac:dyDescent="0.3">
      <c r="A33" s="1" t="s">
        <v>24</v>
      </c>
      <c r="F33" s="1" t="s">
        <v>37</v>
      </c>
      <c r="K33" s="1" t="s">
        <v>38</v>
      </c>
    </row>
    <row r="34" spans="1:14" x14ac:dyDescent="0.3">
      <c r="B34" s="10"/>
      <c r="C34" s="2" t="s">
        <v>25</v>
      </c>
      <c r="D34" s="2" t="s">
        <v>45</v>
      </c>
      <c r="G34" s="2"/>
      <c r="H34" s="2" t="s">
        <v>25</v>
      </c>
      <c r="I34" s="2" t="s">
        <v>45</v>
      </c>
      <c r="L34" s="6"/>
      <c r="M34" s="6" t="s">
        <v>25</v>
      </c>
      <c r="N34" s="2" t="s">
        <v>45</v>
      </c>
    </row>
    <row r="35" spans="1:14" x14ac:dyDescent="0.3">
      <c r="B35" s="10">
        <v>44317</v>
      </c>
      <c r="C35" s="4">
        <v>231.2</v>
      </c>
      <c r="D35" s="4">
        <v>17.100000000000001</v>
      </c>
      <c r="G35" s="2" t="s">
        <v>28</v>
      </c>
      <c r="H35" s="4">
        <v>231.9</v>
      </c>
      <c r="I35" s="4">
        <v>17.2</v>
      </c>
      <c r="L35" s="6" t="s">
        <v>33</v>
      </c>
      <c r="M35" s="5">
        <v>182.5</v>
      </c>
      <c r="N35" s="4">
        <v>15.7</v>
      </c>
    </row>
    <row r="36" spans="1:14" x14ac:dyDescent="0.3">
      <c r="B36" s="10">
        <v>44348</v>
      </c>
      <c r="C36" s="4">
        <v>210.7</v>
      </c>
      <c r="D36" s="4">
        <v>16.3</v>
      </c>
      <c r="G36" s="2" t="s">
        <v>29</v>
      </c>
      <c r="H36" s="4">
        <v>172.3</v>
      </c>
      <c r="I36" s="4">
        <v>14.3</v>
      </c>
    </row>
    <row r="37" spans="1:14" x14ac:dyDescent="0.3">
      <c r="B37" s="10">
        <v>44378</v>
      </c>
      <c r="C37" s="4">
        <v>172</v>
      </c>
      <c r="D37" s="4">
        <v>14</v>
      </c>
      <c r="G37" s="2" t="s">
        <v>30</v>
      </c>
      <c r="H37" s="4">
        <v>169.3</v>
      </c>
      <c r="I37" s="4">
        <v>16</v>
      </c>
    </row>
    <row r="38" spans="1:14" x14ac:dyDescent="0.3">
      <c r="B38" s="10">
        <v>44409</v>
      </c>
      <c r="C38" s="4">
        <v>134.19999999999999</v>
      </c>
      <c r="D38" s="4">
        <v>12.5</v>
      </c>
      <c r="G38" s="2" t="s">
        <v>31</v>
      </c>
      <c r="H38" s="4">
        <v>156.6</v>
      </c>
      <c r="I38" s="4">
        <v>15.4</v>
      </c>
    </row>
    <row r="39" spans="1:14" x14ac:dyDescent="0.3">
      <c r="B39" s="10">
        <v>44440</v>
      </c>
      <c r="C39" s="4">
        <v>161.30000000000001</v>
      </c>
      <c r="D39" s="4">
        <v>14.6</v>
      </c>
    </row>
    <row r="40" spans="1:14" x14ac:dyDescent="0.3">
      <c r="B40" s="10">
        <v>44470</v>
      </c>
      <c r="C40" s="4">
        <v>193.7</v>
      </c>
      <c r="D40" s="4">
        <v>17.100000000000001</v>
      </c>
    </row>
    <row r="41" spans="1:14" x14ac:dyDescent="0.3">
      <c r="B41" s="10">
        <v>44501</v>
      </c>
      <c r="C41" s="4">
        <v>153</v>
      </c>
      <c r="D41" s="4">
        <v>16.3</v>
      </c>
    </row>
    <row r="42" spans="1:14" x14ac:dyDescent="0.3">
      <c r="B42" s="10">
        <v>44531</v>
      </c>
      <c r="C42" s="4">
        <v>140.19999999999999</v>
      </c>
      <c r="D42" s="4">
        <v>15.8</v>
      </c>
    </row>
    <row r="43" spans="1:14" x14ac:dyDescent="0.3">
      <c r="B43" s="10">
        <v>44562</v>
      </c>
      <c r="C43" s="4">
        <v>148.5</v>
      </c>
      <c r="D43" s="4">
        <v>15</v>
      </c>
    </row>
    <row r="44" spans="1:14" x14ac:dyDescent="0.3">
      <c r="B44" s="10">
        <v>44593</v>
      </c>
      <c r="C44" s="4">
        <v>181</v>
      </c>
      <c r="D44" s="4">
        <v>15.5</v>
      </c>
    </row>
    <row r="45" spans="1:14" x14ac:dyDescent="0.3">
      <c r="B45" s="10">
        <v>44621</v>
      </c>
      <c r="C45" s="4">
        <v>198.2</v>
      </c>
      <c r="D45" s="4">
        <v>16.3</v>
      </c>
    </row>
    <row r="46" spans="1:14" x14ac:dyDescent="0.3">
      <c r="B46" s="10">
        <v>44652</v>
      </c>
      <c r="C46" s="4">
        <v>266.2</v>
      </c>
      <c r="D46" s="4">
        <v>18.3</v>
      </c>
    </row>
    <row r="48" spans="1:14" x14ac:dyDescent="0.3">
      <c r="A48" s="1" t="s">
        <v>26</v>
      </c>
      <c r="F48" s="1" t="s">
        <v>39</v>
      </c>
      <c r="K48" s="1" t="s">
        <v>40</v>
      </c>
    </row>
    <row r="49" spans="1:14" x14ac:dyDescent="0.3">
      <c r="B49" s="10"/>
      <c r="C49" s="2" t="s">
        <v>10</v>
      </c>
      <c r="D49" s="2" t="s">
        <v>9</v>
      </c>
      <c r="G49" s="2"/>
      <c r="H49" s="2" t="s">
        <v>10</v>
      </c>
      <c r="I49" s="2" t="s">
        <v>9</v>
      </c>
      <c r="L49" s="6"/>
      <c r="M49" s="6" t="s">
        <v>10</v>
      </c>
      <c r="N49" s="6" t="s">
        <v>9</v>
      </c>
    </row>
    <row r="50" spans="1:14" x14ac:dyDescent="0.3">
      <c r="B50" s="10">
        <v>44317</v>
      </c>
      <c r="C50" s="4">
        <v>261.89999999999998</v>
      </c>
      <c r="D50" s="4">
        <v>238.2</v>
      </c>
      <c r="G50" s="2" t="s">
        <v>28</v>
      </c>
      <c r="H50" s="4">
        <v>279.7</v>
      </c>
      <c r="I50" s="4">
        <v>239.2</v>
      </c>
      <c r="L50" s="6" t="s">
        <v>33</v>
      </c>
      <c r="M50" s="5">
        <v>316.89999999999998</v>
      </c>
      <c r="N50" s="5">
        <v>272.39999999999998</v>
      </c>
    </row>
    <row r="51" spans="1:14" x14ac:dyDescent="0.3">
      <c r="B51" s="10">
        <v>44348</v>
      </c>
      <c r="C51" s="4">
        <v>231.9</v>
      </c>
      <c r="D51" s="4">
        <v>232</v>
      </c>
      <c r="G51" s="2" t="s">
        <v>29</v>
      </c>
      <c r="H51" s="4">
        <v>308.3</v>
      </c>
      <c r="I51" s="4">
        <v>296.10000000000002</v>
      </c>
    </row>
    <row r="52" spans="1:14" x14ac:dyDescent="0.3">
      <c r="B52" s="10">
        <v>44378</v>
      </c>
      <c r="C52" s="4">
        <v>340.6</v>
      </c>
      <c r="D52" s="4">
        <v>336.2</v>
      </c>
      <c r="G52" s="2" t="s">
        <v>30</v>
      </c>
      <c r="H52" s="4">
        <v>308.3</v>
      </c>
      <c r="I52" s="4">
        <v>256.10000000000002</v>
      </c>
    </row>
    <row r="53" spans="1:14" x14ac:dyDescent="0.3">
      <c r="B53" s="10">
        <v>44409</v>
      </c>
      <c r="C53" s="4">
        <v>352.4</v>
      </c>
      <c r="D53" s="4">
        <v>320.2</v>
      </c>
      <c r="G53" s="2" t="s">
        <v>31</v>
      </c>
      <c r="H53" s="4">
        <v>371.2</v>
      </c>
      <c r="I53" s="4">
        <v>298.10000000000002</v>
      </c>
    </row>
    <row r="54" spans="1:14" x14ac:dyDescent="0.3">
      <c r="B54" s="10">
        <v>44440</v>
      </c>
      <c r="C54" s="4">
        <v>280.8</v>
      </c>
      <c r="D54" s="4">
        <v>267.8</v>
      </c>
    </row>
    <row r="55" spans="1:14" x14ac:dyDescent="0.3">
      <c r="B55" s="10">
        <v>44470</v>
      </c>
      <c r="C55" s="4">
        <v>302</v>
      </c>
      <c r="D55" s="4">
        <v>242.8</v>
      </c>
    </row>
    <row r="56" spans="1:14" x14ac:dyDescent="0.3">
      <c r="B56" s="10">
        <v>44501</v>
      </c>
      <c r="C56" s="4">
        <v>342</v>
      </c>
      <c r="D56" s="4">
        <v>257.7</v>
      </c>
    </row>
    <row r="57" spans="1:14" x14ac:dyDescent="0.3">
      <c r="B57" s="10">
        <v>44531</v>
      </c>
      <c r="C57" s="4">
        <v>377.3</v>
      </c>
      <c r="D57" s="4">
        <v>291.7</v>
      </c>
    </row>
    <row r="58" spans="1:14" x14ac:dyDescent="0.3">
      <c r="B58" s="10">
        <v>44562</v>
      </c>
      <c r="C58" s="4">
        <v>413.5</v>
      </c>
      <c r="D58" s="4">
        <v>309.89999999999998</v>
      </c>
    </row>
    <row r="59" spans="1:14" x14ac:dyDescent="0.3">
      <c r="B59" s="10">
        <v>44593</v>
      </c>
      <c r="C59" s="4">
        <v>322.7</v>
      </c>
      <c r="D59" s="4">
        <v>292.7</v>
      </c>
    </row>
    <row r="60" spans="1:14" x14ac:dyDescent="0.3">
      <c r="B60" s="10">
        <v>44621</v>
      </c>
      <c r="C60" s="4">
        <v>316</v>
      </c>
      <c r="D60" s="4">
        <v>260</v>
      </c>
    </row>
    <row r="61" spans="1:14" x14ac:dyDescent="0.3">
      <c r="B61" s="10">
        <v>44652</v>
      </c>
      <c r="C61" s="4">
        <v>261.2</v>
      </c>
      <c r="D61" s="4">
        <v>232.4</v>
      </c>
    </row>
    <row r="63" spans="1:14" x14ac:dyDescent="0.3">
      <c r="A63" s="1" t="s">
        <v>43</v>
      </c>
    </row>
    <row r="64" spans="1:14" x14ac:dyDescent="0.3">
      <c r="B64" s="10"/>
      <c r="C64" s="14" t="s">
        <v>48</v>
      </c>
      <c r="D64" s="14" t="s">
        <v>49</v>
      </c>
      <c r="E64" s="14" t="s">
        <v>50</v>
      </c>
      <c r="F64" s="14" t="s">
        <v>51</v>
      </c>
      <c r="G64" s="14" t="s">
        <v>52</v>
      </c>
      <c r="H64" s="14" t="s">
        <v>53</v>
      </c>
      <c r="I64" s="14" t="s">
        <v>54</v>
      </c>
      <c r="J64" s="14" t="s">
        <v>55</v>
      </c>
      <c r="K64" s="14" t="s">
        <v>56</v>
      </c>
    </row>
    <row r="65" spans="1:11" x14ac:dyDescent="0.3">
      <c r="B65" s="10">
        <v>44317</v>
      </c>
      <c r="C65" s="4">
        <v>0.3</v>
      </c>
      <c r="D65" s="4">
        <v>0.25</v>
      </c>
      <c r="E65" s="4">
        <v>0.62</v>
      </c>
      <c r="F65" s="4">
        <v>0.56000000000000005</v>
      </c>
      <c r="G65" s="4">
        <v>0.33</v>
      </c>
      <c r="H65" s="4">
        <v>0.38</v>
      </c>
      <c r="I65" s="4">
        <v>0.37</v>
      </c>
      <c r="J65" s="4">
        <v>0.44</v>
      </c>
      <c r="K65" s="4">
        <v>0.79</v>
      </c>
    </row>
    <row r="66" spans="1:11" x14ac:dyDescent="0.3">
      <c r="B66" s="10">
        <v>44348</v>
      </c>
      <c r="C66" s="4">
        <v>0.31</v>
      </c>
      <c r="D66" s="4">
        <v>0.25</v>
      </c>
      <c r="E66" s="4">
        <v>0.61</v>
      </c>
      <c r="F66" s="4">
        <v>0.57999999999999996</v>
      </c>
      <c r="G66" s="4">
        <v>0.34</v>
      </c>
      <c r="H66" s="4">
        <v>0.36</v>
      </c>
      <c r="I66" s="4">
        <v>0.41</v>
      </c>
      <c r="J66" s="4">
        <v>0.44</v>
      </c>
      <c r="K66" s="4">
        <v>0.82</v>
      </c>
    </row>
    <row r="67" spans="1:11" x14ac:dyDescent="0.3">
      <c r="B67" s="10">
        <v>44378</v>
      </c>
      <c r="C67" s="4">
        <v>0.53</v>
      </c>
      <c r="D67" s="4">
        <v>0.35</v>
      </c>
      <c r="E67" s="4">
        <v>0.72</v>
      </c>
      <c r="F67" s="4">
        <v>0.64</v>
      </c>
      <c r="G67" s="4">
        <v>0.37</v>
      </c>
      <c r="H67" s="4">
        <v>0.42</v>
      </c>
      <c r="I67" s="4">
        <v>0.46</v>
      </c>
      <c r="J67" s="4">
        <v>0.52</v>
      </c>
      <c r="K67" s="4">
        <v>0.89</v>
      </c>
    </row>
    <row r="68" spans="1:11" x14ac:dyDescent="0.3">
      <c r="B68" s="10">
        <v>44409</v>
      </c>
      <c r="C68" s="4">
        <v>0.52</v>
      </c>
      <c r="D68" s="4">
        <v>0.3</v>
      </c>
      <c r="E68" s="4">
        <v>0.78</v>
      </c>
      <c r="F68" s="4">
        <v>0.74</v>
      </c>
      <c r="G68" s="4">
        <v>0.46</v>
      </c>
      <c r="H68" s="4">
        <v>0.5</v>
      </c>
      <c r="I68" s="4">
        <v>0.53</v>
      </c>
      <c r="J68" s="4">
        <v>0.56000000000000005</v>
      </c>
      <c r="K68" s="4">
        <v>0.86</v>
      </c>
    </row>
    <row r="69" spans="1:11" x14ac:dyDescent="0.3">
      <c r="B69" s="10">
        <v>44440</v>
      </c>
      <c r="C69" s="4">
        <v>0.3</v>
      </c>
      <c r="D69" s="4">
        <v>0.34</v>
      </c>
      <c r="E69" s="4">
        <v>0.63</v>
      </c>
      <c r="F69" s="4">
        <v>0.67</v>
      </c>
      <c r="G69" s="4">
        <v>0.33</v>
      </c>
      <c r="H69" s="4">
        <v>0.48</v>
      </c>
      <c r="I69" s="4">
        <v>0.5</v>
      </c>
      <c r="J69" s="4">
        <v>0.51</v>
      </c>
      <c r="K69" s="4">
        <v>0.84</v>
      </c>
    </row>
    <row r="70" spans="1:11" x14ac:dyDescent="0.3">
      <c r="B70" s="10">
        <v>44470</v>
      </c>
      <c r="C70" s="4">
        <v>0.31</v>
      </c>
      <c r="D70" s="4">
        <v>0.23</v>
      </c>
      <c r="E70" s="4">
        <v>0.61</v>
      </c>
      <c r="F70" s="4">
        <v>0.56000000000000005</v>
      </c>
      <c r="G70" s="4">
        <v>0.27</v>
      </c>
      <c r="H70" s="4">
        <v>0.38</v>
      </c>
      <c r="I70" s="4">
        <v>0.39</v>
      </c>
      <c r="J70" s="4">
        <v>0.5</v>
      </c>
      <c r="K70" s="4">
        <v>0.78</v>
      </c>
    </row>
    <row r="71" spans="1:11" x14ac:dyDescent="0.3">
      <c r="B71" s="10">
        <v>44501</v>
      </c>
      <c r="C71" s="4">
        <v>0.28999999999999998</v>
      </c>
      <c r="D71" s="4">
        <v>0.26</v>
      </c>
      <c r="E71" s="4">
        <v>0.64</v>
      </c>
      <c r="F71" s="4">
        <v>0.52</v>
      </c>
      <c r="G71" s="4">
        <v>0.28999999999999998</v>
      </c>
      <c r="H71" s="4">
        <v>0.35</v>
      </c>
      <c r="I71" s="4">
        <v>0.47</v>
      </c>
      <c r="J71" s="4">
        <v>0.53</v>
      </c>
      <c r="K71" s="4">
        <v>0.76</v>
      </c>
    </row>
    <row r="72" spans="1:11" x14ac:dyDescent="0.3">
      <c r="B72" s="10">
        <v>44531</v>
      </c>
      <c r="C72" s="4">
        <v>0.31</v>
      </c>
      <c r="D72" s="4">
        <v>0.25</v>
      </c>
      <c r="E72" s="4">
        <v>0.6</v>
      </c>
      <c r="F72" s="4">
        <v>0.49</v>
      </c>
      <c r="G72" s="4">
        <v>0.33</v>
      </c>
      <c r="H72" s="4">
        <v>0.46</v>
      </c>
      <c r="I72" s="4">
        <v>0.59</v>
      </c>
      <c r="J72" s="4">
        <v>0.56000000000000005</v>
      </c>
      <c r="K72" s="4">
        <v>0.71</v>
      </c>
    </row>
    <row r="73" spans="1:11" x14ac:dyDescent="0.3">
      <c r="B73" s="10">
        <v>44562</v>
      </c>
      <c r="C73" s="4">
        <v>0.57999999999999996</v>
      </c>
      <c r="D73" s="4">
        <v>0.28000000000000003</v>
      </c>
      <c r="E73" s="4">
        <v>0.56999999999999995</v>
      </c>
      <c r="F73" s="4">
        <v>0.47</v>
      </c>
      <c r="G73" s="4">
        <v>0.3</v>
      </c>
      <c r="H73" s="4">
        <v>0.48</v>
      </c>
      <c r="I73" s="4">
        <v>0.62</v>
      </c>
      <c r="J73" s="4">
        <v>0.53</v>
      </c>
      <c r="K73" s="4">
        <v>0.73</v>
      </c>
    </row>
    <row r="74" spans="1:11" x14ac:dyDescent="0.3">
      <c r="B74" s="10">
        <v>44593</v>
      </c>
      <c r="C74" s="4">
        <v>0.43</v>
      </c>
      <c r="D74" s="4">
        <v>0.24</v>
      </c>
      <c r="E74" s="4">
        <v>0.53</v>
      </c>
      <c r="F74" s="4">
        <v>0.47</v>
      </c>
      <c r="G74" s="4">
        <v>0.25</v>
      </c>
      <c r="H74" s="4">
        <v>0.41</v>
      </c>
      <c r="I74" s="4">
        <v>0.53</v>
      </c>
      <c r="J74" s="4">
        <v>0.45</v>
      </c>
      <c r="K74" s="4">
        <v>0.66</v>
      </c>
    </row>
    <row r="75" spans="1:11" x14ac:dyDescent="0.3">
      <c r="B75" s="10">
        <v>44621</v>
      </c>
      <c r="C75" s="4">
        <v>0.28000000000000003</v>
      </c>
      <c r="D75" s="4">
        <v>0.3</v>
      </c>
      <c r="E75" s="4">
        <v>0.62</v>
      </c>
      <c r="F75" s="4">
        <v>0.51</v>
      </c>
      <c r="G75" s="4">
        <v>0.37</v>
      </c>
      <c r="H75" s="4">
        <v>0.42</v>
      </c>
      <c r="I75" s="4">
        <v>0.51</v>
      </c>
      <c r="J75" s="4">
        <v>0.48</v>
      </c>
      <c r="K75" s="4">
        <v>0.76</v>
      </c>
    </row>
    <row r="76" spans="1:11" x14ac:dyDescent="0.3">
      <c r="B76" s="10">
        <v>44652</v>
      </c>
      <c r="C76" s="4">
        <v>0.23</v>
      </c>
      <c r="D76" s="4">
        <v>0.26</v>
      </c>
      <c r="E76" s="4">
        <v>0.55000000000000004</v>
      </c>
      <c r="F76" s="4">
        <v>0.49</v>
      </c>
      <c r="G76" s="4">
        <v>0.22</v>
      </c>
      <c r="H76" s="4">
        <v>0.34</v>
      </c>
      <c r="I76" s="4">
        <v>0.38</v>
      </c>
      <c r="J76" s="4">
        <v>0.36</v>
      </c>
      <c r="K76" s="4">
        <v>0.7</v>
      </c>
    </row>
    <row r="78" spans="1:11" x14ac:dyDescent="0.3">
      <c r="A78" s="1" t="s">
        <v>44</v>
      </c>
    </row>
    <row r="79" spans="1:11" x14ac:dyDescent="0.3">
      <c r="B79" s="10"/>
      <c r="C79" s="14" t="s">
        <v>48</v>
      </c>
      <c r="D79" s="14" t="s">
        <v>49</v>
      </c>
      <c r="E79" s="14" t="s">
        <v>50</v>
      </c>
      <c r="F79" s="14" t="s">
        <v>51</v>
      </c>
      <c r="G79" s="14" t="s">
        <v>52</v>
      </c>
      <c r="H79" s="14" t="s">
        <v>53</v>
      </c>
      <c r="I79" s="14" t="s">
        <v>54</v>
      </c>
      <c r="J79" s="14" t="s">
        <v>55</v>
      </c>
      <c r="K79" s="14" t="s">
        <v>56</v>
      </c>
    </row>
    <row r="80" spans="1:11" x14ac:dyDescent="0.3">
      <c r="B80" s="10">
        <v>44317</v>
      </c>
      <c r="C80" s="4">
        <v>0.41</v>
      </c>
      <c r="D80" s="4">
        <v>0.35</v>
      </c>
      <c r="E80" s="4">
        <v>0.3</v>
      </c>
      <c r="F80" s="4">
        <v>0.32</v>
      </c>
      <c r="G80" s="4">
        <v>0.27</v>
      </c>
      <c r="H80" s="4">
        <v>0.33</v>
      </c>
      <c r="I80" s="4">
        <v>0.44</v>
      </c>
      <c r="J80" s="4">
        <v>0.36</v>
      </c>
      <c r="K80" s="4">
        <v>0.22</v>
      </c>
    </row>
    <row r="81" spans="1:18" x14ac:dyDescent="0.3">
      <c r="B81" s="10">
        <v>44348</v>
      </c>
      <c r="C81" s="4">
        <v>0.43</v>
      </c>
      <c r="D81" s="4">
        <v>0.4</v>
      </c>
      <c r="E81" s="4">
        <v>0.34</v>
      </c>
      <c r="F81" s="4">
        <v>0.36</v>
      </c>
      <c r="G81" s="4">
        <v>0.38</v>
      </c>
      <c r="H81" s="4">
        <v>0.38</v>
      </c>
      <c r="I81" s="4">
        <v>0.45</v>
      </c>
      <c r="J81" s="4">
        <v>0.41</v>
      </c>
      <c r="K81" s="4">
        <v>0.25</v>
      </c>
    </row>
    <row r="82" spans="1:18" x14ac:dyDescent="0.3">
      <c r="B82" s="10">
        <v>44378</v>
      </c>
      <c r="C82" s="4">
        <v>0.31</v>
      </c>
      <c r="D82" s="4">
        <v>0.36</v>
      </c>
      <c r="E82" s="4">
        <v>0.32</v>
      </c>
      <c r="F82" s="4">
        <v>0.3</v>
      </c>
      <c r="G82" s="4">
        <v>0.43</v>
      </c>
      <c r="H82" s="4">
        <v>0.35</v>
      </c>
      <c r="I82" s="4">
        <v>0.4</v>
      </c>
      <c r="J82" s="4">
        <v>0.37</v>
      </c>
      <c r="K82" s="4">
        <v>0.22</v>
      </c>
    </row>
    <row r="83" spans="1:18" x14ac:dyDescent="0.3">
      <c r="B83" s="10">
        <v>44409</v>
      </c>
      <c r="C83" s="4">
        <v>0.28000000000000003</v>
      </c>
      <c r="D83" s="4">
        <v>0.34</v>
      </c>
      <c r="E83" s="4">
        <v>0.23</v>
      </c>
      <c r="F83" s="4">
        <v>0.25</v>
      </c>
      <c r="G83" s="4">
        <v>0.36</v>
      </c>
      <c r="H83" s="4">
        <v>0.28999999999999998</v>
      </c>
      <c r="I83" s="4">
        <v>0.35</v>
      </c>
      <c r="J83" s="4">
        <v>0.33</v>
      </c>
      <c r="K83" s="4">
        <v>0.21</v>
      </c>
    </row>
    <row r="84" spans="1:18" x14ac:dyDescent="0.3">
      <c r="B84" s="10">
        <v>44440</v>
      </c>
      <c r="C84" s="4">
        <v>0.38</v>
      </c>
      <c r="D84" s="4">
        <v>0.33</v>
      </c>
      <c r="E84" s="4">
        <v>0.28000000000000003</v>
      </c>
      <c r="F84" s="4">
        <v>0.27</v>
      </c>
      <c r="G84" s="4">
        <v>0.32</v>
      </c>
      <c r="H84" s="4">
        <v>0.26</v>
      </c>
      <c r="I84" s="4">
        <v>0.35</v>
      </c>
      <c r="J84" s="4">
        <v>0.32</v>
      </c>
      <c r="K84" s="4">
        <v>0.19</v>
      </c>
    </row>
    <row r="85" spans="1:18" x14ac:dyDescent="0.3">
      <c r="B85" s="10">
        <v>44470</v>
      </c>
      <c r="C85" s="4">
        <v>0.34</v>
      </c>
      <c r="D85" s="4">
        <v>0.33</v>
      </c>
      <c r="E85" s="4">
        <v>0.26</v>
      </c>
      <c r="F85" s="4">
        <v>0.26</v>
      </c>
      <c r="G85" s="4">
        <v>0.23</v>
      </c>
      <c r="H85" s="4">
        <v>0.27</v>
      </c>
      <c r="I85" s="4">
        <v>0.37</v>
      </c>
      <c r="J85" s="4">
        <v>0.28999999999999998</v>
      </c>
      <c r="K85" s="4">
        <v>0.19</v>
      </c>
    </row>
    <row r="86" spans="1:18" x14ac:dyDescent="0.3">
      <c r="B86" s="10">
        <v>44501</v>
      </c>
      <c r="C86" s="4">
        <v>0.27</v>
      </c>
      <c r="D86" s="4">
        <v>0.25</v>
      </c>
      <c r="E86" s="4">
        <v>0.2</v>
      </c>
      <c r="F86" s="4">
        <v>0.23</v>
      </c>
      <c r="G86" s="4">
        <v>0.17</v>
      </c>
      <c r="H86" s="4">
        <v>0.22</v>
      </c>
      <c r="I86" s="4">
        <v>0.27</v>
      </c>
      <c r="J86" s="4">
        <v>0.23</v>
      </c>
      <c r="K86" s="4">
        <v>0.15</v>
      </c>
    </row>
    <row r="87" spans="1:18" x14ac:dyDescent="0.3">
      <c r="B87" s="10">
        <v>44531</v>
      </c>
      <c r="C87" s="4">
        <v>0.28000000000000003</v>
      </c>
      <c r="D87" s="4">
        <v>0.22</v>
      </c>
      <c r="E87" s="4">
        <v>0.2</v>
      </c>
      <c r="F87" s="4">
        <v>0.24</v>
      </c>
      <c r="G87" s="4">
        <v>0.18</v>
      </c>
      <c r="H87" s="4">
        <v>0.23</v>
      </c>
      <c r="I87" s="4">
        <v>0.21</v>
      </c>
      <c r="J87" s="4">
        <v>0.25</v>
      </c>
      <c r="K87" s="4">
        <v>0.11</v>
      </c>
    </row>
    <row r="88" spans="1:18" x14ac:dyDescent="0.3">
      <c r="B88" s="10">
        <v>44562</v>
      </c>
      <c r="C88" s="4">
        <v>0.24</v>
      </c>
      <c r="D88" s="4">
        <v>0.23</v>
      </c>
      <c r="E88" s="4">
        <v>0.23</v>
      </c>
      <c r="F88" s="4">
        <v>0.23</v>
      </c>
      <c r="G88" s="4">
        <v>0.22</v>
      </c>
      <c r="H88" s="4">
        <v>0.26</v>
      </c>
      <c r="I88" s="4">
        <v>0.23</v>
      </c>
      <c r="J88" s="4">
        <v>0.26</v>
      </c>
      <c r="K88" s="4">
        <v>0.16</v>
      </c>
    </row>
    <row r="89" spans="1:18" x14ac:dyDescent="0.3">
      <c r="B89" s="10">
        <v>44593</v>
      </c>
      <c r="C89" s="4">
        <v>0.31</v>
      </c>
      <c r="D89" s="4">
        <v>0.26</v>
      </c>
      <c r="E89" s="4">
        <v>0.28000000000000003</v>
      </c>
      <c r="F89" s="4">
        <v>0.28999999999999998</v>
      </c>
      <c r="G89" s="4">
        <v>0.25</v>
      </c>
      <c r="H89" s="4">
        <v>0.31</v>
      </c>
      <c r="I89" s="4">
        <v>0.28000000000000003</v>
      </c>
      <c r="J89" s="4">
        <v>0.31</v>
      </c>
      <c r="K89" s="4">
        <v>0.17</v>
      </c>
    </row>
    <row r="90" spans="1:18" x14ac:dyDescent="0.3">
      <c r="B90" s="10">
        <v>44621</v>
      </c>
      <c r="C90" s="4">
        <v>0.35</v>
      </c>
      <c r="D90" s="4">
        <v>0.28999999999999998</v>
      </c>
      <c r="E90" s="4">
        <v>0.23</v>
      </c>
      <c r="F90" s="4">
        <v>0.28000000000000003</v>
      </c>
      <c r="G90" s="4">
        <v>0.24</v>
      </c>
      <c r="H90" s="4">
        <v>0.26</v>
      </c>
      <c r="I90" s="4">
        <v>0.33</v>
      </c>
      <c r="J90" s="4">
        <v>0.28999999999999998</v>
      </c>
      <c r="K90" s="4">
        <v>0.17</v>
      </c>
    </row>
    <row r="91" spans="1:18" x14ac:dyDescent="0.3">
      <c r="B91" s="10">
        <v>44652</v>
      </c>
      <c r="C91" s="4">
        <v>0.42</v>
      </c>
      <c r="D91" s="4">
        <v>0.33</v>
      </c>
      <c r="E91" s="4">
        <v>0.33</v>
      </c>
      <c r="F91" s="4">
        <v>0.35</v>
      </c>
      <c r="G91" s="4">
        <v>0.31</v>
      </c>
      <c r="H91" s="4">
        <v>0.28000000000000003</v>
      </c>
      <c r="I91" s="4">
        <v>0.4</v>
      </c>
      <c r="J91" s="4">
        <v>0.38</v>
      </c>
      <c r="K91" s="4">
        <v>0.23</v>
      </c>
    </row>
    <row r="93" spans="1:18" x14ac:dyDescent="0.3">
      <c r="A93" s="1" t="s">
        <v>21</v>
      </c>
    </row>
    <row r="94" spans="1:18" x14ac:dyDescent="0.3">
      <c r="B94" s="10"/>
      <c r="C94" s="2" t="s">
        <v>18</v>
      </c>
      <c r="D94" s="2" t="s">
        <v>16</v>
      </c>
      <c r="E94" s="2" t="s">
        <v>41</v>
      </c>
      <c r="F94" s="2" t="s">
        <v>42</v>
      </c>
      <c r="H94" s="6"/>
      <c r="I94" s="6" t="s">
        <v>18</v>
      </c>
      <c r="J94" s="6" t="s">
        <v>16</v>
      </c>
      <c r="K94" s="6" t="s">
        <v>41</v>
      </c>
      <c r="L94" s="6" t="s">
        <v>42</v>
      </c>
      <c r="N94" s="6"/>
      <c r="O94" s="6" t="s">
        <v>18</v>
      </c>
      <c r="P94" s="6" t="s">
        <v>16</v>
      </c>
      <c r="Q94" s="6" t="s">
        <v>41</v>
      </c>
      <c r="R94" s="6" t="s">
        <v>42</v>
      </c>
    </row>
    <row r="95" spans="1:18" x14ac:dyDescent="0.3">
      <c r="B95" s="10">
        <v>44317</v>
      </c>
      <c r="C95" s="4">
        <v>0.33</v>
      </c>
      <c r="D95" s="4">
        <v>0.45</v>
      </c>
      <c r="E95" s="4">
        <v>15.69</v>
      </c>
      <c r="F95" s="4">
        <v>3.76</v>
      </c>
      <c r="H95" s="6" t="s">
        <v>28</v>
      </c>
      <c r="I95" s="8">
        <f>(SUM(C20,C30,C31)-SUM(C35,C45,C46))/SUM(C5,C15,C16)</f>
        <v>0.29794176706827302</v>
      </c>
      <c r="J95" s="8">
        <f>(SUM(C20,C30,C31)-SUM(C35,C45,C46))/SUM(C20,C30,C31)</f>
        <v>0.33859465627079965</v>
      </c>
      <c r="K95" s="8">
        <f>AVERAGE(E95,E105:E106)</f>
        <v>15.903333333333334</v>
      </c>
      <c r="L95" s="8">
        <f>AVERAGE(F95,F105:F106)</f>
        <v>3.8166666666666664</v>
      </c>
      <c r="N95" s="6" t="s">
        <v>33</v>
      </c>
      <c r="O95" s="8">
        <f>(SUM(C20:C31)-SUM(C35:C46))/SUM(C5:C16)</f>
        <v>0.27455020700971133</v>
      </c>
      <c r="P95" s="8">
        <f>(SUM(C20:C31)-SUM(C35:C46))/SUM(C20:C31)</f>
        <v>0.39650611705058969</v>
      </c>
      <c r="Q95" s="8">
        <f>AVERAGE(E95:E106)</f>
        <v>13.827500000000001</v>
      </c>
      <c r="R95" s="8">
        <f>AVERAGE(F95:F106)</f>
        <v>3.3174999999999994</v>
      </c>
    </row>
    <row r="96" spans="1:18" x14ac:dyDescent="0.3">
      <c r="B96" s="10">
        <v>44348</v>
      </c>
      <c r="C96" s="4">
        <v>0.38</v>
      </c>
      <c r="D96" s="4">
        <v>0.46</v>
      </c>
      <c r="E96" s="4">
        <v>15.81</v>
      </c>
      <c r="F96" s="4">
        <v>3.79</v>
      </c>
      <c r="H96" s="6" t="s">
        <v>29</v>
      </c>
      <c r="I96" s="8">
        <f>(SUM(C21:C23)-SUM(C36:C38))/SUM(C6:C8)</f>
        <v>0.31701373504652197</v>
      </c>
      <c r="J96" s="8">
        <f>(SUM(C21:C23)-SUM(C36:C38))/SUM(C21:C23)</f>
        <v>0.45370957514267601</v>
      </c>
      <c r="K96" s="8">
        <f>AVERAGE(E96:E98)</f>
        <v>14.303333333333333</v>
      </c>
      <c r="L96" s="8">
        <f>AVERAGE(F96:F98)</f>
        <v>3.43</v>
      </c>
    </row>
    <row r="97" spans="2:12" x14ac:dyDescent="0.3">
      <c r="B97" s="10">
        <v>44378</v>
      </c>
      <c r="C97" s="4">
        <v>0.34</v>
      </c>
      <c r="D97" s="4">
        <v>0.55000000000000004</v>
      </c>
      <c r="E97" s="4">
        <v>15.01</v>
      </c>
      <c r="F97" s="4">
        <v>3.6</v>
      </c>
      <c r="H97" s="6" t="s">
        <v>30</v>
      </c>
      <c r="I97" s="8">
        <f>(SUM(C24:C26)-SUM(C39:C41))/SUM(C9:C11)</f>
        <v>0.25280762705017357</v>
      </c>
      <c r="J97" s="8">
        <f>(SUM(C24:C26)-SUM(C39:C41))/SUM(C24:C26)</f>
        <v>0.38116701181629908</v>
      </c>
      <c r="K97" s="8">
        <f>AVERAGE(E99:E101)</f>
        <v>12.516666666666666</v>
      </c>
      <c r="L97" s="8">
        <f>AVERAGE(F99:F101)</f>
        <v>3.0033333333333334</v>
      </c>
    </row>
    <row r="98" spans="2:12" x14ac:dyDescent="0.3">
      <c r="B98" s="10">
        <v>44409</v>
      </c>
      <c r="C98" s="4">
        <v>0.28999999999999998</v>
      </c>
      <c r="D98" s="4">
        <v>0.59</v>
      </c>
      <c r="E98" s="4">
        <v>12.09</v>
      </c>
      <c r="F98" s="4">
        <v>2.9</v>
      </c>
      <c r="H98" s="6" t="s">
        <v>31</v>
      </c>
      <c r="I98" s="8">
        <f>(SUM(C27:C29)-SUM(C42:C44))/SUM(C12:C14)</f>
        <v>0.23428689313712006</v>
      </c>
      <c r="J98" s="8">
        <f>(SUM(C27:C29)-SUM(C42:C44))/SUM(C27:C29)</f>
        <v>0.42040967423494569</v>
      </c>
      <c r="K98" s="8">
        <f>AVERAGE(E102:E104)</f>
        <v>12.586666666666666</v>
      </c>
      <c r="L98" s="8">
        <f>AVERAGE(F102:F104)</f>
        <v>3.02</v>
      </c>
    </row>
    <row r="99" spans="2:12" x14ac:dyDescent="0.3">
      <c r="B99" s="10">
        <v>44440</v>
      </c>
      <c r="C99" s="4">
        <v>0.3</v>
      </c>
      <c r="D99" s="4">
        <v>0.51</v>
      </c>
      <c r="E99" s="4">
        <v>12.64</v>
      </c>
      <c r="F99" s="4">
        <v>3.03</v>
      </c>
    </row>
    <row r="100" spans="2:12" x14ac:dyDescent="0.3">
      <c r="B100" s="10">
        <v>44470</v>
      </c>
      <c r="C100" s="4">
        <v>0.28000000000000003</v>
      </c>
      <c r="D100" s="4">
        <v>0.45</v>
      </c>
      <c r="E100" s="4">
        <v>13.58</v>
      </c>
      <c r="F100" s="4">
        <v>3.26</v>
      </c>
    </row>
    <row r="101" spans="2:12" x14ac:dyDescent="0.3">
      <c r="B101" s="10">
        <v>44501</v>
      </c>
      <c r="C101" s="4">
        <v>0.22</v>
      </c>
      <c r="D101" s="4">
        <v>0.46</v>
      </c>
      <c r="E101" s="4">
        <v>11.33</v>
      </c>
      <c r="F101" s="4">
        <v>2.72</v>
      </c>
    </row>
    <row r="102" spans="2:12" x14ac:dyDescent="0.3">
      <c r="B102" s="10">
        <v>44531</v>
      </c>
      <c r="C102" s="4">
        <v>0.21</v>
      </c>
      <c r="D102" s="4">
        <v>0.48</v>
      </c>
      <c r="E102" s="4">
        <v>10.68</v>
      </c>
      <c r="F102" s="4">
        <v>2.56</v>
      </c>
    </row>
    <row r="103" spans="2:12" x14ac:dyDescent="0.3">
      <c r="B103" s="10">
        <v>44562</v>
      </c>
      <c r="C103" s="4">
        <v>0.23</v>
      </c>
      <c r="D103" s="4">
        <v>0.51</v>
      </c>
      <c r="E103" s="4">
        <v>12.15</v>
      </c>
      <c r="F103" s="4">
        <v>2.92</v>
      </c>
    </row>
    <row r="104" spans="2:12" x14ac:dyDescent="0.3">
      <c r="B104" s="10">
        <v>44593</v>
      </c>
      <c r="C104" s="4">
        <v>0.27</v>
      </c>
      <c r="D104" s="4">
        <v>0.44</v>
      </c>
      <c r="E104" s="4">
        <v>14.93</v>
      </c>
      <c r="F104" s="4">
        <v>3.58</v>
      </c>
    </row>
    <row r="105" spans="2:12" x14ac:dyDescent="0.3">
      <c r="B105" s="10">
        <v>44621</v>
      </c>
      <c r="C105" s="4">
        <v>0.27</v>
      </c>
      <c r="D105" s="4">
        <v>0.47</v>
      </c>
      <c r="E105" s="4">
        <v>13.83</v>
      </c>
      <c r="F105" s="4">
        <v>3.32</v>
      </c>
    </row>
    <row r="106" spans="2:12" x14ac:dyDescent="0.3">
      <c r="B106" s="10">
        <v>44652</v>
      </c>
      <c r="C106" s="4">
        <v>0.34</v>
      </c>
      <c r="D106" s="4">
        <v>0.39</v>
      </c>
      <c r="E106" s="4">
        <v>18.190000000000001</v>
      </c>
      <c r="F106" s="4">
        <v>4.37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5E5-7E25-4014-A167-66F35795BF74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541</v>
      </c>
      <c r="G4" s="4">
        <v>0.41505300000000001</v>
      </c>
      <c r="H4" s="4">
        <v>0.259797</v>
      </c>
      <c r="I4" s="4">
        <v>7.0068000000000005E-2</v>
      </c>
      <c r="J4" s="4">
        <v>0.23999000000000001</v>
      </c>
      <c r="K4" s="4">
        <v>0.36010700000000001</v>
      </c>
      <c r="L4" s="4">
        <v>0.480103</v>
      </c>
      <c r="M4" s="4">
        <v>2.029785</v>
      </c>
    </row>
    <row r="5" spans="1:13" x14ac:dyDescent="0.3">
      <c r="D5" s="13"/>
      <c r="E5" s="2">
        <v>1</v>
      </c>
      <c r="F5" s="4">
        <v>540</v>
      </c>
      <c r="G5" s="4">
        <v>0.38025900000000001</v>
      </c>
      <c r="H5" s="4">
        <v>0.23422699999999999</v>
      </c>
      <c r="I5" s="4">
        <v>5.9936999999999997E-2</v>
      </c>
      <c r="J5" s="4">
        <v>0.22009300000000001</v>
      </c>
      <c r="K5" s="4">
        <v>0.340088</v>
      </c>
      <c r="L5" s="4">
        <v>0.44995099999999999</v>
      </c>
      <c r="M5" s="4">
        <v>1.9599610000000001</v>
      </c>
    </row>
    <row r="6" spans="1:13" x14ac:dyDescent="0.3">
      <c r="D6" s="13"/>
      <c r="E6" s="2">
        <v>2</v>
      </c>
      <c r="F6" s="4">
        <v>540</v>
      </c>
      <c r="G6" s="4">
        <v>0.37096400000000002</v>
      </c>
      <c r="H6" s="4">
        <v>0.279586</v>
      </c>
      <c r="I6" s="4">
        <v>5.9936999999999997E-2</v>
      </c>
      <c r="J6" s="4">
        <v>0.219971</v>
      </c>
      <c r="K6" s="4">
        <v>0.319824</v>
      </c>
      <c r="L6" s="4">
        <v>0.41992200000000002</v>
      </c>
      <c r="M6" s="4">
        <v>4.3496090000000001</v>
      </c>
    </row>
    <row r="7" spans="1:13" x14ac:dyDescent="0.3">
      <c r="D7" s="13"/>
      <c r="E7" s="2">
        <v>3</v>
      </c>
      <c r="F7" s="4">
        <v>541</v>
      </c>
      <c r="G7" s="4">
        <v>0.354659</v>
      </c>
      <c r="H7" s="4">
        <v>0.21695900000000001</v>
      </c>
      <c r="I7" s="4">
        <v>3.0029E-2</v>
      </c>
      <c r="J7" s="4">
        <v>0.20996100000000001</v>
      </c>
      <c r="K7" s="4">
        <v>0.31994600000000001</v>
      </c>
      <c r="L7" s="4">
        <v>0.42993199999999998</v>
      </c>
      <c r="M7" s="4">
        <v>1.1899409999999999</v>
      </c>
    </row>
    <row r="8" spans="1:13" x14ac:dyDescent="0.3">
      <c r="D8" s="13"/>
      <c r="E8" s="2">
        <v>4</v>
      </c>
      <c r="F8" s="4">
        <v>538</v>
      </c>
      <c r="G8" s="4">
        <v>0.34989100000000001</v>
      </c>
      <c r="H8" s="4">
        <v>0.21495300000000001</v>
      </c>
      <c r="I8" s="4">
        <v>5.0049000000000003E-2</v>
      </c>
      <c r="J8" s="4">
        <v>0.20996100000000001</v>
      </c>
      <c r="K8" s="4">
        <v>0.319824</v>
      </c>
      <c r="L8" s="4">
        <v>0.409912</v>
      </c>
      <c r="M8" s="4">
        <v>1.25</v>
      </c>
    </row>
    <row r="9" spans="1:13" x14ac:dyDescent="0.3">
      <c r="D9" s="13"/>
      <c r="E9" s="2">
        <v>5</v>
      </c>
      <c r="F9" s="4">
        <v>533</v>
      </c>
      <c r="G9" s="4">
        <v>0.34314499999999998</v>
      </c>
      <c r="H9" s="4">
        <v>0.22394500000000001</v>
      </c>
      <c r="I9" s="4">
        <v>4.0038999999999998E-2</v>
      </c>
      <c r="J9" s="4">
        <v>0.189941</v>
      </c>
      <c r="K9" s="4">
        <v>0.30004900000000001</v>
      </c>
      <c r="L9" s="4">
        <v>0.409912</v>
      </c>
      <c r="M9" s="4">
        <v>1.160156</v>
      </c>
    </row>
    <row r="10" spans="1:13" x14ac:dyDescent="0.3">
      <c r="D10" s="13"/>
      <c r="E10" s="2">
        <v>6</v>
      </c>
      <c r="F10" s="4">
        <v>538</v>
      </c>
      <c r="G10" s="4">
        <v>0.391513</v>
      </c>
      <c r="H10" s="4">
        <v>0.41242200000000001</v>
      </c>
      <c r="I10" s="4">
        <v>3.9917000000000001E-2</v>
      </c>
      <c r="J10" s="4">
        <v>0.20996100000000001</v>
      </c>
      <c r="K10" s="4">
        <v>0.33007799999999998</v>
      </c>
      <c r="L10" s="4">
        <v>0.44995099999999999</v>
      </c>
      <c r="M10" s="4">
        <v>6.7700199999999997</v>
      </c>
    </row>
    <row r="11" spans="1:13" x14ac:dyDescent="0.3">
      <c r="D11" s="13"/>
      <c r="E11" s="2">
        <v>7</v>
      </c>
      <c r="F11" s="4">
        <v>538</v>
      </c>
      <c r="G11" s="4">
        <v>0.45479599999999998</v>
      </c>
      <c r="H11" s="4">
        <v>0.26997399999999999</v>
      </c>
      <c r="I11" s="4">
        <v>2.9907E-2</v>
      </c>
      <c r="J11" s="4">
        <v>0.282501</v>
      </c>
      <c r="K11" s="4">
        <v>0.409912</v>
      </c>
      <c r="L11" s="4">
        <v>0.55004900000000001</v>
      </c>
      <c r="M11" s="4">
        <v>2.5898439999999998</v>
      </c>
    </row>
    <row r="12" spans="1:13" x14ac:dyDescent="0.3">
      <c r="D12" s="13"/>
      <c r="E12" s="2">
        <v>8</v>
      </c>
      <c r="F12" s="4">
        <v>539</v>
      </c>
      <c r="G12" s="4">
        <v>0.43397000000000002</v>
      </c>
      <c r="H12" s="4">
        <v>0.31434000000000001</v>
      </c>
      <c r="I12" s="4">
        <v>2.002E-2</v>
      </c>
      <c r="J12" s="4">
        <v>0.25</v>
      </c>
      <c r="K12" s="4">
        <v>0.34997600000000001</v>
      </c>
      <c r="L12" s="4">
        <v>0.51000999999999996</v>
      </c>
      <c r="M12" s="4">
        <v>2.600098</v>
      </c>
    </row>
    <row r="13" spans="1:13" x14ac:dyDescent="0.3">
      <c r="D13" s="13"/>
      <c r="E13" s="2">
        <v>9</v>
      </c>
      <c r="F13" s="4">
        <v>537</v>
      </c>
      <c r="G13" s="4">
        <v>0.41839799999999999</v>
      </c>
      <c r="H13" s="4">
        <v>0.59801099999999996</v>
      </c>
      <c r="I13" s="4">
        <v>2.002E-2</v>
      </c>
      <c r="J13" s="4">
        <v>0.20996100000000001</v>
      </c>
      <c r="K13" s="4">
        <v>0.31005899999999997</v>
      </c>
      <c r="L13" s="4">
        <v>0.46020499999999998</v>
      </c>
      <c r="M13" s="4">
        <v>11.160156000000001</v>
      </c>
    </row>
    <row r="14" spans="1:13" x14ac:dyDescent="0.3">
      <c r="D14" s="13"/>
      <c r="E14" s="2">
        <v>10</v>
      </c>
      <c r="F14" s="4">
        <v>540</v>
      </c>
      <c r="G14" s="4">
        <v>0.42131400000000002</v>
      </c>
      <c r="H14" s="4">
        <v>0.80544300000000002</v>
      </c>
      <c r="I14" s="4">
        <v>1.001E-2</v>
      </c>
      <c r="J14" s="4">
        <v>0.19015499999999999</v>
      </c>
      <c r="K14" s="4">
        <v>0.30004900000000001</v>
      </c>
      <c r="L14" s="4">
        <v>0.45996100000000001</v>
      </c>
      <c r="M14" s="4">
        <v>15.130371</v>
      </c>
    </row>
    <row r="15" spans="1:13" x14ac:dyDescent="0.3">
      <c r="D15" s="13"/>
      <c r="E15" s="2">
        <v>11</v>
      </c>
      <c r="F15" s="4">
        <v>538</v>
      </c>
      <c r="G15" s="4">
        <v>0.35670800000000003</v>
      </c>
      <c r="H15" s="4">
        <v>0.29210399999999997</v>
      </c>
      <c r="I15" s="4">
        <v>2.002E-2</v>
      </c>
      <c r="J15" s="4">
        <v>0.17993200000000001</v>
      </c>
      <c r="K15" s="4">
        <v>0.28002899999999997</v>
      </c>
      <c r="L15" s="4">
        <v>0.43011500000000003</v>
      </c>
      <c r="M15" s="4">
        <v>2.9799799999999999</v>
      </c>
    </row>
    <row r="16" spans="1:13" x14ac:dyDescent="0.3">
      <c r="D16" s="13"/>
      <c r="E16" s="2">
        <v>12</v>
      </c>
      <c r="F16" s="4">
        <v>539</v>
      </c>
      <c r="G16" s="4">
        <v>0.38358500000000001</v>
      </c>
      <c r="H16" s="4">
        <v>0.56875699999999996</v>
      </c>
      <c r="I16" s="4">
        <v>1.001E-2</v>
      </c>
      <c r="J16" s="4">
        <v>0.170044</v>
      </c>
      <c r="K16" s="4">
        <v>0.28002899999999997</v>
      </c>
      <c r="L16" s="4">
        <v>0.46496599999999999</v>
      </c>
      <c r="M16" s="4">
        <v>11.400145999999999</v>
      </c>
    </row>
    <row r="17" spans="4:13" x14ac:dyDescent="0.3">
      <c r="D17" s="13"/>
      <c r="E17" s="2">
        <v>13</v>
      </c>
      <c r="F17" s="4">
        <v>537</v>
      </c>
      <c r="G17" s="4">
        <v>0.35836400000000002</v>
      </c>
      <c r="H17" s="4">
        <v>0.28201500000000002</v>
      </c>
      <c r="I17" s="4">
        <v>1.001E-2</v>
      </c>
      <c r="J17" s="4">
        <v>0.180176</v>
      </c>
      <c r="K17" s="4">
        <v>0.28002899999999997</v>
      </c>
      <c r="L17" s="4">
        <v>0.43994100000000003</v>
      </c>
      <c r="M17" s="4">
        <v>2.3398439999999998</v>
      </c>
    </row>
    <row r="18" spans="4:13" x14ac:dyDescent="0.3">
      <c r="D18" s="13"/>
      <c r="E18" s="2">
        <v>14</v>
      </c>
      <c r="F18" s="4">
        <v>536</v>
      </c>
      <c r="G18" s="4">
        <v>0.40481499999999998</v>
      </c>
      <c r="H18" s="4">
        <v>0.68157500000000004</v>
      </c>
      <c r="I18" s="4">
        <v>1.9897000000000001E-2</v>
      </c>
      <c r="J18" s="4">
        <v>0.180176</v>
      </c>
      <c r="K18" s="4">
        <v>0.28991699999999998</v>
      </c>
      <c r="L18" s="4">
        <v>0.42279099999999997</v>
      </c>
      <c r="M18" s="4">
        <v>10.929932000000001</v>
      </c>
    </row>
    <row r="19" spans="4:13" x14ac:dyDescent="0.3">
      <c r="D19" s="13"/>
      <c r="E19" s="2">
        <v>15</v>
      </c>
      <c r="F19" s="4">
        <v>537</v>
      </c>
      <c r="G19" s="4">
        <v>0.364319</v>
      </c>
      <c r="H19" s="4">
        <v>0.32367600000000002</v>
      </c>
      <c r="I19" s="4">
        <v>2.002E-2</v>
      </c>
      <c r="J19" s="4">
        <v>0.189941</v>
      </c>
      <c r="K19" s="4">
        <v>0.29003899999999999</v>
      </c>
      <c r="L19" s="4">
        <v>0.42016599999999998</v>
      </c>
      <c r="M19" s="4">
        <v>2.8300779999999999</v>
      </c>
    </row>
    <row r="20" spans="4:13" x14ac:dyDescent="0.3">
      <c r="D20" s="13"/>
      <c r="E20" s="2">
        <v>16</v>
      </c>
      <c r="F20" s="4">
        <v>538</v>
      </c>
      <c r="G20" s="4">
        <v>0.41879300000000003</v>
      </c>
      <c r="H20" s="4">
        <v>0.627197</v>
      </c>
      <c r="I20" s="4">
        <v>4.0038999999999998E-2</v>
      </c>
      <c r="J20" s="4">
        <v>0.19995099999999999</v>
      </c>
      <c r="K20" s="4">
        <v>0.319824</v>
      </c>
      <c r="L20" s="4">
        <v>0.45013399999999998</v>
      </c>
      <c r="M20" s="4">
        <v>12.360352000000001</v>
      </c>
    </row>
    <row r="21" spans="4:13" x14ac:dyDescent="0.3">
      <c r="D21" s="13"/>
      <c r="E21" s="2">
        <v>17</v>
      </c>
      <c r="F21" s="4">
        <v>541</v>
      </c>
      <c r="G21" s="4">
        <v>0.49088999999999999</v>
      </c>
      <c r="H21" s="4">
        <v>0.54126200000000002</v>
      </c>
      <c r="I21" s="4">
        <v>2.002E-2</v>
      </c>
      <c r="J21" s="4">
        <v>0.23999000000000001</v>
      </c>
      <c r="K21" s="4">
        <v>0.37011699999999997</v>
      </c>
      <c r="L21" s="4">
        <v>0.55004900000000001</v>
      </c>
      <c r="M21" s="4">
        <v>7.6298830000000004</v>
      </c>
    </row>
    <row r="22" spans="4:13" x14ac:dyDescent="0.3">
      <c r="D22" s="13"/>
      <c r="E22" s="2">
        <v>18</v>
      </c>
      <c r="F22" s="4">
        <v>530</v>
      </c>
      <c r="G22" s="4">
        <v>0.55528100000000002</v>
      </c>
      <c r="H22" s="4">
        <v>0.47611900000000001</v>
      </c>
      <c r="I22" s="4">
        <v>1.9897000000000001E-2</v>
      </c>
      <c r="J22" s="4">
        <v>0.28002899999999997</v>
      </c>
      <c r="K22" s="4">
        <v>0.430176</v>
      </c>
      <c r="L22" s="4">
        <v>0.65991200000000005</v>
      </c>
      <c r="M22" s="4">
        <v>3.4404300000000001</v>
      </c>
    </row>
    <row r="23" spans="4:13" x14ac:dyDescent="0.3">
      <c r="D23" s="13"/>
      <c r="E23" s="2">
        <v>19</v>
      </c>
      <c r="F23" s="4">
        <v>536</v>
      </c>
      <c r="G23" s="4">
        <v>0.58022899999999999</v>
      </c>
      <c r="H23" s="4">
        <v>0.51232</v>
      </c>
      <c r="I23" s="4">
        <v>5.9936999999999997E-2</v>
      </c>
      <c r="J23" s="4">
        <v>0.31005899999999997</v>
      </c>
      <c r="K23" s="4">
        <v>0.44995099999999999</v>
      </c>
      <c r="L23" s="4">
        <v>0.62988299999999997</v>
      </c>
      <c r="M23" s="4">
        <v>4.1699219999999997</v>
      </c>
    </row>
    <row r="24" spans="4:13" x14ac:dyDescent="0.3">
      <c r="D24" s="13"/>
      <c r="E24" s="2">
        <v>20</v>
      </c>
      <c r="F24" s="4">
        <v>536</v>
      </c>
      <c r="G24" s="4">
        <v>0.56435900000000006</v>
      </c>
      <c r="H24" s="4">
        <v>0.44079699999999999</v>
      </c>
      <c r="I24" s="4">
        <v>9.9975999999999995E-2</v>
      </c>
      <c r="J24" s="4">
        <v>0.33007799999999998</v>
      </c>
      <c r="K24" s="4">
        <v>0.480103</v>
      </c>
      <c r="L24" s="4">
        <v>0.63018799999999997</v>
      </c>
      <c r="M24" s="4">
        <v>5.0498050000000001</v>
      </c>
    </row>
    <row r="25" spans="4:13" x14ac:dyDescent="0.3">
      <c r="D25" s="13"/>
      <c r="E25" s="2">
        <v>21</v>
      </c>
      <c r="F25" s="4">
        <v>533</v>
      </c>
      <c r="G25" s="4">
        <v>0.57180600000000004</v>
      </c>
      <c r="H25" s="4">
        <v>0.66596299999999997</v>
      </c>
      <c r="I25" s="4">
        <v>7.0068000000000005E-2</v>
      </c>
      <c r="J25" s="4">
        <v>0.34997600000000001</v>
      </c>
      <c r="K25" s="4">
        <v>0.47998000000000002</v>
      </c>
      <c r="L25" s="4">
        <v>0.64990199999999998</v>
      </c>
      <c r="M25" s="4">
        <v>14.010254</v>
      </c>
    </row>
    <row r="26" spans="4:13" x14ac:dyDescent="0.3">
      <c r="D26" s="13"/>
      <c r="E26" s="2">
        <v>22</v>
      </c>
      <c r="F26" s="4">
        <v>539</v>
      </c>
      <c r="G26" s="4">
        <v>0.51666400000000001</v>
      </c>
      <c r="H26" s="4">
        <v>0.32591700000000001</v>
      </c>
      <c r="I26" s="4">
        <v>6.0059000000000001E-2</v>
      </c>
      <c r="J26" s="4">
        <v>0.30993700000000002</v>
      </c>
      <c r="K26" s="4">
        <v>0.44995099999999999</v>
      </c>
      <c r="L26" s="4">
        <v>0.61987300000000001</v>
      </c>
      <c r="M26" s="4">
        <v>3.2397459999999998</v>
      </c>
    </row>
    <row r="27" spans="4:13" x14ac:dyDescent="0.3">
      <c r="D27" s="13"/>
      <c r="E27" s="2">
        <v>23</v>
      </c>
      <c r="F27" s="4">
        <v>540</v>
      </c>
      <c r="G27" s="4">
        <v>0.47642099999999998</v>
      </c>
      <c r="H27" s="4">
        <v>0.78661099999999995</v>
      </c>
      <c r="I27" s="4">
        <v>9.9975999999999995E-2</v>
      </c>
      <c r="J27" s="4">
        <v>0.26001000000000002</v>
      </c>
      <c r="K27" s="4">
        <v>0.38012699999999999</v>
      </c>
      <c r="L27" s="4">
        <v>0.53002899999999997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0.68666700000000003</v>
      </c>
      <c r="H28" s="4">
        <v>0.27147100000000002</v>
      </c>
      <c r="I28" s="4">
        <v>0.189941</v>
      </c>
      <c r="J28" s="4">
        <v>0.45996100000000001</v>
      </c>
      <c r="K28" s="4">
        <v>0.66503900000000005</v>
      </c>
      <c r="L28" s="4">
        <v>0.86987300000000001</v>
      </c>
      <c r="M28" s="4">
        <v>2.0900880000000002</v>
      </c>
    </row>
    <row r="29" spans="4:13" x14ac:dyDescent="0.3">
      <c r="D29" s="13"/>
      <c r="E29" s="2">
        <v>1</v>
      </c>
      <c r="F29" s="4">
        <v>277</v>
      </c>
      <c r="G29" s="4">
        <v>0.61711700000000003</v>
      </c>
      <c r="H29" s="4">
        <v>0.22204599999999999</v>
      </c>
      <c r="I29" s="4">
        <v>0.189941</v>
      </c>
      <c r="J29" s="4">
        <v>0.42016599999999998</v>
      </c>
      <c r="K29" s="4">
        <v>0.60986300000000004</v>
      </c>
      <c r="L29" s="4">
        <v>0.79980499999999999</v>
      </c>
      <c r="M29" s="4">
        <v>1.5400389999999999</v>
      </c>
    </row>
    <row r="30" spans="4:13" x14ac:dyDescent="0.3">
      <c r="D30" s="13"/>
      <c r="E30" s="2">
        <v>2</v>
      </c>
      <c r="F30" s="4">
        <v>276</v>
      </c>
      <c r="G30" s="4">
        <v>0.60380800000000001</v>
      </c>
      <c r="H30" s="4">
        <v>0.225027</v>
      </c>
      <c r="I30" s="4">
        <v>0.22997999999999999</v>
      </c>
      <c r="J30" s="4">
        <v>0.41012599999999999</v>
      </c>
      <c r="K30" s="4">
        <v>0.58984400000000003</v>
      </c>
      <c r="L30" s="4">
        <v>0.77246099999999995</v>
      </c>
      <c r="M30" s="4">
        <v>1.210205</v>
      </c>
    </row>
    <row r="31" spans="4:13" x14ac:dyDescent="0.3">
      <c r="D31" s="13"/>
      <c r="E31" s="2">
        <v>3</v>
      </c>
      <c r="F31" s="4">
        <v>277</v>
      </c>
      <c r="G31" s="4">
        <v>0.58326800000000001</v>
      </c>
      <c r="H31" s="4">
        <v>0.22642300000000001</v>
      </c>
      <c r="I31" s="4">
        <v>0.20996100000000001</v>
      </c>
      <c r="J31" s="4">
        <v>0.40002399999999999</v>
      </c>
      <c r="K31" s="4">
        <v>0.54003900000000005</v>
      </c>
      <c r="L31" s="4">
        <v>0.75976600000000005</v>
      </c>
      <c r="M31" s="4">
        <v>1.410156</v>
      </c>
    </row>
    <row r="32" spans="4:13" x14ac:dyDescent="0.3">
      <c r="D32" s="13"/>
      <c r="E32" s="2">
        <v>4</v>
      </c>
      <c r="F32" s="4">
        <v>276</v>
      </c>
      <c r="G32" s="4">
        <v>0.59155899999999995</v>
      </c>
      <c r="H32" s="4">
        <v>0.36049999999999999</v>
      </c>
      <c r="I32" s="4">
        <v>0.13989299999999999</v>
      </c>
      <c r="J32" s="4">
        <v>0.409912</v>
      </c>
      <c r="K32" s="4">
        <v>0.54003900000000005</v>
      </c>
      <c r="L32" s="4">
        <v>0.742676</v>
      </c>
      <c r="M32" s="4">
        <v>5.4296879999999996</v>
      </c>
    </row>
    <row r="33" spans="4:13" x14ac:dyDescent="0.3">
      <c r="D33" s="13"/>
      <c r="E33" s="2">
        <v>5</v>
      </c>
      <c r="F33" s="4">
        <v>277</v>
      </c>
      <c r="G33" s="4">
        <v>0.577824</v>
      </c>
      <c r="H33" s="4">
        <v>0.25818999999999998</v>
      </c>
      <c r="I33" s="4">
        <v>0.140015</v>
      </c>
      <c r="J33" s="4">
        <v>0.36999500000000002</v>
      </c>
      <c r="K33" s="4">
        <v>0.53002899999999997</v>
      </c>
      <c r="L33" s="4">
        <v>0.77002000000000004</v>
      </c>
      <c r="M33" s="4">
        <v>1.7800290000000001</v>
      </c>
    </row>
    <row r="34" spans="4:13" x14ac:dyDescent="0.3">
      <c r="D34" s="13"/>
      <c r="E34" s="2">
        <v>6</v>
      </c>
      <c r="F34" s="4">
        <v>272</v>
      </c>
      <c r="G34" s="4">
        <v>0.62216899999999997</v>
      </c>
      <c r="H34" s="4">
        <v>0.29236699999999999</v>
      </c>
      <c r="I34" s="4">
        <v>0.189941</v>
      </c>
      <c r="J34" s="4">
        <v>0.41748000000000002</v>
      </c>
      <c r="K34" s="4">
        <v>0.56005899999999997</v>
      </c>
      <c r="L34" s="4">
        <v>0.81005899999999997</v>
      </c>
      <c r="M34" s="4">
        <v>2.4599609999999998</v>
      </c>
    </row>
    <row r="35" spans="4:13" x14ac:dyDescent="0.3">
      <c r="D35" s="13"/>
      <c r="E35" s="2">
        <v>7</v>
      </c>
      <c r="F35" s="4">
        <v>272</v>
      </c>
      <c r="G35" s="4">
        <v>0.74744900000000003</v>
      </c>
      <c r="H35" s="4">
        <v>0.41539999999999999</v>
      </c>
      <c r="I35" s="4">
        <v>0.19995099999999999</v>
      </c>
      <c r="J35" s="4">
        <v>0.44995099999999999</v>
      </c>
      <c r="K35" s="4">
        <v>0.67981000000000003</v>
      </c>
      <c r="L35" s="4">
        <v>0.95996099999999995</v>
      </c>
      <c r="M35" s="4">
        <v>2.820068</v>
      </c>
    </row>
    <row r="36" spans="4:13" x14ac:dyDescent="0.3">
      <c r="D36" s="13"/>
      <c r="E36" s="2">
        <v>8</v>
      </c>
      <c r="F36" s="4">
        <v>272</v>
      </c>
      <c r="G36" s="4">
        <v>0.84700600000000004</v>
      </c>
      <c r="H36" s="4">
        <v>0.408966</v>
      </c>
      <c r="I36" s="4">
        <v>0.15978999999999999</v>
      </c>
      <c r="J36" s="4">
        <v>0.50997899999999996</v>
      </c>
      <c r="K36" s="4">
        <v>0.77490199999999998</v>
      </c>
      <c r="L36" s="4">
        <v>1.145081</v>
      </c>
      <c r="M36" s="4">
        <v>2.6098629999999998</v>
      </c>
    </row>
    <row r="37" spans="4:13" x14ac:dyDescent="0.3">
      <c r="D37" s="13"/>
      <c r="E37" s="2">
        <v>9</v>
      </c>
      <c r="F37" s="4">
        <v>272</v>
      </c>
      <c r="G37" s="4">
        <v>0.76395400000000002</v>
      </c>
      <c r="H37" s="4">
        <v>0.425931</v>
      </c>
      <c r="I37" s="4">
        <v>8.9843999999999993E-2</v>
      </c>
      <c r="J37" s="4">
        <v>0.499969</v>
      </c>
      <c r="K37" s="4">
        <v>0.72985800000000001</v>
      </c>
      <c r="L37" s="4">
        <v>0.95001199999999997</v>
      </c>
      <c r="M37" s="4">
        <v>3.720215</v>
      </c>
    </row>
    <row r="38" spans="4:13" x14ac:dyDescent="0.3">
      <c r="D38" s="13"/>
      <c r="E38" s="2">
        <v>10</v>
      </c>
      <c r="F38" s="4">
        <v>268</v>
      </c>
      <c r="G38" s="4">
        <v>0.68581899999999996</v>
      </c>
      <c r="H38" s="4">
        <v>0.45344099999999998</v>
      </c>
      <c r="I38" s="4">
        <v>9.0088000000000001E-2</v>
      </c>
      <c r="J38" s="4">
        <v>0.37011699999999997</v>
      </c>
      <c r="K38" s="4">
        <v>0.61511199999999999</v>
      </c>
      <c r="L38" s="4">
        <v>0.87002599999999997</v>
      </c>
      <c r="M38" s="4">
        <v>4</v>
      </c>
    </row>
    <row r="39" spans="4:13" x14ac:dyDescent="0.3">
      <c r="D39" s="13"/>
      <c r="E39" s="2">
        <v>11</v>
      </c>
      <c r="F39" s="4">
        <v>272</v>
      </c>
      <c r="G39" s="4">
        <v>0.689998</v>
      </c>
      <c r="H39" s="4">
        <v>0.55754999999999999</v>
      </c>
      <c r="I39" s="4">
        <v>0.10009800000000001</v>
      </c>
      <c r="J39" s="4">
        <v>0.36759900000000001</v>
      </c>
      <c r="K39" s="4">
        <v>0.60510299999999995</v>
      </c>
      <c r="L39" s="4">
        <v>0.87970000000000004</v>
      </c>
      <c r="M39" s="4">
        <v>6.8203120000000004</v>
      </c>
    </row>
    <row r="40" spans="4:13" x14ac:dyDescent="0.3">
      <c r="D40" s="13"/>
      <c r="E40" s="2">
        <v>12</v>
      </c>
      <c r="F40" s="4">
        <v>268</v>
      </c>
      <c r="G40" s="4">
        <v>0.71635499999999996</v>
      </c>
      <c r="H40" s="4">
        <v>0.453071</v>
      </c>
      <c r="I40" s="4">
        <v>7.9834000000000002E-2</v>
      </c>
      <c r="J40" s="4">
        <v>0.37768600000000002</v>
      </c>
      <c r="K40" s="4">
        <v>0.62011700000000003</v>
      </c>
      <c r="L40" s="4">
        <v>0.96273799999999998</v>
      </c>
      <c r="M40" s="4">
        <v>2.949951</v>
      </c>
    </row>
    <row r="41" spans="4:13" x14ac:dyDescent="0.3">
      <c r="D41" s="13"/>
      <c r="E41" s="2">
        <v>13</v>
      </c>
      <c r="F41" s="4">
        <v>269</v>
      </c>
      <c r="G41" s="4">
        <v>0.67470200000000002</v>
      </c>
      <c r="H41" s="4">
        <v>0.41316000000000003</v>
      </c>
      <c r="I41" s="4">
        <v>9.0088000000000001E-2</v>
      </c>
      <c r="J41" s="4">
        <v>0.39990199999999998</v>
      </c>
      <c r="K41" s="4">
        <v>0.59021000000000001</v>
      </c>
      <c r="L41" s="4">
        <v>0.88964799999999999</v>
      </c>
      <c r="M41" s="4">
        <v>2.8601070000000002</v>
      </c>
    </row>
    <row r="42" spans="4:13" x14ac:dyDescent="0.3">
      <c r="D42" s="13"/>
      <c r="E42" s="2">
        <v>14</v>
      </c>
      <c r="F42" s="4">
        <v>269</v>
      </c>
      <c r="G42" s="4">
        <v>0.64711200000000002</v>
      </c>
      <c r="H42" s="4">
        <v>0.35948400000000003</v>
      </c>
      <c r="I42" s="4">
        <v>9.4727000000000006E-2</v>
      </c>
      <c r="J42" s="4">
        <v>0.409912</v>
      </c>
      <c r="K42" s="4">
        <v>0.61474600000000001</v>
      </c>
      <c r="L42" s="4">
        <v>0.84008799999999995</v>
      </c>
      <c r="M42" s="4">
        <v>2.6801759999999999</v>
      </c>
    </row>
    <row r="43" spans="4:13" x14ac:dyDescent="0.3">
      <c r="D43" s="13"/>
      <c r="E43" s="2">
        <v>15</v>
      </c>
      <c r="F43" s="4">
        <v>271</v>
      </c>
      <c r="G43" s="4">
        <v>0.67606699999999997</v>
      </c>
      <c r="H43" s="4">
        <v>0.40198200000000001</v>
      </c>
      <c r="I43" s="4">
        <v>7.0068000000000005E-2</v>
      </c>
      <c r="J43" s="4">
        <v>0.40502899999999997</v>
      </c>
      <c r="K43" s="4">
        <v>0.61987300000000001</v>
      </c>
      <c r="L43" s="4">
        <v>0.88000500000000004</v>
      </c>
      <c r="M43" s="4">
        <v>3.1098629999999998</v>
      </c>
    </row>
    <row r="44" spans="4:13" x14ac:dyDescent="0.3">
      <c r="D44" s="13"/>
      <c r="E44" s="2">
        <v>16</v>
      </c>
      <c r="F44" s="4">
        <v>273</v>
      </c>
      <c r="G44" s="4">
        <v>0.71065299999999998</v>
      </c>
      <c r="H44" s="4">
        <v>0.83863900000000002</v>
      </c>
      <c r="I44" s="4">
        <v>9.4971E-2</v>
      </c>
      <c r="J44" s="4">
        <v>0.41003400000000001</v>
      </c>
      <c r="K44" s="4">
        <v>0.61987300000000001</v>
      </c>
      <c r="L44" s="4">
        <v>0.88964799999999999</v>
      </c>
      <c r="M44" s="4">
        <v>13.099976</v>
      </c>
    </row>
    <row r="45" spans="4:13" x14ac:dyDescent="0.3">
      <c r="D45" s="13"/>
      <c r="E45" s="2">
        <v>17</v>
      </c>
      <c r="F45" s="4">
        <v>271</v>
      </c>
      <c r="G45" s="4">
        <v>0.82383799999999996</v>
      </c>
      <c r="H45" s="4">
        <v>0.447988</v>
      </c>
      <c r="I45" s="4">
        <v>0.11987299999999999</v>
      </c>
      <c r="J45" s="4">
        <v>0.54003900000000005</v>
      </c>
      <c r="K45" s="4">
        <v>0.73999000000000004</v>
      </c>
      <c r="L45" s="4">
        <v>1</v>
      </c>
      <c r="M45" s="4">
        <v>3.8699949999999999</v>
      </c>
    </row>
    <row r="46" spans="4:13" x14ac:dyDescent="0.3">
      <c r="D46" s="13"/>
      <c r="E46" s="2">
        <v>18</v>
      </c>
      <c r="F46" s="4">
        <v>274</v>
      </c>
      <c r="G46" s="4">
        <v>0.99216000000000004</v>
      </c>
      <c r="H46" s="4">
        <v>0.46712100000000001</v>
      </c>
      <c r="I46" s="4">
        <v>0.20996100000000001</v>
      </c>
      <c r="J46" s="4">
        <v>0.64004499999999998</v>
      </c>
      <c r="K46" s="4">
        <v>0.930176</v>
      </c>
      <c r="L46" s="4">
        <v>1.2099610000000001</v>
      </c>
      <c r="M46" s="4">
        <v>3.2199710000000001</v>
      </c>
    </row>
    <row r="47" spans="4:13" x14ac:dyDescent="0.3">
      <c r="D47" s="13"/>
      <c r="E47" s="2">
        <v>19</v>
      </c>
      <c r="F47" s="4">
        <v>274</v>
      </c>
      <c r="G47" s="4">
        <v>0.97740800000000005</v>
      </c>
      <c r="H47" s="4">
        <v>0.42837599999999998</v>
      </c>
      <c r="I47" s="4">
        <v>0.14013700000000001</v>
      </c>
      <c r="J47" s="4">
        <v>0.64996299999999996</v>
      </c>
      <c r="K47" s="4">
        <v>0.95007299999999995</v>
      </c>
      <c r="L47" s="4">
        <v>1.247498</v>
      </c>
      <c r="M47" s="4">
        <v>3.166992</v>
      </c>
    </row>
    <row r="48" spans="4:13" x14ac:dyDescent="0.3">
      <c r="D48" s="13"/>
      <c r="E48" s="2">
        <v>20</v>
      </c>
      <c r="F48" s="4">
        <v>274</v>
      </c>
      <c r="G48" s="4">
        <v>0.92370099999999999</v>
      </c>
      <c r="H48" s="4">
        <v>0.470883</v>
      </c>
      <c r="I48" s="4">
        <v>0.14990200000000001</v>
      </c>
      <c r="J48" s="4">
        <v>0.62011700000000003</v>
      </c>
      <c r="K48" s="4">
        <v>0.89520299999999997</v>
      </c>
      <c r="L48" s="4">
        <v>1.117432</v>
      </c>
      <c r="M48" s="4">
        <v>5.6601559999999997</v>
      </c>
    </row>
    <row r="49" spans="2:13" x14ac:dyDescent="0.3">
      <c r="D49" s="13"/>
      <c r="E49" s="2">
        <v>21</v>
      </c>
      <c r="F49" s="4">
        <v>271</v>
      </c>
      <c r="G49" s="4">
        <v>0.90747699999999998</v>
      </c>
      <c r="H49" s="4">
        <v>0.33552399999999999</v>
      </c>
      <c r="I49" s="4">
        <v>0.26001000000000002</v>
      </c>
      <c r="J49" s="4">
        <v>0.64007599999999998</v>
      </c>
      <c r="K49" s="4">
        <v>0.89990199999999998</v>
      </c>
      <c r="L49" s="4">
        <v>1.1198729999999999</v>
      </c>
      <c r="M49" s="4">
        <v>2.529785</v>
      </c>
    </row>
    <row r="50" spans="2:13" x14ac:dyDescent="0.3">
      <c r="D50" s="13"/>
      <c r="E50" s="2">
        <v>22</v>
      </c>
      <c r="F50" s="4">
        <v>272</v>
      </c>
      <c r="G50" s="4">
        <v>0.83994899999999995</v>
      </c>
      <c r="H50" s="4">
        <v>0.29841099999999998</v>
      </c>
      <c r="I50" s="4">
        <v>0.219971</v>
      </c>
      <c r="J50" s="4">
        <v>0.63739000000000001</v>
      </c>
      <c r="K50" s="4">
        <v>0.83508300000000002</v>
      </c>
      <c r="L50" s="4">
        <v>1.0300290000000001</v>
      </c>
      <c r="M50" s="4">
        <v>2.0600589999999999</v>
      </c>
    </row>
    <row r="51" spans="2:13" x14ac:dyDescent="0.3">
      <c r="D51" s="13"/>
      <c r="E51" s="2">
        <v>23</v>
      </c>
      <c r="F51" s="4">
        <v>274</v>
      </c>
      <c r="G51" s="4">
        <v>0.787219</v>
      </c>
      <c r="H51" s="4">
        <v>0.45047300000000001</v>
      </c>
      <c r="I51" s="4">
        <v>0.23999000000000001</v>
      </c>
      <c r="J51" s="4">
        <v>0.53253200000000001</v>
      </c>
      <c r="K51" s="4">
        <v>0.73999000000000004</v>
      </c>
      <c r="L51" s="4">
        <v>0.94970699999999997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277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276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277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272</v>
      </c>
      <c r="G62" s="4">
        <v>1.619E-3</v>
      </c>
      <c r="H62" s="4">
        <v>3.6930000000000001E-3</v>
      </c>
      <c r="I62" s="4">
        <v>0</v>
      </c>
      <c r="J62" s="4">
        <v>0</v>
      </c>
      <c r="K62" s="4">
        <v>0</v>
      </c>
      <c r="L62" s="4">
        <v>0</v>
      </c>
      <c r="M62" s="4">
        <v>1.001E-2</v>
      </c>
    </row>
    <row r="63" spans="2:13" x14ac:dyDescent="0.3">
      <c r="D63" s="13"/>
      <c r="E63" s="2">
        <v>8</v>
      </c>
      <c r="F63" s="4">
        <v>272</v>
      </c>
      <c r="G63" s="4">
        <v>0.16763600000000001</v>
      </c>
      <c r="H63" s="4">
        <v>0.13808699999999999</v>
      </c>
      <c r="I63" s="4">
        <v>0</v>
      </c>
      <c r="J63" s="4">
        <v>6.9823999999999997E-2</v>
      </c>
      <c r="K63" s="4">
        <v>0.13989299999999999</v>
      </c>
      <c r="L63" s="4">
        <v>0.22003200000000001</v>
      </c>
      <c r="M63" s="4">
        <v>0.71997100000000003</v>
      </c>
    </row>
    <row r="64" spans="2:13" x14ac:dyDescent="0.3">
      <c r="D64" s="13"/>
      <c r="E64" s="2">
        <v>9</v>
      </c>
      <c r="F64" s="4">
        <v>272</v>
      </c>
      <c r="G64" s="4">
        <v>0.68184299999999998</v>
      </c>
      <c r="H64" s="4">
        <v>0.41707</v>
      </c>
      <c r="I64" s="4">
        <v>0</v>
      </c>
      <c r="J64" s="4">
        <v>0.330017</v>
      </c>
      <c r="K64" s="4">
        <v>0.66503900000000005</v>
      </c>
      <c r="L64" s="4">
        <v>0.95001199999999997</v>
      </c>
      <c r="M64" s="4">
        <v>1.649902</v>
      </c>
    </row>
    <row r="65" spans="2:13" x14ac:dyDescent="0.3">
      <c r="D65" s="13"/>
      <c r="E65" s="2">
        <v>10</v>
      </c>
      <c r="F65" s="4">
        <v>268</v>
      </c>
      <c r="G65" s="4">
        <v>1.1311880000000001</v>
      </c>
      <c r="H65" s="4">
        <v>0.54716799999999999</v>
      </c>
      <c r="I65" s="4">
        <v>0</v>
      </c>
      <c r="J65" s="4">
        <v>0.73748800000000003</v>
      </c>
      <c r="K65" s="4">
        <v>1.214966</v>
      </c>
      <c r="L65" s="4">
        <v>1.550049</v>
      </c>
      <c r="M65" s="4">
        <v>2.120117</v>
      </c>
    </row>
    <row r="66" spans="2:13" x14ac:dyDescent="0.3">
      <c r="D66" s="13"/>
      <c r="E66" s="2">
        <v>11</v>
      </c>
      <c r="F66" s="4">
        <v>272</v>
      </c>
      <c r="G66" s="4">
        <v>1.4560740000000001</v>
      </c>
      <c r="H66" s="4">
        <v>0.67710700000000001</v>
      </c>
      <c r="I66" s="4">
        <v>1.001E-2</v>
      </c>
      <c r="J66" s="4">
        <v>0.92761199999999999</v>
      </c>
      <c r="K66" s="4">
        <v>1.625</v>
      </c>
      <c r="L66" s="4">
        <v>2</v>
      </c>
      <c r="M66" s="4">
        <v>4.7600100000000003</v>
      </c>
    </row>
    <row r="67" spans="2:13" x14ac:dyDescent="0.3">
      <c r="D67" s="13"/>
      <c r="E67" s="2">
        <v>12</v>
      </c>
      <c r="F67" s="4">
        <v>268</v>
      </c>
      <c r="G67" s="4">
        <v>1.557547</v>
      </c>
      <c r="H67" s="4">
        <v>0.65431899999999998</v>
      </c>
      <c r="I67" s="4">
        <v>0</v>
      </c>
      <c r="J67" s="4">
        <v>1.0600590000000001</v>
      </c>
      <c r="K67" s="4">
        <v>1.7199709999999999</v>
      </c>
      <c r="L67" s="4">
        <v>2.1299440000000001</v>
      </c>
      <c r="M67" s="4">
        <v>2.4399410000000001</v>
      </c>
    </row>
    <row r="68" spans="2:13" x14ac:dyDescent="0.3">
      <c r="D68" s="13"/>
      <c r="E68" s="2">
        <v>13</v>
      </c>
      <c r="F68" s="4">
        <v>269</v>
      </c>
      <c r="G68" s="4">
        <v>1.530853</v>
      </c>
      <c r="H68" s="4">
        <v>0.70307200000000003</v>
      </c>
      <c r="I68" s="4">
        <v>2.002E-2</v>
      </c>
      <c r="J68" s="4">
        <v>0.96020499999999998</v>
      </c>
      <c r="K68" s="4">
        <v>1.75</v>
      </c>
      <c r="L68" s="4">
        <v>2.0898439999999998</v>
      </c>
      <c r="M68" s="4">
        <v>4.2099609999999998</v>
      </c>
    </row>
    <row r="69" spans="2:13" x14ac:dyDescent="0.3">
      <c r="D69" s="13"/>
      <c r="E69" s="2">
        <v>14</v>
      </c>
      <c r="F69" s="4">
        <v>269</v>
      </c>
      <c r="G69" s="4">
        <v>1.279679</v>
      </c>
      <c r="H69" s="4">
        <v>0.64467200000000002</v>
      </c>
      <c r="I69" s="4">
        <v>1.001E-2</v>
      </c>
      <c r="J69" s="4">
        <v>0.72997999999999996</v>
      </c>
      <c r="K69" s="4">
        <v>1.4199219999999999</v>
      </c>
      <c r="L69" s="4">
        <v>1.800049</v>
      </c>
      <c r="M69" s="4">
        <v>3.949951</v>
      </c>
    </row>
    <row r="70" spans="2:13" x14ac:dyDescent="0.3">
      <c r="D70" s="13"/>
      <c r="E70" s="2">
        <v>15</v>
      </c>
      <c r="F70" s="4">
        <v>271</v>
      </c>
      <c r="G70" s="4">
        <v>0.89564900000000003</v>
      </c>
      <c r="H70" s="4">
        <v>0.59525600000000001</v>
      </c>
      <c r="I70" s="4">
        <v>9.7660000000000004E-3</v>
      </c>
      <c r="J70" s="4">
        <v>0.41503899999999999</v>
      </c>
      <c r="K70" s="4">
        <v>0.85986300000000004</v>
      </c>
      <c r="L70" s="4">
        <v>1.3100590000000001</v>
      </c>
      <c r="M70" s="4">
        <v>5.25</v>
      </c>
    </row>
    <row r="71" spans="2:13" x14ac:dyDescent="0.3">
      <c r="D71" s="13"/>
      <c r="E71" s="2">
        <v>16</v>
      </c>
      <c r="F71" s="4">
        <v>273</v>
      </c>
      <c r="G71" s="4">
        <v>0.32348300000000002</v>
      </c>
      <c r="H71" s="4">
        <v>0.52361199999999997</v>
      </c>
      <c r="I71" s="4">
        <v>0</v>
      </c>
      <c r="J71" s="4">
        <v>0.10009800000000001</v>
      </c>
      <c r="K71" s="4">
        <v>0.219971</v>
      </c>
      <c r="L71" s="4">
        <v>0.42016599999999998</v>
      </c>
      <c r="M71" s="4">
        <v>7.850098</v>
      </c>
    </row>
    <row r="72" spans="2:13" x14ac:dyDescent="0.3">
      <c r="D72" s="13"/>
      <c r="E72" s="2">
        <v>17</v>
      </c>
      <c r="F72" s="4">
        <v>271</v>
      </c>
      <c r="G72" s="4">
        <v>1.7264000000000002E-2</v>
      </c>
      <c r="H72" s="4">
        <v>2.7470000000000001E-2</v>
      </c>
      <c r="I72" s="4">
        <v>0</v>
      </c>
      <c r="J72" s="4">
        <v>0</v>
      </c>
      <c r="K72" s="4">
        <v>1.001E-2</v>
      </c>
      <c r="L72" s="4">
        <v>2.002E-2</v>
      </c>
      <c r="M72" s="4">
        <v>0.16992199999999999</v>
      </c>
    </row>
    <row r="73" spans="2:13" x14ac:dyDescent="0.3">
      <c r="D73" s="13"/>
      <c r="E73" s="2">
        <v>18</v>
      </c>
      <c r="F73" s="4">
        <v>274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274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274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277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272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272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4:13" x14ac:dyDescent="0.3">
      <c r="D90" s="13"/>
      <c r="E90" s="2">
        <v>8</v>
      </c>
      <c r="F90" s="4">
        <v>272</v>
      </c>
      <c r="G90" s="4">
        <v>1.2537E-2</v>
      </c>
      <c r="H90" s="4">
        <v>3.5159999999999997E-2</v>
      </c>
      <c r="I90" s="4">
        <v>0</v>
      </c>
      <c r="J90" s="4">
        <v>0</v>
      </c>
      <c r="K90" s="4">
        <v>0</v>
      </c>
      <c r="L90" s="4">
        <v>0</v>
      </c>
      <c r="M90" s="4">
        <v>0.25</v>
      </c>
    </row>
    <row r="91" spans="4:13" x14ac:dyDescent="0.3">
      <c r="D91" s="13"/>
      <c r="E91" s="2">
        <v>9</v>
      </c>
      <c r="F91" s="4">
        <v>272</v>
      </c>
      <c r="G91" s="4">
        <v>0.239672</v>
      </c>
      <c r="H91" s="4">
        <v>0.26000699999999999</v>
      </c>
      <c r="I91" s="4">
        <v>0</v>
      </c>
      <c r="J91" s="4">
        <v>2.9922000000000001E-2</v>
      </c>
      <c r="K91" s="4">
        <v>0.15002399999999999</v>
      </c>
      <c r="L91" s="4">
        <v>0.382629</v>
      </c>
      <c r="M91" s="4">
        <v>1.160156</v>
      </c>
    </row>
    <row r="92" spans="4:13" x14ac:dyDescent="0.3">
      <c r="D92" s="13"/>
      <c r="E92" s="2">
        <v>10</v>
      </c>
      <c r="F92" s="4">
        <v>268</v>
      </c>
      <c r="G92" s="4">
        <v>0.59869700000000003</v>
      </c>
      <c r="H92" s="4">
        <v>0.44372</v>
      </c>
      <c r="I92" s="4">
        <v>0</v>
      </c>
      <c r="J92" s="4">
        <v>0.23016400000000001</v>
      </c>
      <c r="K92" s="4">
        <v>0.53002899999999997</v>
      </c>
      <c r="L92" s="4">
        <v>0.95254499999999998</v>
      </c>
      <c r="M92" s="4">
        <v>1.589844</v>
      </c>
    </row>
    <row r="93" spans="4:13" x14ac:dyDescent="0.3">
      <c r="D93" s="13"/>
      <c r="E93" s="2">
        <v>11</v>
      </c>
      <c r="F93" s="4">
        <v>272</v>
      </c>
      <c r="G93" s="4">
        <v>0.88250300000000004</v>
      </c>
      <c r="H93" s="4">
        <v>0.58762700000000001</v>
      </c>
      <c r="I93" s="4">
        <v>0</v>
      </c>
      <c r="J93" s="4">
        <v>0.357574</v>
      </c>
      <c r="K93" s="4">
        <v>0.92993199999999998</v>
      </c>
      <c r="L93" s="4">
        <v>1.3499760000000001</v>
      </c>
      <c r="M93" s="4">
        <v>2.720215</v>
      </c>
    </row>
    <row r="94" spans="4:13" x14ac:dyDescent="0.3">
      <c r="D94" s="13"/>
      <c r="E94" s="2">
        <v>12</v>
      </c>
      <c r="F94" s="4">
        <v>268</v>
      </c>
      <c r="G94" s="4">
        <v>0.96267999999999998</v>
      </c>
      <c r="H94" s="4">
        <v>0.61287599999999998</v>
      </c>
      <c r="I94" s="4">
        <v>0</v>
      </c>
      <c r="J94" s="4">
        <v>0.387436</v>
      </c>
      <c r="K94" s="4">
        <v>1.0300290000000001</v>
      </c>
      <c r="L94" s="4">
        <v>1.4599610000000001</v>
      </c>
      <c r="M94" s="4">
        <v>2.1398929999999998</v>
      </c>
    </row>
    <row r="95" spans="4:13" x14ac:dyDescent="0.3">
      <c r="D95" s="13"/>
      <c r="E95" s="2">
        <v>13</v>
      </c>
      <c r="F95" s="4">
        <v>269</v>
      </c>
      <c r="G95" s="4">
        <v>0.95843900000000004</v>
      </c>
      <c r="H95" s="4">
        <v>0.62929500000000005</v>
      </c>
      <c r="I95" s="4">
        <v>0</v>
      </c>
      <c r="J95" s="4">
        <v>0.390015</v>
      </c>
      <c r="K95" s="4">
        <v>1</v>
      </c>
      <c r="L95" s="4">
        <v>1.440186</v>
      </c>
      <c r="M95" s="4">
        <v>3.3100589999999999</v>
      </c>
    </row>
    <row r="96" spans="4:13" x14ac:dyDescent="0.3">
      <c r="D96" s="13"/>
      <c r="E96" s="2">
        <v>14</v>
      </c>
      <c r="F96" s="4">
        <v>269</v>
      </c>
      <c r="G96" s="4">
        <v>0.75488</v>
      </c>
      <c r="H96" s="4">
        <v>0.571577</v>
      </c>
      <c r="I96" s="4">
        <v>0</v>
      </c>
      <c r="J96" s="4">
        <v>0.20996100000000001</v>
      </c>
      <c r="K96" s="4">
        <v>0.79003900000000005</v>
      </c>
      <c r="L96" s="4">
        <v>1.1899409999999999</v>
      </c>
      <c r="M96" s="4">
        <v>3.329834</v>
      </c>
    </row>
    <row r="97" spans="2:13" x14ac:dyDescent="0.3">
      <c r="D97" s="13"/>
      <c r="E97" s="2">
        <v>15</v>
      </c>
      <c r="F97" s="4">
        <v>271</v>
      </c>
      <c r="G97" s="4">
        <v>0.44375100000000001</v>
      </c>
      <c r="H97" s="4">
        <v>0.45506400000000002</v>
      </c>
      <c r="I97" s="4">
        <v>0</v>
      </c>
      <c r="J97" s="4">
        <v>7.0038000000000003E-2</v>
      </c>
      <c r="K97" s="4">
        <v>0.30004900000000001</v>
      </c>
      <c r="L97" s="4">
        <v>0.72997999999999996</v>
      </c>
      <c r="M97" s="4">
        <v>3.199951</v>
      </c>
    </row>
    <row r="98" spans="2:13" x14ac:dyDescent="0.3">
      <c r="D98" s="13"/>
      <c r="E98" s="2">
        <v>16</v>
      </c>
      <c r="F98" s="4">
        <v>273</v>
      </c>
      <c r="G98" s="4">
        <v>0.101886</v>
      </c>
      <c r="H98" s="4">
        <v>0.21693599999999999</v>
      </c>
      <c r="I98" s="4">
        <v>0</v>
      </c>
      <c r="J98" s="4">
        <v>0</v>
      </c>
      <c r="K98" s="4">
        <v>1.001E-2</v>
      </c>
      <c r="L98" s="4">
        <v>0.10009800000000001</v>
      </c>
      <c r="M98" s="4">
        <v>2.1700439999999999</v>
      </c>
    </row>
    <row r="99" spans="2:13" x14ac:dyDescent="0.3">
      <c r="D99" s="13"/>
      <c r="E99" s="2">
        <v>17</v>
      </c>
      <c r="F99" s="4">
        <v>271</v>
      </c>
      <c r="G99" s="4">
        <v>8.6899999999999998E-4</v>
      </c>
      <c r="H99" s="4">
        <v>4.6519999999999999E-3</v>
      </c>
      <c r="I99" s="4">
        <v>0</v>
      </c>
      <c r="J99" s="4">
        <v>0</v>
      </c>
      <c r="K99" s="4">
        <v>0</v>
      </c>
      <c r="L99" s="4">
        <v>0</v>
      </c>
      <c r="M99" s="4">
        <v>5.0049000000000003E-2</v>
      </c>
    </row>
    <row r="100" spans="2:13" x14ac:dyDescent="0.3">
      <c r="D100" s="13"/>
      <c r="E100" s="2">
        <v>18</v>
      </c>
      <c r="F100" s="4">
        <v>274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272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541</v>
      </c>
      <c r="G109" s="4">
        <v>0.41505300000000001</v>
      </c>
      <c r="H109" s="4">
        <v>0.259797</v>
      </c>
      <c r="I109" s="4">
        <v>7.0068000000000005E-2</v>
      </c>
      <c r="J109" s="4">
        <v>0.23999000000000001</v>
      </c>
      <c r="K109" s="4">
        <v>0.36010700000000001</v>
      </c>
      <c r="L109" s="4">
        <v>0.480103</v>
      </c>
      <c r="M109" s="4">
        <v>2.029785</v>
      </c>
    </row>
    <row r="110" spans="2:13" x14ac:dyDescent="0.3">
      <c r="D110" s="13"/>
      <c r="E110" s="2">
        <v>1</v>
      </c>
      <c r="F110" s="4">
        <v>540</v>
      </c>
      <c r="G110" s="4">
        <v>0.38025900000000001</v>
      </c>
      <c r="H110" s="4">
        <v>0.23422699999999999</v>
      </c>
      <c r="I110" s="4">
        <v>5.9936999999999997E-2</v>
      </c>
      <c r="J110" s="4">
        <v>0.22009300000000001</v>
      </c>
      <c r="K110" s="4">
        <v>0.340088</v>
      </c>
      <c r="L110" s="4">
        <v>0.44995099999999999</v>
      </c>
      <c r="M110" s="4">
        <v>1.9599610000000001</v>
      </c>
    </row>
    <row r="111" spans="2:13" x14ac:dyDescent="0.3">
      <c r="D111" s="13"/>
      <c r="E111" s="2">
        <v>2</v>
      </c>
      <c r="F111" s="4">
        <v>540</v>
      </c>
      <c r="G111" s="4">
        <v>0.37096400000000002</v>
      </c>
      <c r="H111" s="4">
        <v>0.279586</v>
      </c>
      <c r="I111" s="4">
        <v>5.9936999999999997E-2</v>
      </c>
      <c r="J111" s="4">
        <v>0.219971</v>
      </c>
      <c r="K111" s="4">
        <v>0.319824</v>
      </c>
      <c r="L111" s="4">
        <v>0.41992200000000002</v>
      </c>
      <c r="M111" s="4">
        <v>4.3496090000000001</v>
      </c>
    </row>
    <row r="112" spans="2:13" x14ac:dyDescent="0.3">
      <c r="D112" s="13"/>
      <c r="E112" s="2">
        <v>3</v>
      </c>
      <c r="F112" s="4">
        <v>541</v>
      </c>
      <c r="G112" s="4">
        <v>0.354659</v>
      </c>
      <c r="H112" s="4">
        <v>0.21695900000000001</v>
      </c>
      <c r="I112" s="4">
        <v>3.0029E-2</v>
      </c>
      <c r="J112" s="4">
        <v>0.20996100000000001</v>
      </c>
      <c r="K112" s="4">
        <v>0.31994600000000001</v>
      </c>
      <c r="L112" s="4">
        <v>0.42993199999999998</v>
      </c>
      <c r="M112" s="4">
        <v>1.1899409999999999</v>
      </c>
    </row>
    <row r="113" spans="4:13" x14ac:dyDescent="0.3">
      <c r="D113" s="13"/>
      <c r="E113" s="2">
        <v>4</v>
      </c>
      <c r="F113" s="4">
        <v>538</v>
      </c>
      <c r="G113" s="4">
        <v>0.34989100000000001</v>
      </c>
      <c r="H113" s="4">
        <v>0.21495300000000001</v>
      </c>
      <c r="I113" s="4">
        <v>5.0049000000000003E-2</v>
      </c>
      <c r="J113" s="4">
        <v>0.20996100000000001</v>
      </c>
      <c r="K113" s="4">
        <v>0.319824</v>
      </c>
      <c r="L113" s="4">
        <v>0.409912</v>
      </c>
      <c r="M113" s="4">
        <v>1.25</v>
      </c>
    </row>
    <row r="114" spans="4:13" x14ac:dyDescent="0.3">
      <c r="D114" s="13"/>
      <c r="E114" s="2">
        <v>5</v>
      </c>
      <c r="F114" s="4">
        <v>533</v>
      </c>
      <c r="G114" s="4">
        <v>0.34314499999999998</v>
      </c>
      <c r="H114" s="4">
        <v>0.22394500000000001</v>
      </c>
      <c r="I114" s="4">
        <v>4.0038999999999998E-2</v>
      </c>
      <c r="J114" s="4">
        <v>0.189941</v>
      </c>
      <c r="K114" s="4">
        <v>0.30004900000000001</v>
      </c>
      <c r="L114" s="4">
        <v>0.409912</v>
      </c>
      <c r="M114" s="4">
        <v>1.160156</v>
      </c>
    </row>
    <row r="115" spans="4:13" x14ac:dyDescent="0.3">
      <c r="D115" s="13"/>
      <c r="E115" s="2">
        <v>6</v>
      </c>
      <c r="F115" s="4">
        <v>538</v>
      </c>
      <c r="G115" s="4">
        <v>0.391513</v>
      </c>
      <c r="H115" s="4">
        <v>0.41242200000000001</v>
      </c>
      <c r="I115" s="4">
        <v>3.9917000000000001E-2</v>
      </c>
      <c r="J115" s="4">
        <v>0.20996100000000001</v>
      </c>
      <c r="K115" s="4">
        <v>0.33007799999999998</v>
      </c>
      <c r="L115" s="4">
        <v>0.44995099999999999</v>
      </c>
      <c r="M115" s="4">
        <v>6.7700199999999997</v>
      </c>
    </row>
    <row r="116" spans="4:13" x14ac:dyDescent="0.3">
      <c r="D116" s="13"/>
      <c r="E116" s="2">
        <v>7</v>
      </c>
      <c r="F116" s="4">
        <v>538</v>
      </c>
      <c r="G116" s="4">
        <v>0.45479599999999998</v>
      </c>
      <c r="H116" s="4">
        <v>0.26997399999999999</v>
      </c>
      <c r="I116" s="4">
        <v>2.9907E-2</v>
      </c>
      <c r="J116" s="4">
        <v>0.282501</v>
      </c>
      <c r="K116" s="4">
        <v>0.409912</v>
      </c>
      <c r="L116" s="4">
        <v>0.55004900000000001</v>
      </c>
      <c r="M116" s="4">
        <v>2.5898439999999998</v>
      </c>
    </row>
    <row r="117" spans="4:13" x14ac:dyDescent="0.3">
      <c r="D117" s="13"/>
      <c r="E117" s="2">
        <v>8</v>
      </c>
      <c r="F117" s="4">
        <v>539</v>
      </c>
      <c r="G117" s="4">
        <v>0.43397000000000002</v>
      </c>
      <c r="H117" s="4">
        <v>0.31434000000000001</v>
      </c>
      <c r="I117" s="4">
        <v>2.002E-2</v>
      </c>
      <c r="J117" s="4">
        <v>0.25</v>
      </c>
      <c r="K117" s="4">
        <v>0.34997600000000001</v>
      </c>
      <c r="L117" s="4">
        <v>0.51000999999999996</v>
      </c>
      <c r="M117" s="4">
        <v>2.600098</v>
      </c>
    </row>
    <row r="118" spans="4:13" x14ac:dyDescent="0.3">
      <c r="D118" s="13"/>
      <c r="E118" s="2">
        <v>9</v>
      </c>
      <c r="F118" s="4">
        <v>537</v>
      </c>
      <c r="G118" s="4">
        <v>0.41839799999999999</v>
      </c>
      <c r="H118" s="4">
        <v>0.59801099999999996</v>
      </c>
      <c r="I118" s="4">
        <v>2.002E-2</v>
      </c>
      <c r="J118" s="4">
        <v>0.20996100000000001</v>
      </c>
      <c r="K118" s="4">
        <v>0.31005899999999997</v>
      </c>
      <c r="L118" s="4">
        <v>0.46020499999999998</v>
      </c>
      <c r="M118" s="4">
        <v>11.160156000000001</v>
      </c>
    </row>
    <row r="119" spans="4:13" x14ac:dyDescent="0.3">
      <c r="D119" s="13"/>
      <c r="E119" s="2">
        <v>10</v>
      </c>
      <c r="F119" s="4">
        <v>540</v>
      </c>
      <c r="G119" s="4">
        <v>0.42131400000000002</v>
      </c>
      <c r="H119" s="4">
        <v>0.80544300000000002</v>
      </c>
      <c r="I119" s="4">
        <v>1.001E-2</v>
      </c>
      <c r="J119" s="4">
        <v>0.19015499999999999</v>
      </c>
      <c r="K119" s="4">
        <v>0.30004900000000001</v>
      </c>
      <c r="L119" s="4">
        <v>0.45996100000000001</v>
      </c>
      <c r="M119" s="4">
        <v>15.130371</v>
      </c>
    </row>
    <row r="120" spans="4:13" x14ac:dyDescent="0.3">
      <c r="D120" s="13"/>
      <c r="E120" s="2">
        <v>11</v>
      </c>
      <c r="F120" s="4">
        <v>538</v>
      </c>
      <c r="G120" s="4">
        <v>0.35670800000000003</v>
      </c>
      <c r="H120" s="4">
        <v>0.29210399999999997</v>
      </c>
      <c r="I120" s="4">
        <v>2.002E-2</v>
      </c>
      <c r="J120" s="4">
        <v>0.17993200000000001</v>
      </c>
      <c r="K120" s="4">
        <v>0.28002899999999997</v>
      </c>
      <c r="L120" s="4">
        <v>0.43011500000000003</v>
      </c>
      <c r="M120" s="4">
        <v>2.9799799999999999</v>
      </c>
    </row>
    <row r="121" spans="4:13" x14ac:dyDescent="0.3">
      <c r="D121" s="13"/>
      <c r="E121" s="2">
        <v>12</v>
      </c>
      <c r="F121" s="4">
        <v>539</v>
      </c>
      <c r="G121" s="4">
        <v>0.38358500000000001</v>
      </c>
      <c r="H121" s="4">
        <v>0.56875699999999996</v>
      </c>
      <c r="I121" s="4">
        <v>1.001E-2</v>
      </c>
      <c r="J121" s="4">
        <v>0.170044</v>
      </c>
      <c r="K121" s="4">
        <v>0.28002899999999997</v>
      </c>
      <c r="L121" s="4">
        <v>0.46496599999999999</v>
      </c>
      <c r="M121" s="4">
        <v>11.400145999999999</v>
      </c>
    </row>
    <row r="122" spans="4:13" x14ac:dyDescent="0.3">
      <c r="D122" s="13"/>
      <c r="E122" s="2">
        <v>13</v>
      </c>
      <c r="F122" s="4">
        <v>537</v>
      </c>
      <c r="G122" s="4">
        <v>0.35836400000000002</v>
      </c>
      <c r="H122" s="4">
        <v>0.28201500000000002</v>
      </c>
      <c r="I122" s="4">
        <v>1.001E-2</v>
      </c>
      <c r="J122" s="4">
        <v>0.180176</v>
      </c>
      <c r="K122" s="4">
        <v>0.28002899999999997</v>
      </c>
      <c r="L122" s="4">
        <v>0.43994100000000003</v>
      </c>
      <c r="M122" s="4">
        <v>2.3398439999999998</v>
      </c>
    </row>
    <row r="123" spans="4:13" x14ac:dyDescent="0.3">
      <c r="D123" s="13"/>
      <c r="E123" s="2">
        <v>14</v>
      </c>
      <c r="F123" s="4">
        <v>536</v>
      </c>
      <c r="G123" s="4">
        <v>0.40481499999999998</v>
      </c>
      <c r="H123" s="4">
        <v>0.68157500000000004</v>
      </c>
      <c r="I123" s="4">
        <v>1.9897000000000001E-2</v>
      </c>
      <c r="J123" s="4">
        <v>0.180176</v>
      </c>
      <c r="K123" s="4">
        <v>0.28991699999999998</v>
      </c>
      <c r="L123" s="4">
        <v>0.42279099999999997</v>
      </c>
      <c r="M123" s="4">
        <v>10.929932000000001</v>
      </c>
    </row>
    <row r="124" spans="4:13" x14ac:dyDescent="0.3">
      <c r="D124" s="13"/>
      <c r="E124" s="2">
        <v>15</v>
      </c>
      <c r="F124" s="4">
        <v>537</v>
      </c>
      <c r="G124" s="4">
        <v>0.364319</v>
      </c>
      <c r="H124" s="4">
        <v>0.32367600000000002</v>
      </c>
      <c r="I124" s="4">
        <v>2.002E-2</v>
      </c>
      <c r="J124" s="4">
        <v>0.189941</v>
      </c>
      <c r="K124" s="4">
        <v>0.29003899999999999</v>
      </c>
      <c r="L124" s="4">
        <v>0.42016599999999998</v>
      </c>
      <c r="M124" s="4">
        <v>2.8300779999999999</v>
      </c>
    </row>
    <row r="125" spans="4:13" x14ac:dyDescent="0.3">
      <c r="D125" s="13"/>
      <c r="E125" s="2">
        <v>16</v>
      </c>
      <c r="F125" s="4">
        <v>538</v>
      </c>
      <c r="G125" s="4">
        <v>0.41879300000000003</v>
      </c>
      <c r="H125" s="4">
        <v>0.627197</v>
      </c>
      <c r="I125" s="4">
        <v>4.0038999999999998E-2</v>
      </c>
      <c r="J125" s="4">
        <v>0.19995099999999999</v>
      </c>
      <c r="K125" s="4">
        <v>0.319824</v>
      </c>
      <c r="L125" s="4">
        <v>0.45013399999999998</v>
      </c>
      <c r="M125" s="4">
        <v>12.360352000000001</v>
      </c>
    </row>
    <row r="126" spans="4:13" x14ac:dyDescent="0.3">
      <c r="D126" s="13"/>
      <c r="E126" s="2">
        <v>17</v>
      </c>
      <c r="F126" s="4">
        <v>541</v>
      </c>
      <c r="G126" s="4">
        <v>0.49088999999999999</v>
      </c>
      <c r="H126" s="4">
        <v>0.54126200000000002</v>
      </c>
      <c r="I126" s="4">
        <v>2.002E-2</v>
      </c>
      <c r="J126" s="4">
        <v>0.23999000000000001</v>
      </c>
      <c r="K126" s="4">
        <v>0.37011699999999997</v>
      </c>
      <c r="L126" s="4">
        <v>0.55004900000000001</v>
      </c>
      <c r="M126" s="4">
        <v>7.6298830000000004</v>
      </c>
    </row>
    <row r="127" spans="4:13" x14ac:dyDescent="0.3">
      <c r="D127" s="13"/>
      <c r="E127" s="2">
        <v>18</v>
      </c>
      <c r="F127" s="4">
        <v>530</v>
      </c>
      <c r="G127" s="4">
        <v>0.55528100000000002</v>
      </c>
      <c r="H127" s="4">
        <v>0.47611900000000001</v>
      </c>
      <c r="I127" s="4">
        <v>1.9897000000000001E-2</v>
      </c>
      <c r="J127" s="4">
        <v>0.28002899999999997</v>
      </c>
      <c r="K127" s="4">
        <v>0.430176</v>
      </c>
      <c r="L127" s="4">
        <v>0.65991200000000005</v>
      </c>
      <c r="M127" s="4">
        <v>3.4404300000000001</v>
      </c>
    </row>
    <row r="128" spans="4:13" x14ac:dyDescent="0.3">
      <c r="D128" s="13"/>
      <c r="E128" s="2">
        <v>19</v>
      </c>
      <c r="F128" s="4">
        <v>536</v>
      </c>
      <c r="G128" s="4">
        <v>0.58022899999999999</v>
      </c>
      <c r="H128" s="4">
        <v>0.51232</v>
      </c>
      <c r="I128" s="4">
        <v>5.9936999999999997E-2</v>
      </c>
      <c r="J128" s="4">
        <v>0.31005899999999997</v>
      </c>
      <c r="K128" s="4">
        <v>0.44995099999999999</v>
      </c>
      <c r="L128" s="4">
        <v>0.62988299999999997</v>
      </c>
      <c r="M128" s="4">
        <v>4.1699219999999997</v>
      </c>
    </row>
    <row r="129" spans="4:13" x14ac:dyDescent="0.3">
      <c r="D129" s="13"/>
      <c r="E129" s="2">
        <v>20</v>
      </c>
      <c r="F129" s="4">
        <v>536</v>
      </c>
      <c r="G129" s="4">
        <v>0.56435900000000006</v>
      </c>
      <c r="H129" s="4">
        <v>0.44079699999999999</v>
      </c>
      <c r="I129" s="4">
        <v>9.9975999999999995E-2</v>
      </c>
      <c r="J129" s="4">
        <v>0.33007799999999998</v>
      </c>
      <c r="K129" s="4">
        <v>0.480103</v>
      </c>
      <c r="L129" s="4">
        <v>0.63018799999999997</v>
      </c>
      <c r="M129" s="4">
        <v>5.0498050000000001</v>
      </c>
    </row>
    <row r="130" spans="4:13" x14ac:dyDescent="0.3">
      <c r="D130" s="13"/>
      <c r="E130" s="2">
        <v>21</v>
      </c>
      <c r="F130" s="4">
        <v>533</v>
      </c>
      <c r="G130" s="4">
        <v>0.57180600000000004</v>
      </c>
      <c r="H130" s="4">
        <v>0.66596299999999997</v>
      </c>
      <c r="I130" s="4">
        <v>7.0068000000000005E-2</v>
      </c>
      <c r="J130" s="4">
        <v>0.34997600000000001</v>
      </c>
      <c r="K130" s="4">
        <v>0.47998000000000002</v>
      </c>
      <c r="L130" s="4">
        <v>0.64990199999999998</v>
      </c>
      <c r="M130" s="4">
        <v>14.010254</v>
      </c>
    </row>
    <row r="131" spans="4:13" x14ac:dyDescent="0.3">
      <c r="D131" s="13"/>
      <c r="E131" s="2">
        <v>22</v>
      </c>
      <c r="F131" s="4">
        <v>539</v>
      </c>
      <c r="G131" s="4">
        <v>0.51666400000000001</v>
      </c>
      <c r="H131" s="4">
        <v>0.32591700000000001</v>
      </c>
      <c r="I131" s="4">
        <v>6.0059000000000001E-2</v>
      </c>
      <c r="J131" s="4">
        <v>0.30993700000000002</v>
      </c>
      <c r="K131" s="4">
        <v>0.44995099999999999</v>
      </c>
      <c r="L131" s="4">
        <v>0.61987300000000001</v>
      </c>
      <c r="M131" s="4">
        <v>3.2397459999999998</v>
      </c>
    </row>
    <row r="132" spans="4:13" x14ac:dyDescent="0.3">
      <c r="D132" s="13"/>
      <c r="E132" s="2">
        <v>23</v>
      </c>
      <c r="F132" s="4">
        <v>540</v>
      </c>
      <c r="G132" s="4">
        <v>0.47642099999999998</v>
      </c>
      <c r="H132" s="4">
        <v>0.78661099999999995</v>
      </c>
      <c r="I132" s="4">
        <v>9.9975999999999995E-2</v>
      </c>
      <c r="J132" s="4">
        <v>0.26001000000000002</v>
      </c>
      <c r="K132" s="4">
        <v>0.38012699999999999</v>
      </c>
      <c r="L132" s="4">
        <v>0.53002899999999997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0.68666700000000003</v>
      </c>
      <c r="H133" s="4">
        <v>0.27147100000000002</v>
      </c>
      <c r="I133" s="4">
        <v>0.189941</v>
      </c>
      <c r="J133" s="4">
        <v>0.45996100000000001</v>
      </c>
      <c r="K133" s="4">
        <v>0.66503900000000005</v>
      </c>
      <c r="L133" s="4">
        <v>0.86987300000000001</v>
      </c>
      <c r="M133" s="4">
        <v>2.0900880000000002</v>
      </c>
    </row>
    <row r="134" spans="4:13" x14ac:dyDescent="0.3">
      <c r="D134" s="13"/>
      <c r="E134" s="2">
        <v>1</v>
      </c>
      <c r="F134" s="4">
        <v>277</v>
      </c>
      <c r="G134" s="4">
        <v>0.61711700000000003</v>
      </c>
      <c r="H134" s="4">
        <v>0.22204599999999999</v>
      </c>
      <c r="I134" s="4">
        <v>0.189941</v>
      </c>
      <c r="J134" s="4">
        <v>0.42016599999999998</v>
      </c>
      <c r="K134" s="4">
        <v>0.60986300000000004</v>
      </c>
      <c r="L134" s="4">
        <v>0.79980499999999999</v>
      </c>
      <c r="M134" s="4">
        <v>1.5400389999999999</v>
      </c>
    </row>
    <row r="135" spans="4:13" x14ac:dyDescent="0.3">
      <c r="D135" s="13"/>
      <c r="E135" s="2">
        <v>2</v>
      </c>
      <c r="F135" s="4">
        <v>276</v>
      </c>
      <c r="G135" s="4">
        <v>0.60380800000000001</v>
      </c>
      <c r="H135" s="4">
        <v>0.225027</v>
      </c>
      <c r="I135" s="4">
        <v>0.22997999999999999</v>
      </c>
      <c r="J135" s="4">
        <v>0.41012599999999999</v>
      </c>
      <c r="K135" s="4">
        <v>0.58984400000000003</v>
      </c>
      <c r="L135" s="4">
        <v>0.77246099999999995</v>
      </c>
      <c r="M135" s="4">
        <v>1.210205</v>
      </c>
    </row>
    <row r="136" spans="4:13" x14ac:dyDescent="0.3">
      <c r="D136" s="13"/>
      <c r="E136" s="2">
        <v>3</v>
      </c>
      <c r="F136" s="4">
        <v>277</v>
      </c>
      <c r="G136" s="4">
        <v>0.58326800000000001</v>
      </c>
      <c r="H136" s="4">
        <v>0.22642300000000001</v>
      </c>
      <c r="I136" s="4">
        <v>0.20996100000000001</v>
      </c>
      <c r="J136" s="4">
        <v>0.40002399999999999</v>
      </c>
      <c r="K136" s="4">
        <v>0.54003900000000005</v>
      </c>
      <c r="L136" s="4">
        <v>0.75976600000000005</v>
      </c>
      <c r="M136" s="4">
        <v>1.410156</v>
      </c>
    </row>
    <row r="137" spans="4:13" x14ac:dyDescent="0.3">
      <c r="D137" s="13"/>
      <c r="E137" s="2">
        <v>4</v>
      </c>
      <c r="F137" s="4">
        <v>276</v>
      </c>
      <c r="G137" s="4">
        <v>0.59155899999999995</v>
      </c>
      <c r="H137" s="4">
        <v>0.36049999999999999</v>
      </c>
      <c r="I137" s="4">
        <v>0.13989299999999999</v>
      </c>
      <c r="J137" s="4">
        <v>0.409912</v>
      </c>
      <c r="K137" s="4">
        <v>0.54003900000000005</v>
      </c>
      <c r="L137" s="4">
        <v>0.742676</v>
      </c>
      <c r="M137" s="4">
        <v>5.4296879999999996</v>
      </c>
    </row>
    <row r="138" spans="4:13" x14ac:dyDescent="0.3">
      <c r="D138" s="13"/>
      <c r="E138" s="2">
        <v>5</v>
      </c>
      <c r="F138" s="4">
        <v>277</v>
      </c>
      <c r="G138" s="4">
        <v>0.577824</v>
      </c>
      <c r="H138" s="4">
        <v>0.25818999999999998</v>
      </c>
      <c r="I138" s="4">
        <v>0.140015</v>
      </c>
      <c r="J138" s="4">
        <v>0.36999500000000002</v>
      </c>
      <c r="K138" s="4">
        <v>0.53002899999999997</v>
      </c>
      <c r="L138" s="4">
        <v>0.77002000000000004</v>
      </c>
      <c r="M138" s="4">
        <v>1.7800290000000001</v>
      </c>
    </row>
    <row r="139" spans="4:13" x14ac:dyDescent="0.3">
      <c r="D139" s="13"/>
      <c r="E139" s="2">
        <v>6</v>
      </c>
      <c r="F139" s="4">
        <v>272</v>
      </c>
      <c r="G139" s="4">
        <v>0.62216899999999997</v>
      </c>
      <c r="H139" s="4">
        <v>0.29236699999999999</v>
      </c>
      <c r="I139" s="4">
        <v>0.189941</v>
      </c>
      <c r="J139" s="4">
        <v>0.41748000000000002</v>
      </c>
      <c r="K139" s="4">
        <v>0.56005899999999997</v>
      </c>
      <c r="L139" s="4">
        <v>0.81005899999999997</v>
      </c>
      <c r="M139" s="4">
        <v>2.4599609999999998</v>
      </c>
    </row>
    <row r="140" spans="4:13" x14ac:dyDescent="0.3">
      <c r="D140" s="13"/>
      <c r="E140" s="2">
        <v>7</v>
      </c>
      <c r="F140" s="4">
        <v>272</v>
      </c>
      <c r="G140" s="4">
        <v>0.74582899999999996</v>
      </c>
      <c r="H140" s="4">
        <v>0.41562199999999999</v>
      </c>
      <c r="I140" s="4">
        <v>0.19995099999999999</v>
      </c>
      <c r="J140" s="4">
        <v>0.44744899999999999</v>
      </c>
      <c r="K140" s="4">
        <v>0.67492700000000005</v>
      </c>
      <c r="L140" s="4">
        <v>0.95996099999999995</v>
      </c>
      <c r="M140" s="4">
        <v>2.820068</v>
      </c>
    </row>
    <row r="141" spans="4:13" x14ac:dyDescent="0.3">
      <c r="D141" s="13"/>
      <c r="E141" s="2">
        <v>8</v>
      </c>
      <c r="F141" s="4">
        <v>272</v>
      </c>
      <c r="G141" s="4">
        <v>0.69190799999999997</v>
      </c>
      <c r="H141" s="4">
        <v>0.41419899999999998</v>
      </c>
      <c r="I141" s="4">
        <v>5.9813999999999999E-2</v>
      </c>
      <c r="J141" s="4">
        <v>0.35006700000000002</v>
      </c>
      <c r="K141" s="4">
        <v>0.61486799999999997</v>
      </c>
      <c r="L141" s="4">
        <v>0.98257399999999995</v>
      </c>
      <c r="M141" s="4">
        <v>2.5100099999999999</v>
      </c>
    </row>
    <row r="142" spans="4:13" x14ac:dyDescent="0.3">
      <c r="D142" s="13"/>
      <c r="E142" s="2">
        <v>9</v>
      </c>
      <c r="F142" s="4">
        <v>272</v>
      </c>
      <c r="G142" s="4">
        <v>0.32178299999999999</v>
      </c>
      <c r="H142" s="4">
        <v>0.38064300000000001</v>
      </c>
      <c r="I142" s="4">
        <v>0</v>
      </c>
      <c r="J142" s="4">
        <v>6.0059000000000001E-2</v>
      </c>
      <c r="K142" s="4">
        <v>0.17010500000000001</v>
      </c>
      <c r="L142" s="4">
        <v>0.51251199999999997</v>
      </c>
      <c r="M142" s="4">
        <v>2.4602050000000002</v>
      </c>
    </row>
    <row r="143" spans="4:13" x14ac:dyDescent="0.3">
      <c r="D143" s="13"/>
      <c r="E143" s="2">
        <v>10</v>
      </c>
      <c r="F143" s="4">
        <v>268</v>
      </c>
      <c r="G143" s="4">
        <v>0.15332899999999999</v>
      </c>
      <c r="H143" s="4">
        <v>0.29675299999999999</v>
      </c>
      <c r="I143" s="4">
        <v>0</v>
      </c>
      <c r="J143" s="4">
        <v>0</v>
      </c>
      <c r="K143" s="4">
        <v>2.002E-2</v>
      </c>
      <c r="L143" s="4">
        <v>0.14990200000000001</v>
      </c>
      <c r="M143" s="4">
        <v>2.120117</v>
      </c>
    </row>
    <row r="144" spans="4:13" x14ac:dyDescent="0.3">
      <c r="D144" s="13"/>
      <c r="E144" s="2">
        <v>11</v>
      </c>
      <c r="F144" s="4">
        <v>272</v>
      </c>
      <c r="G144" s="4">
        <v>0.116426</v>
      </c>
      <c r="H144" s="4">
        <v>0.26590399999999997</v>
      </c>
      <c r="I144" s="4">
        <v>0</v>
      </c>
      <c r="J144" s="4">
        <v>0</v>
      </c>
      <c r="K144" s="4">
        <v>0</v>
      </c>
      <c r="L144" s="4">
        <v>0.1026</v>
      </c>
      <c r="M144" s="4">
        <v>2.7353519999999998</v>
      </c>
    </row>
    <row r="145" spans="2:13" x14ac:dyDescent="0.3">
      <c r="D145" s="13"/>
      <c r="E145" s="2">
        <v>12</v>
      </c>
      <c r="F145" s="4">
        <v>268</v>
      </c>
      <c r="G145" s="4">
        <v>0.121488</v>
      </c>
      <c r="H145" s="4">
        <v>0.23815</v>
      </c>
      <c r="I145" s="4">
        <v>0</v>
      </c>
      <c r="J145" s="4">
        <v>0</v>
      </c>
      <c r="K145" s="4">
        <v>0</v>
      </c>
      <c r="L145" s="4">
        <v>0.109863</v>
      </c>
      <c r="M145" s="4">
        <v>1.2600100000000001</v>
      </c>
    </row>
    <row r="146" spans="2:13" x14ac:dyDescent="0.3">
      <c r="D146" s="13"/>
      <c r="E146" s="2">
        <v>13</v>
      </c>
      <c r="F146" s="4">
        <v>269</v>
      </c>
      <c r="G146" s="4">
        <v>0.102288</v>
      </c>
      <c r="H146" s="4">
        <v>0.21141499999999999</v>
      </c>
      <c r="I146" s="4">
        <v>0</v>
      </c>
      <c r="J146" s="4">
        <v>0</v>
      </c>
      <c r="K146" s="4">
        <v>0</v>
      </c>
      <c r="L146" s="4">
        <v>9.0088000000000001E-2</v>
      </c>
      <c r="M146" s="4">
        <v>1.2099610000000001</v>
      </c>
    </row>
    <row r="147" spans="2:13" x14ac:dyDescent="0.3">
      <c r="D147" s="13"/>
      <c r="E147" s="2">
        <v>14</v>
      </c>
      <c r="F147" s="4">
        <v>269</v>
      </c>
      <c r="G147" s="4">
        <v>0.122312</v>
      </c>
      <c r="H147" s="4">
        <v>0.23391400000000001</v>
      </c>
      <c r="I147" s="4">
        <v>0</v>
      </c>
      <c r="J147" s="4">
        <v>0</v>
      </c>
      <c r="K147" s="4">
        <v>9.7660000000000004E-3</v>
      </c>
      <c r="L147" s="4">
        <v>0.120117</v>
      </c>
      <c r="M147" s="4">
        <v>1.390137</v>
      </c>
    </row>
    <row r="148" spans="2:13" x14ac:dyDescent="0.3">
      <c r="D148" s="13"/>
      <c r="E148" s="2">
        <v>15</v>
      </c>
      <c r="F148" s="4">
        <v>271</v>
      </c>
      <c r="G148" s="4">
        <v>0.22416900000000001</v>
      </c>
      <c r="H148" s="4">
        <v>0.32808199999999998</v>
      </c>
      <c r="I148" s="4">
        <v>0</v>
      </c>
      <c r="J148" s="4">
        <v>0</v>
      </c>
      <c r="K148" s="4">
        <v>4.9805000000000002E-2</v>
      </c>
      <c r="L148" s="4">
        <v>0.334839</v>
      </c>
      <c r="M148" s="4">
        <v>1.7998050000000001</v>
      </c>
    </row>
    <row r="149" spans="2:13" x14ac:dyDescent="0.3">
      <c r="D149" s="13"/>
      <c r="E149" s="2">
        <v>16</v>
      </c>
      <c r="F149" s="4">
        <v>273</v>
      </c>
      <c r="G149" s="4">
        <v>0.48905599999999999</v>
      </c>
      <c r="H149" s="4">
        <v>0.571959</v>
      </c>
      <c r="I149" s="4">
        <v>0</v>
      </c>
      <c r="J149" s="4">
        <v>0.14990200000000001</v>
      </c>
      <c r="K149" s="4">
        <v>0.430176</v>
      </c>
      <c r="L149" s="4">
        <v>0.66992200000000002</v>
      </c>
      <c r="M149" s="4">
        <v>7.4199219999999997</v>
      </c>
    </row>
    <row r="150" spans="2:13" x14ac:dyDescent="0.3">
      <c r="D150" s="13"/>
      <c r="E150" s="2">
        <v>17</v>
      </c>
      <c r="F150" s="4">
        <v>271</v>
      </c>
      <c r="G150" s="4">
        <v>0.80744400000000005</v>
      </c>
      <c r="H150" s="4">
        <v>0.45266899999999999</v>
      </c>
      <c r="I150" s="4">
        <v>9.0088000000000001E-2</v>
      </c>
      <c r="J150" s="4">
        <v>0.52002000000000004</v>
      </c>
      <c r="K150" s="4">
        <v>0.73974600000000001</v>
      </c>
      <c r="L150" s="4">
        <v>1</v>
      </c>
      <c r="M150" s="4">
        <v>3.859985</v>
      </c>
    </row>
    <row r="151" spans="2:13" x14ac:dyDescent="0.3">
      <c r="D151" s="13"/>
      <c r="E151" s="2">
        <v>18</v>
      </c>
      <c r="F151" s="4">
        <v>274</v>
      </c>
      <c r="G151" s="4">
        <v>0.99216000000000004</v>
      </c>
      <c r="H151" s="4">
        <v>0.46712100000000001</v>
      </c>
      <c r="I151" s="4">
        <v>0.20996100000000001</v>
      </c>
      <c r="J151" s="4">
        <v>0.64004499999999998</v>
      </c>
      <c r="K151" s="4">
        <v>0.930176</v>
      </c>
      <c r="L151" s="4">
        <v>1.2099610000000001</v>
      </c>
      <c r="M151" s="4">
        <v>3.2199710000000001</v>
      </c>
    </row>
    <row r="152" spans="2:13" x14ac:dyDescent="0.3">
      <c r="D152" s="13"/>
      <c r="E152" s="2">
        <v>19</v>
      </c>
      <c r="F152" s="4">
        <v>274</v>
      </c>
      <c r="G152" s="4">
        <v>0.97740800000000005</v>
      </c>
      <c r="H152" s="4">
        <v>0.42837599999999998</v>
      </c>
      <c r="I152" s="4">
        <v>0.14013700000000001</v>
      </c>
      <c r="J152" s="4">
        <v>0.64996299999999996</v>
      </c>
      <c r="K152" s="4">
        <v>0.95007299999999995</v>
      </c>
      <c r="L152" s="4">
        <v>1.247498</v>
      </c>
      <c r="M152" s="4">
        <v>3.166992</v>
      </c>
    </row>
    <row r="153" spans="2:13" x14ac:dyDescent="0.3">
      <c r="D153" s="13"/>
      <c r="E153" s="2">
        <v>20</v>
      </c>
      <c r="F153" s="4">
        <v>274</v>
      </c>
      <c r="G153" s="4">
        <v>0.92370099999999999</v>
      </c>
      <c r="H153" s="4">
        <v>0.470883</v>
      </c>
      <c r="I153" s="4">
        <v>0.14990200000000001</v>
      </c>
      <c r="J153" s="4">
        <v>0.62011700000000003</v>
      </c>
      <c r="K153" s="4">
        <v>0.89520299999999997</v>
      </c>
      <c r="L153" s="4">
        <v>1.117432</v>
      </c>
      <c r="M153" s="4">
        <v>5.6601559999999997</v>
      </c>
    </row>
    <row r="154" spans="2:13" x14ac:dyDescent="0.3">
      <c r="D154" s="13"/>
      <c r="E154" s="2">
        <v>21</v>
      </c>
      <c r="F154" s="4">
        <v>271</v>
      </c>
      <c r="G154" s="4">
        <v>0.90747699999999998</v>
      </c>
      <c r="H154" s="4">
        <v>0.33552399999999999</v>
      </c>
      <c r="I154" s="4">
        <v>0.26001000000000002</v>
      </c>
      <c r="J154" s="4">
        <v>0.64007599999999998</v>
      </c>
      <c r="K154" s="4">
        <v>0.89990199999999998</v>
      </c>
      <c r="L154" s="4">
        <v>1.1198729999999999</v>
      </c>
      <c r="M154" s="4">
        <v>2.529785</v>
      </c>
    </row>
    <row r="155" spans="2:13" x14ac:dyDescent="0.3">
      <c r="D155" s="13"/>
      <c r="E155" s="2">
        <v>22</v>
      </c>
      <c r="F155" s="4">
        <v>272</v>
      </c>
      <c r="G155" s="4">
        <v>0.83994899999999995</v>
      </c>
      <c r="H155" s="4">
        <v>0.29841099999999998</v>
      </c>
      <c r="I155" s="4">
        <v>0.219971</v>
      </c>
      <c r="J155" s="4">
        <v>0.63739000000000001</v>
      </c>
      <c r="K155" s="4">
        <v>0.83508300000000002</v>
      </c>
      <c r="L155" s="4">
        <v>1.0300290000000001</v>
      </c>
      <c r="M155" s="4">
        <v>2.0600589999999999</v>
      </c>
    </row>
    <row r="156" spans="2:13" x14ac:dyDescent="0.3">
      <c r="D156" s="13"/>
      <c r="E156" s="2">
        <v>23</v>
      </c>
      <c r="F156" s="4">
        <v>274</v>
      </c>
      <c r="G156" s="4">
        <v>0.787219</v>
      </c>
      <c r="H156" s="4">
        <v>0.45047300000000001</v>
      </c>
      <c r="I156" s="4">
        <v>0.23999000000000001</v>
      </c>
      <c r="J156" s="4">
        <v>0.53253200000000001</v>
      </c>
      <c r="K156" s="4">
        <v>0.73999000000000004</v>
      </c>
      <c r="L156" s="4">
        <v>0.94970699999999997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277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277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272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272</v>
      </c>
      <c r="F167" s="4">
        <v>0.16176499999999999</v>
      </c>
      <c r="G167" s="4">
        <v>0.36891400000000002</v>
      </c>
      <c r="H167" s="4">
        <v>0</v>
      </c>
      <c r="I167" s="4">
        <v>0</v>
      </c>
      <c r="J167" s="4">
        <v>0</v>
      </c>
      <c r="K167" s="4">
        <v>0</v>
      </c>
      <c r="L167" s="4">
        <v>1</v>
      </c>
    </row>
    <row r="168" spans="3:12" x14ac:dyDescent="0.3">
      <c r="C168" s="13"/>
      <c r="D168" s="2">
        <v>8</v>
      </c>
      <c r="E168" s="4">
        <v>272</v>
      </c>
      <c r="F168" s="4">
        <v>0.89983299999999999</v>
      </c>
      <c r="G168" s="4">
        <v>0.24310200000000001</v>
      </c>
      <c r="H168" s="4">
        <v>0</v>
      </c>
      <c r="I168" s="4">
        <v>0.93740500000000004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272</v>
      </c>
      <c r="F169" s="4">
        <v>0.71169800000000005</v>
      </c>
      <c r="G169" s="4">
        <v>0.238566</v>
      </c>
      <c r="H169" s="4">
        <v>0</v>
      </c>
      <c r="I169" s="4">
        <v>0.55479000000000001</v>
      </c>
      <c r="J169" s="4">
        <v>0.749915</v>
      </c>
      <c r="K169" s="4">
        <v>0.91344400000000003</v>
      </c>
      <c r="L169" s="4">
        <v>1</v>
      </c>
    </row>
    <row r="170" spans="3:12" x14ac:dyDescent="0.3">
      <c r="C170" s="13"/>
      <c r="D170" s="2">
        <v>10</v>
      </c>
      <c r="E170" s="4">
        <v>268</v>
      </c>
      <c r="F170" s="4">
        <v>0.53353899999999999</v>
      </c>
      <c r="G170" s="4">
        <v>0.26196999999999998</v>
      </c>
      <c r="H170" s="4">
        <v>0</v>
      </c>
      <c r="I170" s="4">
        <v>0.332397</v>
      </c>
      <c r="J170" s="4">
        <v>0.51148099999999996</v>
      </c>
      <c r="K170" s="4">
        <v>0.72386600000000001</v>
      </c>
      <c r="L170" s="4">
        <v>1</v>
      </c>
    </row>
    <row r="171" spans="3:12" x14ac:dyDescent="0.3">
      <c r="C171" s="13"/>
      <c r="D171" s="2">
        <v>11</v>
      </c>
      <c r="E171" s="4">
        <v>272</v>
      </c>
      <c r="F171" s="4">
        <v>0.46583599999999997</v>
      </c>
      <c r="G171" s="4">
        <v>0.267347</v>
      </c>
      <c r="H171" s="4">
        <v>5.8880000000000002E-2</v>
      </c>
      <c r="I171" s="4">
        <v>0.24562800000000001</v>
      </c>
      <c r="J171" s="4">
        <v>0.42004200000000003</v>
      </c>
      <c r="K171" s="4">
        <v>0.65294600000000003</v>
      </c>
      <c r="L171" s="4">
        <v>1</v>
      </c>
    </row>
    <row r="172" spans="3:12" x14ac:dyDescent="0.3">
      <c r="C172" s="13"/>
      <c r="D172" s="2">
        <v>12</v>
      </c>
      <c r="E172" s="4">
        <v>268</v>
      </c>
      <c r="F172" s="4">
        <v>0.44758300000000001</v>
      </c>
      <c r="G172" s="4">
        <v>0.26262099999999999</v>
      </c>
      <c r="H172" s="4">
        <v>0</v>
      </c>
      <c r="I172" s="4">
        <v>0.226102</v>
      </c>
      <c r="J172" s="4">
        <v>0.40572799999999998</v>
      </c>
      <c r="K172" s="4">
        <v>0.63180800000000004</v>
      </c>
      <c r="L172" s="4">
        <v>1</v>
      </c>
    </row>
    <row r="173" spans="3:12" x14ac:dyDescent="0.3">
      <c r="C173" s="13"/>
      <c r="D173" s="2">
        <v>13</v>
      </c>
      <c r="E173" s="4">
        <v>269</v>
      </c>
      <c r="F173" s="4">
        <v>0.44717499999999999</v>
      </c>
      <c r="G173" s="4">
        <v>0.25584699999999999</v>
      </c>
      <c r="H173" s="4">
        <v>4.8172E-2</v>
      </c>
      <c r="I173" s="4">
        <v>0.261046</v>
      </c>
      <c r="J173" s="4">
        <v>0.40737000000000001</v>
      </c>
      <c r="K173" s="4">
        <v>0.60604199999999997</v>
      </c>
      <c r="L173" s="4">
        <v>1</v>
      </c>
    </row>
    <row r="174" spans="3:12" x14ac:dyDescent="0.3">
      <c r="C174" s="13"/>
      <c r="D174" s="2">
        <v>14</v>
      </c>
      <c r="E174" s="4">
        <v>269</v>
      </c>
      <c r="F174" s="4">
        <v>0.50473199999999996</v>
      </c>
      <c r="G174" s="4">
        <v>0.270094</v>
      </c>
      <c r="H174" s="4">
        <v>5.5723000000000002E-2</v>
      </c>
      <c r="I174" s="4">
        <v>0.28069699999999997</v>
      </c>
      <c r="J174" s="4">
        <v>0.457428</v>
      </c>
      <c r="K174" s="4">
        <v>0.69228699999999999</v>
      </c>
      <c r="L174" s="4">
        <v>1</v>
      </c>
    </row>
    <row r="175" spans="3:12" x14ac:dyDescent="0.3">
      <c r="C175" s="13"/>
      <c r="D175" s="2">
        <v>15</v>
      </c>
      <c r="E175" s="4">
        <v>271</v>
      </c>
      <c r="F175" s="4">
        <v>0.61947099999999999</v>
      </c>
      <c r="G175" s="4">
        <v>0.27336199999999999</v>
      </c>
      <c r="H175" s="4">
        <v>5.4739999999999997E-2</v>
      </c>
      <c r="I175" s="4">
        <v>0.40126400000000001</v>
      </c>
      <c r="J175" s="4">
        <v>0.61833800000000005</v>
      </c>
      <c r="K175" s="4">
        <v>0.86136699999999999</v>
      </c>
      <c r="L175" s="4">
        <v>1</v>
      </c>
    </row>
    <row r="176" spans="3:12" x14ac:dyDescent="0.3">
      <c r="C176" s="13"/>
      <c r="D176" s="2">
        <v>16</v>
      </c>
      <c r="E176" s="4">
        <v>273</v>
      </c>
      <c r="F176" s="4">
        <v>0.81733100000000003</v>
      </c>
      <c r="G176" s="4">
        <v>0.24452299999999999</v>
      </c>
      <c r="H176" s="4">
        <v>0</v>
      </c>
      <c r="I176" s="4">
        <v>0.69733100000000003</v>
      </c>
      <c r="J176" s="4">
        <v>0.93740500000000004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271</v>
      </c>
      <c r="F177" s="4">
        <v>0.57469999999999999</v>
      </c>
      <c r="G177" s="4">
        <v>0.48578399999999999</v>
      </c>
      <c r="H177" s="4">
        <v>0</v>
      </c>
      <c r="I177" s="4">
        <v>0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274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274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272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277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276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276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277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272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272</v>
      </c>
      <c r="F194" s="4">
        <v>3.0219999999999999E-3</v>
      </c>
      <c r="G194" s="4">
        <v>7.7850000000000003E-3</v>
      </c>
      <c r="H194" s="4">
        <v>0</v>
      </c>
      <c r="I194" s="4">
        <v>0</v>
      </c>
      <c r="J194" s="4">
        <v>0</v>
      </c>
      <c r="K194" s="4">
        <v>0</v>
      </c>
      <c r="L194" s="4">
        <v>4.3524E-2</v>
      </c>
    </row>
    <row r="195" spans="3:12" x14ac:dyDescent="0.3">
      <c r="C195" s="13"/>
      <c r="D195" s="2">
        <v>8</v>
      </c>
      <c r="E195" s="4">
        <v>272</v>
      </c>
      <c r="F195" s="4">
        <v>0.21915100000000001</v>
      </c>
      <c r="G195" s="4">
        <v>0.17012099999999999</v>
      </c>
      <c r="H195" s="4">
        <v>0</v>
      </c>
      <c r="I195" s="4">
        <v>8.3414000000000002E-2</v>
      </c>
      <c r="J195" s="4">
        <v>0.187222</v>
      </c>
      <c r="K195" s="4">
        <v>0.30415700000000001</v>
      </c>
      <c r="L195" s="4">
        <v>0.793597</v>
      </c>
    </row>
    <row r="196" spans="3:12" x14ac:dyDescent="0.3">
      <c r="C196" s="13"/>
      <c r="D196" s="2">
        <v>9</v>
      </c>
      <c r="E196" s="4">
        <v>272</v>
      </c>
      <c r="F196" s="4">
        <v>0.648648</v>
      </c>
      <c r="G196" s="4">
        <v>0.28759200000000001</v>
      </c>
      <c r="H196" s="4">
        <v>0</v>
      </c>
      <c r="I196" s="4">
        <v>0.43061500000000003</v>
      </c>
      <c r="J196" s="4">
        <v>0.71223199999999998</v>
      </c>
      <c r="K196" s="4">
        <v>0.88802400000000004</v>
      </c>
      <c r="L196" s="4">
        <v>1</v>
      </c>
    </row>
    <row r="197" spans="3:12" x14ac:dyDescent="0.3">
      <c r="C197" s="13"/>
      <c r="D197" s="2">
        <v>10</v>
      </c>
      <c r="E197" s="4">
        <v>268</v>
      </c>
      <c r="F197" s="4">
        <v>0.841499</v>
      </c>
      <c r="G197" s="4">
        <v>0.243394</v>
      </c>
      <c r="H197" s="4">
        <v>0</v>
      </c>
      <c r="I197" s="4">
        <v>0.78308199999999994</v>
      </c>
      <c r="J197" s="4">
        <v>0.95397799999999999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272</v>
      </c>
      <c r="F198" s="4">
        <v>0.88237699999999997</v>
      </c>
      <c r="G198" s="4">
        <v>0.21080199999999999</v>
      </c>
      <c r="H198" s="4">
        <v>1.668E-2</v>
      </c>
      <c r="I198" s="4">
        <v>0.84926900000000005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268</v>
      </c>
      <c r="F199" s="4">
        <v>0.88397999999999999</v>
      </c>
      <c r="G199" s="4">
        <v>0.20772499999999999</v>
      </c>
      <c r="H199" s="4">
        <v>0</v>
      </c>
      <c r="I199" s="4">
        <v>0.86588399999999999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269</v>
      </c>
      <c r="F200" s="4">
        <v>0.89240900000000001</v>
      </c>
      <c r="G200" s="4">
        <v>0.196605</v>
      </c>
      <c r="H200" s="4">
        <v>2.1298999999999998E-2</v>
      </c>
      <c r="I200" s="4">
        <v>0.875139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269</v>
      </c>
      <c r="F201" s="4">
        <v>0.85934600000000005</v>
      </c>
      <c r="G201" s="4">
        <v>0.23330799999999999</v>
      </c>
      <c r="H201" s="4">
        <v>1.2059E-2</v>
      </c>
      <c r="I201" s="4">
        <v>0.84256699999999995</v>
      </c>
      <c r="J201" s="4">
        <v>0.98473599999999994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271</v>
      </c>
      <c r="F202" s="4">
        <v>0.74487199999999998</v>
      </c>
      <c r="G202" s="4">
        <v>0.29488500000000001</v>
      </c>
      <c r="H202" s="4">
        <v>1.3527000000000001E-2</v>
      </c>
      <c r="I202" s="4">
        <v>0.52662399999999998</v>
      </c>
      <c r="J202" s="4">
        <v>0.89525999999999994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273</v>
      </c>
      <c r="F203" s="4">
        <v>0.39651799999999998</v>
      </c>
      <c r="G203" s="4">
        <v>0.299842</v>
      </c>
      <c r="H203" s="4">
        <v>0</v>
      </c>
      <c r="I203" s="4">
        <v>0.14010300000000001</v>
      </c>
      <c r="J203" s="4">
        <v>0.31426599999999999</v>
      </c>
      <c r="K203" s="4">
        <v>0.61795299999999997</v>
      </c>
      <c r="L203" s="4">
        <v>1</v>
      </c>
    </row>
    <row r="204" spans="3:12" x14ac:dyDescent="0.3">
      <c r="C204" s="13"/>
      <c r="D204" s="2">
        <v>17</v>
      </c>
      <c r="E204" s="4">
        <v>271</v>
      </c>
      <c r="F204" s="4">
        <v>3.0699000000000001E-2</v>
      </c>
      <c r="G204" s="4">
        <v>5.5579000000000003E-2</v>
      </c>
      <c r="H204" s="4">
        <v>0</v>
      </c>
      <c r="I204" s="4">
        <v>0</v>
      </c>
      <c r="J204" s="4">
        <v>1.1247999999999999E-2</v>
      </c>
      <c r="K204" s="4">
        <v>3.6486999999999999E-2</v>
      </c>
      <c r="L204" s="4">
        <v>0.37522899999999998</v>
      </c>
    </row>
    <row r="205" spans="3:12" x14ac:dyDescent="0.3">
      <c r="C205" s="13"/>
      <c r="D205" s="2">
        <v>18</v>
      </c>
      <c r="E205" s="4">
        <v>274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274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274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271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272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27AA-5D34-4A65-A777-067BE7BA9356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490</v>
      </c>
      <c r="G4" s="4">
        <v>0.40949200000000002</v>
      </c>
      <c r="H4" s="4">
        <v>0.22251000000000001</v>
      </c>
      <c r="I4" s="4">
        <v>9.9853999999999998E-2</v>
      </c>
      <c r="J4" s="4">
        <v>0.25</v>
      </c>
      <c r="K4" s="4">
        <v>0.37011699999999997</v>
      </c>
      <c r="L4" s="4">
        <v>0.47998000000000002</v>
      </c>
      <c r="M4" s="4">
        <v>1.17041</v>
      </c>
    </row>
    <row r="5" spans="1:13" x14ac:dyDescent="0.3">
      <c r="D5" s="13"/>
      <c r="E5" s="2">
        <v>1</v>
      </c>
      <c r="F5" s="4">
        <v>491</v>
      </c>
      <c r="G5" s="4">
        <v>0.38224000000000002</v>
      </c>
      <c r="H5" s="4">
        <v>0.22580700000000001</v>
      </c>
      <c r="I5" s="4">
        <v>7.0068000000000005E-2</v>
      </c>
      <c r="J5" s="4">
        <v>0.22997999999999999</v>
      </c>
      <c r="K5" s="4">
        <v>0.33984399999999998</v>
      </c>
      <c r="L5" s="4">
        <v>0.44506800000000002</v>
      </c>
      <c r="M5" s="4">
        <v>2.0800779999999999</v>
      </c>
    </row>
    <row r="6" spans="1:13" x14ac:dyDescent="0.3">
      <c r="D6" s="13"/>
      <c r="E6" s="2">
        <v>2</v>
      </c>
      <c r="F6" s="4">
        <v>490</v>
      </c>
      <c r="G6" s="4">
        <v>0.36685400000000001</v>
      </c>
      <c r="H6" s="4">
        <v>0.22306500000000001</v>
      </c>
      <c r="I6" s="4">
        <v>7.9834000000000002E-2</v>
      </c>
      <c r="J6" s="4">
        <v>0.22012300000000001</v>
      </c>
      <c r="K6" s="4">
        <v>0.32006800000000002</v>
      </c>
      <c r="L6" s="4">
        <v>0.42993199999999998</v>
      </c>
      <c r="M6" s="4">
        <v>2.120117</v>
      </c>
    </row>
    <row r="7" spans="1:13" x14ac:dyDescent="0.3">
      <c r="D7" s="13"/>
      <c r="E7" s="2">
        <v>3</v>
      </c>
      <c r="F7" s="4">
        <v>492</v>
      </c>
      <c r="G7" s="4">
        <v>0.36720000000000003</v>
      </c>
      <c r="H7" s="4">
        <v>0.24596999999999999</v>
      </c>
      <c r="I7" s="4">
        <v>3.9917000000000001E-2</v>
      </c>
      <c r="J7" s="4">
        <v>0.219971</v>
      </c>
      <c r="K7" s="4">
        <v>0.32031199999999999</v>
      </c>
      <c r="L7" s="4">
        <v>0.42993199999999998</v>
      </c>
      <c r="M7" s="4">
        <v>3.100098</v>
      </c>
    </row>
    <row r="8" spans="1:13" x14ac:dyDescent="0.3">
      <c r="D8" s="13"/>
      <c r="E8" s="2">
        <v>4</v>
      </c>
      <c r="F8" s="4">
        <v>494</v>
      </c>
      <c r="G8" s="4">
        <v>0.37741999999999998</v>
      </c>
      <c r="H8" s="4">
        <v>0.43331700000000001</v>
      </c>
      <c r="I8" s="4">
        <v>8.9966000000000004E-2</v>
      </c>
      <c r="J8" s="4">
        <v>0.212646</v>
      </c>
      <c r="K8" s="4">
        <v>0.31005899999999997</v>
      </c>
      <c r="L8" s="4">
        <v>0.430176</v>
      </c>
      <c r="M8" s="4">
        <v>8.6899409999999992</v>
      </c>
    </row>
    <row r="9" spans="1:13" x14ac:dyDescent="0.3">
      <c r="D9" s="13"/>
      <c r="E9" s="2">
        <v>5</v>
      </c>
      <c r="F9" s="4">
        <v>491</v>
      </c>
      <c r="G9" s="4">
        <v>0.36619299999999999</v>
      </c>
      <c r="H9" s="4">
        <v>0.24204400000000001</v>
      </c>
      <c r="I9" s="4">
        <v>2.9907E-2</v>
      </c>
      <c r="J9" s="4">
        <v>0.200012</v>
      </c>
      <c r="K9" s="4">
        <v>0.319824</v>
      </c>
      <c r="L9" s="4">
        <v>0.44018600000000002</v>
      </c>
      <c r="M9" s="4">
        <v>1.860352</v>
      </c>
    </row>
    <row r="10" spans="1:13" x14ac:dyDescent="0.3">
      <c r="D10" s="13"/>
      <c r="E10" s="2">
        <v>6</v>
      </c>
      <c r="F10" s="4">
        <v>493</v>
      </c>
      <c r="G10" s="4">
        <v>0.38977699999999998</v>
      </c>
      <c r="H10" s="4">
        <v>0.25898199999999999</v>
      </c>
      <c r="I10" s="4">
        <v>2.002E-2</v>
      </c>
      <c r="J10" s="4">
        <v>0.219971</v>
      </c>
      <c r="K10" s="4">
        <v>0.33984399999999998</v>
      </c>
      <c r="L10" s="4">
        <v>0.46997100000000003</v>
      </c>
      <c r="M10" s="4">
        <v>2.5200200000000001</v>
      </c>
    </row>
    <row r="11" spans="1:13" x14ac:dyDescent="0.3">
      <c r="D11" s="13"/>
      <c r="E11" s="2">
        <v>7</v>
      </c>
      <c r="F11" s="4">
        <v>493</v>
      </c>
      <c r="G11" s="4">
        <v>0.49332599999999999</v>
      </c>
      <c r="H11" s="4">
        <v>0.62365199999999998</v>
      </c>
      <c r="I11" s="4">
        <v>2.002E-2</v>
      </c>
      <c r="J11" s="4">
        <v>0.28002899999999997</v>
      </c>
      <c r="K11" s="4">
        <v>0.41015600000000002</v>
      </c>
      <c r="L11" s="4">
        <v>0.55004900000000001</v>
      </c>
      <c r="M11" s="4">
        <v>12.509766000000001</v>
      </c>
    </row>
    <row r="12" spans="1:13" x14ac:dyDescent="0.3">
      <c r="D12" s="13"/>
      <c r="E12" s="2">
        <v>8</v>
      </c>
      <c r="F12" s="4">
        <v>491</v>
      </c>
      <c r="G12" s="4">
        <v>0.48459999999999998</v>
      </c>
      <c r="H12" s="4">
        <v>0.84178200000000003</v>
      </c>
      <c r="I12" s="4">
        <v>6.0059000000000001E-2</v>
      </c>
      <c r="J12" s="4">
        <v>0.25</v>
      </c>
      <c r="K12" s="4">
        <v>0.35986299999999999</v>
      </c>
      <c r="L12" s="4">
        <v>0.5</v>
      </c>
      <c r="M12" s="4">
        <v>17.140136999999999</v>
      </c>
    </row>
    <row r="13" spans="1:13" x14ac:dyDescent="0.3">
      <c r="D13" s="13"/>
      <c r="E13" s="2">
        <v>9</v>
      </c>
      <c r="F13" s="4">
        <v>494</v>
      </c>
      <c r="G13" s="4">
        <v>0.42599500000000001</v>
      </c>
      <c r="H13" s="4">
        <v>0.41866700000000001</v>
      </c>
      <c r="I13" s="4">
        <v>2.002E-2</v>
      </c>
      <c r="J13" s="4">
        <v>0.22997999999999999</v>
      </c>
      <c r="K13" s="4">
        <v>0.32983400000000002</v>
      </c>
      <c r="L13" s="4">
        <v>0.48998999999999998</v>
      </c>
      <c r="M13" s="4">
        <v>5.1999510000000004</v>
      </c>
    </row>
    <row r="14" spans="1:13" x14ac:dyDescent="0.3">
      <c r="D14" s="13"/>
      <c r="E14" s="2">
        <v>10</v>
      </c>
      <c r="F14" s="4">
        <v>497</v>
      </c>
      <c r="G14" s="4">
        <v>0.42869200000000002</v>
      </c>
      <c r="H14" s="4">
        <v>0.66254999999999997</v>
      </c>
      <c r="I14" s="4">
        <v>4.9926999999999999E-2</v>
      </c>
      <c r="J14" s="4">
        <v>0.20996100000000001</v>
      </c>
      <c r="K14" s="4">
        <v>0.30981399999999998</v>
      </c>
      <c r="L14" s="4">
        <v>0.43994100000000003</v>
      </c>
      <c r="M14" s="4">
        <v>9.6501459999999994</v>
      </c>
    </row>
    <row r="15" spans="1:13" x14ac:dyDescent="0.3">
      <c r="D15" s="13"/>
      <c r="E15" s="2">
        <v>11</v>
      </c>
      <c r="F15" s="4">
        <v>497</v>
      </c>
      <c r="G15" s="4">
        <v>0.39396900000000001</v>
      </c>
      <c r="H15" s="4">
        <v>0.38997300000000001</v>
      </c>
      <c r="I15" s="4">
        <v>2.002E-2</v>
      </c>
      <c r="J15" s="4">
        <v>0.19006300000000001</v>
      </c>
      <c r="K15" s="4">
        <v>0.30004900000000001</v>
      </c>
      <c r="L15" s="4">
        <v>0.45019500000000001</v>
      </c>
      <c r="M15" s="4">
        <v>4.6201169999999996</v>
      </c>
    </row>
    <row r="16" spans="1:13" x14ac:dyDescent="0.3">
      <c r="D16" s="13"/>
      <c r="E16" s="2">
        <v>12</v>
      </c>
      <c r="F16" s="4">
        <v>492</v>
      </c>
      <c r="G16" s="4">
        <v>0.38852399999999998</v>
      </c>
      <c r="H16" s="4">
        <v>0.330314</v>
      </c>
      <c r="I16" s="4">
        <v>2.002E-2</v>
      </c>
      <c r="J16" s="4">
        <v>0.189941</v>
      </c>
      <c r="K16" s="4">
        <v>0.30004900000000001</v>
      </c>
      <c r="L16" s="4">
        <v>0.45263700000000001</v>
      </c>
      <c r="M16" s="4">
        <v>2.620117</v>
      </c>
    </row>
    <row r="17" spans="4:13" x14ac:dyDescent="0.3">
      <c r="D17" s="13"/>
      <c r="E17" s="2">
        <v>13</v>
      </c>
      <c r="F17" s="4">
        <v>494</v>
      </c>
      <c r="G17" s="4">
        <v>0.38387199999999999</v>
      </c>
      <c r="H17" s="4">
        <v>0.32956999999999997</v>
      </c>
      <c r="I17" s="4">
        <v>4.9926999999999999E-2</v>
      </c>
      <c r="J17" s="4">
        <v>0.189941</v>
      </c>
      <c r="K17" s="4">
        <v>0.29003899999999999</v>
      </c>
      <c r="L17" s="4">
        <v>0.45019500000000001</v>
      </c>
      <c r="M17" s="4">
        <v>3.0703119999999999</v>
      </c>
    </row>
    <row r="18" spans="4:13" x14ac:dyDescent="0.3">
      <c r="D18" s="13"/>
      <c r="E18" s="2">
        <v>14</v>
      </c>
      <c r="F18" s="4">
        <v>490</v>
      </c>
      <c r="G18" s="4">
        <v>0.37825399999999998</v>
      </c>
      <c r="H18" s="4">
        <v>0.33097300000000002</v>
      </c>
      <c r="I18" s="4">
        <v>4.9926999999999999E-2</v>
      </c>
      <c r="J18" s="4">
        <v>0.19995099999999999</v>
      </c>
      <c r="K18" s="4">
        <v>0.30004900000000001</v>
      </c>
      <c r="L18" s="4">
        <v>0.44995099999999999</v>
      </c>
      <c r="M18" s="4">
        <v>3.2299799999999999</v>
      </c>
    </row>
    <row r="19" spans="4:13" x14ac:dyDescent="0.3">
      <c r="D19" s="13"/>
      <c r="E19" s="2">
        <v>15</v>
      </c>
      <c r="F19" s="4">
        <v>493</v>
      </c>
      <c r="G19" s="4">
        <v>0.37158600000000003</v>
      </c>
      <c r="H19" s="4">
        <v>0.30847999999999998</v>
      </c>
      <c r="I19" s="4">
        <v>3.0029E-2</v>
      </c>
      <c r="J19" s="4">
        <v>0.20019500000000001</v>
      </c>
      <c r="K19" s="4">
        <v>0.31005899999999997</v>
      </c>
      <c r="L19" s="4">
        <v>0.43994100000000003</v>
      </c>
      <c r="M19" s="4">
        <v>2.949951</v>
      </c>
    </row>
    <row r="20" spans="4:13" x14ac:dyDescent="0.3">
      <c r="D20" s="13"/>
      <c r="E20" s="2">
        <v>16</v>
      </c>
      <c r="F20" s="4">
        <v>492</v>
      </c>
      <c r="G20" s="4">
        <v>0.395096</v>
      </c>
      <c r="H20" s="4">
        <v>0.35887799999999997</v>
      </c>
      <c r="I20" s="4">
        <v>3.9917000000000001E-2</v>
      </c>
      <c r="J20" s="4">
        <v>0.20016500000000001</v>
      </c>
      <c r="K20" s="4">
        <v>0.32006800000000002</v>
      </c>
      <c r="L20" s="4">
        <v>0.46997100000000003</v>
      </c>
      <c r="M20" s="4">
        <v>3.4699710000000001</v>
      </c>
    </row>
    <row r="21" spans="4:13" x14ac:dyDescent="0.3">
      <c r="D21" s="13"/>
      <c r="E21" s="2">
        <v>17</v>
      </c>
      <c r="F21" s="4">
        <v>489</v>
      </c>
      <c r="G21" s="4">
        <v>0.474275</v>
      </c>
      <c r="H21" s="4">
        <v>0.47164299999999998</v>
      </c>
      <c r="I21" s="4">
        <v>1.9897000000000001E-2</v>
      </c>
      <c r="J21" s="4">
        <v>0.22009300000000001</v>
      </c>
      <c r="K21" s="4">
        <v>0.35009800000000002</v>
      </c>
      <c r="L21" s="4">
        <v>0.53002899999999997</v>
      </c>
      <c r="M21" s="4">
        <v>3.5698240000000001</v>
      </c>
    </row>
    <row r="22" spans="4:13" x14ac:dyDescent="0.3">
      <c r="D22" s="13"/>
      <c r="E22" s="2">
        <v>18</v>
      </c>
      <c r="F22" s="4">
        <v>486</v>
      </c>
      <c r="G22" s="4">
        <v>0.56685600000000003</v>
      </c>
      <c r="H22" s="4">
        <v>0.55269299999999999</v>
      </c>
      <c r="I22" s="4">
        <v>2.002E-2</v>
      </c>
      <c r="J22" s="4">
        <v>0.26245099999999999</v>
      </c>
      <c r="K22" s="4">
        <v>0.41015600000000002</v>
      </c>
      <c r="L22" s="4">
        <v>0.60009800000000002</v>
      </c>
      <c r="M22" s="4">
        <v>3.7998050000000001</v>
      </c>
    </row>
    <row r="23" spans="4:13" x14ac:dyDescent="0.3">
      <c r="D23" s="13"/>
      <c r="E23" s="2">
        <v>19</v>
      </c>
      <c r="F23" s="4">
        <v>488</v>
      </c>
      <c r="G23" s="4">
        <v>0.65377099999999999</v>
      </c>
      <c r="H23" s="4">
        <v>0.79014799999999996</v>
      </c>
      <c r="I23" s="4">
        <v>9.9975999999999995E-2</v>
      </c>
      <c r="J23" s="4">
        <v>0.32006800000000002</v>
      </c>
      <c r="K23" s="4">
        <v>0.45996100000000001</v>
      </c>
      <c r="L23" s="4">
        <v>0.69262699999999999</v>
      </c>
      <c r="M23" s="4">
        <v>12.580078</v>
      </c>
    </row>
    <row r="24" spans="4:13" x14ac:dyDescent="0.3">
      <c r="D24" s="13"/>
      <c r="E24" s="2">
        <v>20</v>
      </c>
      <c r="F24" s="4">
        <v>492</v>
      </c>
      <c r="G24" s="4">
        <v>0.61670599999999998</v>
      </c>
      <c r="H24" s="4">
        <v>0.49212899999999998</v>
      </c>
      <c r="I24" s="4">
        <v>9.9975999999999995E-2</v>
      </c>
      <c r="J24" s="4">
        <v>0.34997600000000001</v>
      </c>
      <c r="K24" s="4">
        <v>0.47998000000000002</v>
      </c>
      <c r="L24" s="4">
        <v>0.67260699999999995</v>
      </c>
      <c r="M24" s="4">
        <v>3.5102540000000002</v>
      </c>
    </row>
    <row r="25" spans="4:13" x14ac:dyDescent="0.3">
      <c r="D25" s="13"/>
      <c r="E25" s="2">
        <v>21</v>
      </c>
      <c r="F25" s="4">
        <v>489</v>
      </c>
      <c r="G25" s="4">
        <v>0.604294</v>
      </c>
      <c r="H25" s="4">
        <v>0.46309899999999998</v>
      </c>
      <c r="I25" s="4">
        <v>0.109863</v>
      </c>
      <c r="J25" s="4">
        <v>0.36010700000000001</v>
      </c>
      <c r="K25" s="4">
        <v>0.48998999999999998</v>
      </c>
      <c r="L25" s="4">
        <v>0.64990199999999998</v>
      </c>
      <c r="M25" s="4">
        <v>3.5400390000000002</v>
      </c>
    </row>
    <row r="26" spans="4:13" x14ac:dyDescent="0.3">
      <c r="D26" s="13"/>
      <c r="E26" s="2">
        <v>22</v>
      </c>
      <c r="F26" s="4">
        <v>494</v>
      </c>
      <c r="G26" s="4">
        <v>0.53418699999999997</v>
      </c>
      <c r="H26" s="4">
        <v>0.40904699999999999</v>
      </c>
      <c r="I26" s="4">
        <v>9.9975999999999995E-2</v>
      </c>
      <c r="J26" s="4">
        <v>0.32006800000000002</v>
      </c>
      <c r="K26" s="4">
        <v>0.45996100000000001</v>
      </c>
      <c r="L26" s="4">
        <v>0.61743199999999998</v>
      </c>
      <c r="M26" s="4">
        <v>5.2001949999999999</v>
      </c>
    </row>
    <row r="27" spans="4:13" x14ac:dyDescent="0.3">
      <c r="D27" s="13"/>
      <c r="E27" s="2">
        <v>23</v>
      </c>
      <c r="F27" s="4">
        <v>495</v>
      </c>
      <c r="G27" s="4">
        <v>0.46214899999999998</v>
      </c>
      <c r="H27" s="4">
        <v>0.26033099999999998</v>
      </c>
      <c r="I27" s="4">
        <v>8.9966000000000004E-2</v>
      </c>
      <c r="J27" s="4">
        <v>0.28002899999999997</v>
      </c>
      <c r="K27" s="4">
        <v>0.41015600000000002</v>
      </c>
      <c r="L27" s="4">
        <v>0.53991699999999998</v>
      </c>
      <c r="M27" s="4">
        <v>1.539795</v>
      </c>
    </row>
    <row r="28" spans="4:13" x14ac:dyDescent="0.3">
      <c r="D28" s="13" t="s">
        <v>10</v>
      </c>
      <c r="E28" s="9">
        <v>0</v>
      </c>
      <c r="F28" s="4">
        <v>246</v>
      </c>
      <c r="G28" s="4">
        <v>0.64406300000000005</v>
      </c>
      <c r="H28" s="4">
        <v>0.24116099999999999</v>
      </c>
      <c r="I28" s="4">
        <v>0.140015</v>
      </c>
      <c r="J28" s="4">
        <v>0.43994100000000003</v>
      </c>
      <c r="K28" s="4">
        <v>0.62011700000000003</v>
      </c>
      <c r="L28" s="4">
        <v>0.85009800000000002</v>
      </c>
      <c r="M28" s="4">
        <v>1.3403320000000001</v>
      </c>
    </row>
    <row r="29" spans="4:13" x14ac:dyDescent="0.3">
      <c r="D29" s="13"/>
      <c r="E29" s="2">
        <v>1</v>
      </c>
      <c r="F29" s="4">
        <v>248</v>
      </c>
      <c r="G29" s="4">
        <v>0.59122300000000005</v>
      </c>
      <c r="H29" s="4">
        <v>0.230353</v>
      </c>
      <c r="I29" s="4">
        <v>0.16992199999999999</v>
      </c>
      <c r="J29" s="4">
        <v>0.39755200000000002</v>
      </c>
      <c r="K29" s="4">
        <v>0.55004900000000001</v>
      </c>
      <c r="L29" s="4">
        <v>0.79003900000000005</v>
      </c>
      <c r="M29" s="4">
        <v>1.339844</v>
      </c>
    </row>
    <row r="30" spans="4:13" x14ac:dyDescent="0.3">
      <c r="D30" s="13"/>
      <c r="E30" s="2">
        <v>2</v>
      </c>
      <c r="F30" s="4">
        <v>249</v>
      </c>
      <c r="G30" s="4">
        <v>0.55662100000000003</v>
      </c>
      <c r="H30" s="4">
        <v>0.225826</v>
      </c>
      <c r="I30" s="4">
        <v>0.16992199999999999</v>
      </c>
      <c r="J30" s="4">
        <v>0.38012699999999999</v>
      </c>
      <c r="K30" s="4">
        <v>0.52002000000000004</v>
      </c>
      <c r="L30" s="4">
        <v>0.72997999999999996</v>
      </c>
      <c r="M30" s="4">
        <v>1.609863</v>
      </c>
    </row>
    <row r="31" spans="4:13" x14ac:dyDescent="0.3">
      <c r="D31" s="13"/>
      <c r="E31" s="2">
        <v>3</v>
      </c>
      <c r="F31" s="4">
        <v>248</v>
      </c>
      <c r="G31" s="4">
        <v>0.52915800000000002</v>
      </c>
      <c r="H31" s="4">
        <v>0.20008100000000001</v>
      </c>
      <c r="I31" s="4">
        <v>0.17016600000000001</v>
      </c>
      <c r="J31" s="4">
        <v>0.38009599999999999</v>
      </c>
      <c r="K31" s="4">
        <v>0.49499500000000002</v>
      </c>
      <c r="L31" s="4">
        <v>0.64502000000000004</v>
      </c>
      <c r="M31" s="4">
        <v>1.0502929999999999</v>
      </c>
    </row>
    <row r="32" spans="4:13" x14ac:dyDescent="0.3">
      <c r="D32" s="13"/>
      <c r="E32" s="2">
        <v>4</v>
      </c>
      <c r="F32" s="4">
        <v>250</v>
      </c>
      <c r="G32" s="4">
        <v>0.54186199999999995</v>
      </c>
      <c r="H32" s="4">
        <v>0.20512</v>
      </c>
      <c r="I32" s="4">
        <v>0.14990200000000001</v>
      </c>
      <c r="J32" s="4">
        <v>0.38247700000000001</v>
      </c>
      <c r="K32" s="4">
        <v>0.5</v>
      </c>
      <c r="L32" s="4">
        <v>0.68002300000000004</v>
      </c>
      <c r="M32" s="4">
        <v>1.0698240000000001</v>
      </c>
    </row>
    <row r="33" spans="4:13" x14ac:dyDescent="0.3">
      <c r="D33" s="13"/>
      <c r="E33" s="2">
        <v>5</v>
      </c>
      <c r="F33" s="4">
        <v>249</v>
      </c>
      <c r="G33" s="4">
        <v>0.53531300000000004</v>
      </c>
      <c r="H33" s="4">
        <v>0.218388</v>
      </c>
      <c r="I33" s="4">
        <v>0.17993200000000001</v>
      </c>
      <c r="J33" s="4">
        <v>0.37988300000000003</v>
      </c>
      <c r="K33" s="4">
        <v>0.48998999999999998</v>
      </c>
      <c r="L33" s="4">
        <v>0.64990199999999998</v>
      </c>
      <c r="M33" s="4">
        <v>1.410156</v>
      </c>
    </row>
    <row r="34" spans="4:13" x14ac:dyDescent="0.3">
      <c r="D34" s="13"/>
      <c r="E34" s="2">
        <v>6</v>
      </c>
      <c r="F34" s="4">
        <v>245</v>
      </c>
      <c r="G34" s="4">
        <v>0.55184100000000003</v>
      </c>
      <c r="H34" s="4">
        <v>0.22370799999999999</v>
      </c>
      <c r="I34" s="4">
        <v>0.170044</v>
      </c>
      <c r="J34" s="4">
        <v>0.39990199999999998</v>
      </c>
      <c r="K34" s="4">
        <v>0.50976600000000005</v>
      </c>
      <c r="L34" s="4">
        <v>0.72997999999999996</v>
      </c>
      <c r="M34" s="4">
        <v>1.5</v>
      </c>
    </row>
    <row r="35" spans="4:13" x14ac:dyDescent="0.3">
      <c r="D35" s="13"/>
      <c r="E35" s="2">
        <v>7</v>
      </c>
      <c r="F35" s="4">
        <v>243</v>
      </c>
      <c r="G35" s="4">
        <v>0.70753999999999995</v>
      </c>
      <c r="H35" s="4">
        <v>0.79052500000000003</v>
      </c>
      <c r="I35" s="4">
        <v>0.20019500000000001</v>
      </c>
      <c r="J35" s="4">
        <v>0.42993199999999998</v>
      </c>
      <c r="K35" s="4">
        <v>0.54980499999999999</v>
      </c>
      <c r="L35" s="4">
        <v>0.85510299999999995</v>
      </c>
      <c r="M35" s="4">
        <v>11.870117</v>
      </c>
    </row>
    <row r="36" spans="4:13" x14ac:dyDescent="0.3">
      <c r="D36" s="13"/>
      <c r="E36" s="2">
        <v>8</v>
      </c>
      <c r="F36" s="4">
        <v>249</v>
      </c>
      <c r="G36" s="4">
        <v>0.79021200000000003</v>
      </c>
      <c r="H36" s="4">
        <v>0.38007299999999999</v>
      </c>
      <c r="I36" s="4">
        <v>0.180176</v>
      </c>
      <c r="J36" s="4">
        <v>0.490234</v>
      </c>
      <c r="K36" s="4">
        <v>0.71972700000000001</v>
      </c>
      <c r="L36" s="4">
        <v>1.050049</v>
      </c>
      <c r="M36" s="4">
        <v>2.1599119999999998</v>
      </c>
    </row>
    <row r="37" spans="4:13" x14ac:dyDescent="0.3">
      <c r="D37" s="13"/>
      <c r="E37" s="2">
        <v>9</v>
      </c>
      <c r="F37" s="4">
        <v>246</v>
      </c>
      <c r="G37" s="4">
        <v>0.782725</v>
      </c>
      <c r="H37" s="4">
        <v>0.51918699999999995</v>
      </c>
      <c r="I37" s="4">
        <v>9.0088000000000001E-2</v>
      </c>
      <c r="J37" s="4">
        <v>0.470001</v>
      </c>
      <c r="K37" s="4">
        <v>0.74005100000000001</v>
      </c>
      <c r="L37" s="4">
        <v>0.99995400000000001</v>
      </c>
      <c r="M37" s="4">
        <v>5.7402340000000001</v>
      </c>
    </row>
    <row r="38" spans="4:13" x14ac:dyDescent="0.3">
      <c r="D38" s="13"/>
      <c r="E38" s="2">
        <v>10</v>
      </c>
      <c r="F38" s="4">
        <v>246</v>
      </c>
      <c r="G38" s="4">
        <v>0.67392399999999997</v>
      </c>
      <c r="H38" s="4">
        <v>0.41538399999999998</v>
      </c>
      <c r="I38" s="4">
        <v>0.109863</v>
      </c>
      <c r="J38" s="4">
        <v>0.36987300000000001</v>
      </c>
      <c r="K38" s="4">
        <v>0.63989300000000005</v>
      </c>
      <c r="L38" s="4">
        <v>0.87985199999999997</v>
      </c>
      <c r="M38" s="4">
        <v>3.0800779999999999</v>
      </c>
    </row>
    <row r="39" spans="4:13" x14ac:dyDescent="0.3">
      <c r="D39" s="13"/>
      <c r="E39" s="2">
        <v>11</v>
      </c>
      <c r="F39" s="4">
        <v>243</v>
      </c>
      <c r="G39" s="4">
        <v>0.61792000000000002</v>
      </c>
      <c r="H39" s="4">
        <v>0.36389899999999997</v>
      </c>
      <c r="I39" s="4">
        <v>9.0088000000000001E-2</v>
      </c>
      <c r="J39" s="4">
        <v>0.31005899999999997</v>
      </c>
      <c r="K39" s="4">
        <v>0.57983399999999996</v>
      </c>
      <c r="L39" s="4">
        <v>0.82516500000000004</v>
      </c>
      <c r="M39" s="4">
        <v>2.039917</v>
      </c>
    </row>
    <row r="40" spans="4:13" x14ac:dyDescent="0.3">
      <c r="D40" s="13"/>
      <c r="E40" s="2">
        <v>12</v>
      </c>
      <c r="F40" s="4">
        <v>247</v>
      </c>
      <c r="G40" s="4">
        <v>0.58428400000000003</v>
      </c>
      <c r="H40" s="4">
        <v>0.316</v>
      </c>
      <c r="I40" s="4">
        <v>9.0088000000000001E-2</v>
      </c>
      <c r="J40" s="4">
        <v>0.349854</v>
      </c>
      <c r="K40" s="4">
        <v>0.54980499999999999</v>
      </c>
      <c r="L40" s="4">
        <v>0.77996799999999999</v>
      </c>
      <c r="M40" s="4">
        <v>2.1098629999999998</v>
      </c>
    </row>
    <row r="41" spans="4:13" x14ac:dyDescent="0.3">
      <c r="D41" s="13"/>
      <c r="E41" s="2">
        <v>13</v>
      </c>
      <c r="F41" s="4">
        <v>246</v>
      </c>
      <c r="G41" s="4">
        <v>0.60680599999999996</v>
      </c>
      <c r="H41" s="4">
        <v>0.32515100000000002</v>
      </c>
      <c r="I41" s="4">
        <v>0.100342</v>
      </c>
      <c r="J41" s="4">
        <v>0.37274200000000002</v>
      </c>
      <c r="K41" s="4">
        <v>0.56005899999999997</v>
      </c>
      <c r="L41" s="4">
        <v>0.81015000000000004</v>
      </c>
      <c r="M41" s="4">
        <v>2.429932</v>
      </c>
    </row>
    <row r="42" spans="4:13" x14ac:dyDescent="0.3">
      <c r="D42" s="13"/>
      <c r="E42" s="2">
        <v>14</v>
      </c>
      <c r="F42" s="4">
        <v>247</v>
      </c>
      <c r="G42" s="4">
        <v>0.58858500000000002</v>
      </c>
      <c r="H42" s="4">
        <v>0.37163400000000002</v>
      </c>
      <c r="I42" s="4">
        <v>0.109863</v>
      </c>
      <c r="J42" s="4">
        <v>0.37976100000000002</v>
      </c>
      <c r="K42" s="4">
        <v>0.52984600000000004</v>
      </c>
      <c r="L42" s="4">
        <v>0.73019400000000001</v>
      </c>
      <c r="M42" s="4">
        <v>3.7551269999999999</v>
      </c>
    </row>
    <row r="43" spans="4:13" x14ac:dyDescent="0.3">
      <c r="D43" s="13"/>
      <c r="E43" s="2">
        <v>15</v>
      </c>
      <c r="F43" s="4">
        <v>249</v>
      </c>
      <c r="G43" s="4">
        <v>0.566909</v>
      </c>
      <c r="H43" s="4">
        <v>0.286028</v>
      </c>
      <c r="I43" s="4">
        <v>7.0068000000000005E-2</v>
      </c>
      <c r="J43" s="4">
        <v>0.35986299999999999</v>
      </c>
      <c r="K43" s="4">
        <v>0.52002000000000004</v>
      </c>
      <c r="L43" s="4">
        <v>0.75976600000000005</v>
      </c>
      <c r="M43" s="4">
        <v>1.7598879999999999</v>
      </c>
    </row>
    <row r="44" spans="4:13" x14ac:dyDescent="0.3">
      <c r="D44" s="13"/>
      <c r="E44" s="2">
        <v>16</v>
      </c>
      <c r="F44" s="4">
        <v>249</v>
      </c>
      <c r="G44" s="4">
        <v>0.61011400000000005</v>
      </c>
      <c r="H44" s="4">
        <v>0.38200699999999999</v>
      </c>
      <c r="I44" s="4">
        <v>9.9853999999999998E-2</v>
      </c>
      <c r="J44" s="4">
        <v>0.35034199999999999</v>
      </c>
      <c r="K44" s="4">
        <v>0.53039599999999998</v>
      </c>
      <c r="L44" s="4">
        <v>0.76989700000000005</v>
      </c>
      <c r="M44" s="4">
        <v>2.699951</v>
      </c>
    </row>
    <row r="45" spans="4:13" x14ac:dyDescent="0.3">
      <c r="D45" s="13"/>
      <c r="E45" s="2">
        <v>17</v>
      </c>
      <c r="F45" s="4">
        <v>250</v>
      </c>
      <c r="G45" s="4">
        <v>0.72475999999999996</v>
      </c>
      <c r="H45" s="4">
        <v>0.39863100000000001</v>
      </c>
      <c r="I45" s="4">
        <v>0.16992199999999999</v>
      </c>
      <c r="J45" s="4">
        <v>0.46258500000000002</v>
      </c>
      <c r="K45" s="4">
        <v>0.64013699999999996</v>
      </c>
      <c r="L45" s="4">
        <v>0.92749000000000004</v>
      </c>
      <c r="M45" s="4">
        <v>3.260132</v>
      </c>
    </row>
    <row r="46" spans="4:13" x14ac:dyDescent="0.3">
      <c r="D46" s="13"/>
      <c r="E46" s="2">
        <v>18</v>
      </c>
      <c r="F46" s="4">
        <v>248</v>
      </c>
      <c r="G46" s="4">
        <v>0.86067800000000005</v>
      </c>
      <c r="H46" s="4">
        <v>0.36784600000000001</v>
      </c>
      <c r="I46" s="4">
        <v>0.19995099999999999</v>
      </c>
      <c r="J46" s="4">
        <v>0.58007799999999998</v>
      </c>
      <c r="K46" s="4">
        <v>0.81005899999999997</v>
      </c>
      <c r="L46" s="4">
        <v>1.0800780000000001</v>
      </c>
      <c r="M46" s="4">
        <v>2.5800779999999999</v>
      </c>
    </row>
    <row r="47" spans="4:13" x14ac:dyDescent="0.3">
      <c r="D47" s="13"/>
      <c r="E47" s="2">
        <v>19</v>
      </c>
      <c r="F47" s="4">
        <v>248</v>
      </c>
      <c r="G47" s="4">
        <v>0.91008199999999995</v>
      </c>
      <c r="H47" s="4">
        <v>0.38196799999999997</v>
      </c>
      <c r="I47" s="4">
        <v>0.28002899999999997</v>
      </c>
      <c r="J47" s="4">
        <v>0.61004599999999998</v>
      </c>
      <c r="K47" s="4">
        <v>0.85497999999999996</v>
      </c>
      <c r="L47" s="4">
        <v>1.1925049999999999</v>
      </c>
      <c r="M47" s="4">
        <v>2.350098</v>
      </c>
    </row>
    <row r="48" spans="4:13" x14ac:dyDescent="0.3">
      <c r="D48" s="13"/>
      <c r="E48" s="2">
        <v>20</v>
      </c>
      <c r="F48" s="4">
        <v>250</v>
      </c>
      <c r="G48" s="4">
        <v>0.82946600000000004</v>
      </c>
      <c r="H48" s="4">
        <v>0.35314000000000001</v>
      </c>
      <c r="I48" s="4">
        <v>0.27001999999999998</v>
      </c>
      <c r="J48" s="4">
        <v>0.56005899999999997</v>
      </c>
      <c r="K48" s="4">
        <v>0.78503400000000001</v>
      </c>
      <c r="L48" s="4">
        <v>1.0371090000000001</v>
      </c>
      <c r="M48" s="4">
        <v>2.6699220000000001</v>
      </c>
    </row>
    <row r="49" spans="2:13" x14ac:dyDescent="0.3">
      <c r="D49" s="13"/>
      <c r="E49" s="2">
        <v>21</v>
      </c>
      <c r="F49" s="4">
        <v>248</v>
      </c>
      <c r="G49" s="4">
        <v>0.80973799999999996</v>
      </c>
      <c r="H49" s="4">
        <v>0.32722400000000001</v>
      </c>
      <c r="I49" s="4">
        <v>0.22997999999999999</v>
      </c>
      <c r="J49" s="4">
        <v>0.56863399999999997</v>
      </c>
      <c r="K49" s="4">
        <v>0.77746599999999999</v>
      </c>
      <c r="L49" s="4">
        <v>1.0400389999999999</v>
      </c>
      <c r="M49" s="4">
        <v>2.3601070000000002</v>
      </c>
    </row>
    <row r="50" spans="2:13" x14ac:dyDescent="0.3">
      <c r="D50" s="13"/>
      <c r="E50" s="2">
        <v>22</v>
      </c>
      <c r="F50" s="4">
        <v>250</v>
      </c>
      <c r="G50" s="4">
        <v>0.771034</v>
      </c>
      <c r="H50" s="4">
        <v>0.32192500000000002</v>
      </c>
      <c r="I50" s="4">
        <v>0.22802700000000001</v>
      </c>
      <c r="J50" s="4">
        <v>0.53247100000000003</v>
      </c>
      <c r="K50" s="4">
        <v>0.70507799999999998</v>
      </c>
      <c r="L50" s="4">
        <v>0.997498</v>
      </c>
      <c r="M50" s="4">
        <v>2.4501949999999999</v>
      </c>
    </row>
    <row r="51" spans="2:13" x14ac:dyDescent="0.3">
      <c r="D51" s="13"/>
      <c r="E51" s="2">
        <v>23</v>
      </c>
      <c r="F51" s="4">
        <v>247</v>
      </c>
      <c r="G51" s="4">
        <v>0.70492600000000005</v>
      </c>
      <c r="H51" s="4">
        <v>0.25805099999999997</v>
      </c>
      <c r="I51" s="4">
        <v>0.189941</v>
      </c>
      <c r="J51" s="4">
        <v>0.52002000000000004</v>
      </c>
      <c r="K51" s="4">
        <v>0.67993199999999998</v>
      </c>
      <c r="L51" s="4">
        <v>0.91003400000000001</v>
      </c>
      <c r="M51" s="4">
        <v>1.359863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246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248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249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248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250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249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245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243</v>
      </c>
      <c r="G62" s="4">
        <v>2.8899000000000001E-2</v>
      </c>
      <c r="H62" s="4">
        <v>4.2792999999999998E-2</v>
      </c>
      <c r="I62" s="4">
        <v>0</v>
      </c>
      <c r="J62" s="4">
        <v>0</v>
      </c>
      <c r="K62" s="4">
        <v>2.002E-2</v>
      </c>
      <c r="L62" s="4">
        <v>3.0029E-2</v>
      </c>
      <c r="M62" s="4">
        <v>0.29003899999999999</v>
      </c>
    </row>
    <row r="63" spans="2:13" x14ac:dyDescent="0.3">
      <c r="D63" s="13"/>
      <c r="E63" s="2">
        <v>8</v>
      </c>
      <c r="F63" s="4">
        <v>249</v>
      </c>
      <c r="G63" s="4">
        <v>0.33304299999999998</v>
      </c>
      <c r="H63" s="4">
        <v>0.231541</v>
      </c>
      <c r="I63" s="4">
        <v>0</v>
      </c>
      <c r="J63" s="4">
        <v>0.16992199999999999</v>
      </c>
      <c r="K63" s="4">
        <v>0.28002899999999997</v>
      </c>
      <c r="L63" s="4">
        <v>0.41992200000000002</v>
      </c>
      <c r="M63" s="4">
        <v>1.1198729999999999</v>
      </c>
    </row>
    <row r="64" spans="2:13" x14ac:dyDescent="0.3">
      <c r="D64" s="13"/>
      <c r="E64" s="2">
        <v>9</v>
      </c>
      <c r="F64" s="4">
        <v>246</v>
      </c>
      <c r="G64" s="4">
        <v>0.89151199999999997</v>
      </c>
      <c r="H64" s="4">
        <v>0.45782600000000001</v>
      </c>
      <c r="I64" s="4">
        <v>0</v>
      </c>
      <c r="J64" s="4">
        <v>0.55010999999999999</v>
      </c>
      <c r="K64" s="4">
        <v>0.87988299999999997</v>
      </c>
      <c r="L64" s="4">
        <v>1.225098</v>
      </c>
      <c r="M64" s="4">
        <v>1.940186</v>
      </c>
    </row>
    <row r="65" spans="2:13" x14ac:dyDescent="0.3">
      <c r="D65" s="13"/>
      <c r="E65" s="2">
        <v>10</v>
      </c>
      <c r="F65" s="4">
        <v>246</v>
      </c>
      <c r="G65" s="4">
        <v>1.3551359999999999</v>
      </c>
      <c r="H65" s="4">
        <v>0.59085100000000002</v>
      </c>
      <c r="I65" s="4">
        <v>1.001E-2</v>
      </c>
      <c r="J65" s="4">
        <v>0.93994100000000003</v>
      </c>
      <c r="K65" s="4">
        <v>1.4049069999999999</v>
      </c>
      <c r="L65" s="4">
        <v>1.820068</v>
      </c>
      <c r="M65" s="4">
        <v>3.5200200000000001</v>
      </c>
    </row>
    <row r="66" spans="2:13" x14ac:dyDescent="0.3">
      <c r="D66" s="13"/>
      <c r="E66" s="2">
        <v>11</v>
      </c>
      <c r="F66" s="4">
        <v>243</v>
      </c>
      <c r="G66" s="4">
        <v>1.649713</v>
      </c>
      <c r="H66" s="4">
        <v>0.67269599999999996</v>
      </c>
      <c r="I66" s="4">
        <v>0</v>
      </c>
      <c r="J66" s="4">
        <v>1.1500239999999999</v>
      </c>
      <c r="K66" s="4">
        <v>1.7600100000000001</v>
      </c>
      <c r="L66" s="4">
        <v>2.1448969999999998</v>
      </c>
      <c r="M66" s="4">
        <v>4.7797850000000004</v>
      </c>
    </row>
    <row r="67" spans="2:13" x14ac:dyDescent="0.3">
      <c r="D67" s="13"/>
      <c r="E67" s="2">
        <v>12</v>
      </c>
      <c r="F67" s="4">
        <v>247</v>
      </c>
      <c r="G67" s="4">
        <v>1.768907</v>
      </c>
      <c r="H67" s="4">
        <v>0.69425700000000001</v>
      </c>
      <c r="I67" s="4">
        <v>2.002E-2</v>
      </c>
      <c r="J67" s="4">
        <v>1.2050780000000001</v>
      </c>
      <c r="K67" s="4">
        <v>1.9301759999999999</v>
      </c>
      <c r="L67" s="4">
        <v>2.2999269999999998</v>
      </c>
      <c r="M67" s="4">
        <v>4.9499510000000004</v>
      </c>
    </row>
    <row r="68" spans="2:13" x14ac:dyDescent="0.3">
      <c r="D68" s="13"/>
      <c r="E68" s="2">
        <v>13</v>
      </c>
      <c r="F68" s="4">
        <v>246</v>
      </c>
      <c r="G68" s="4">
        <v>1.6852990000000001</v>
      </c>
      <c r="H68" s="4">
        <v>0.65603500000000003</v>
      </c>
      <c r="I68" s="4">
        <v>1.9775000000000001E-2</v>
      </c>
      <c r="J68" s="4">
        <v>1.1301270000000001</v>
      </c>
      <c r="K68" s="4">
        <v>1.9199219999999999</v>
      </c>
      <c r="L68" s="4">
        <v>2.2199710000000001</v>
      </c>
      <c r="M68" s="4">
        <v>3.820068</v>
      </c>
    </row>
    <row r="69" spans="2:13" x14ac:dyDescent="0.3">
      <c r="D69" s="13"/>
      <c r="E69" s="2">
        <v>14</v>
      </c>
      <c r="F69" s="4">
        <v>247</v>
      </c>
      <c r="G69" s="4">
        <v>1.4927509999999999</v>
      </c>
      <c r="H69" s="4">
        <v>0.75289799999999996</v>
      </c>
      <c r="I69" s="4">
        <v>1.001E-2</v>
      </c>
      <c r="J69" s="4">
        <v>0.92492700000000005</v>
      </c>
      <c r="K69" s="4">
        <v>1.6301270000000001</v>
      </c>
      <c r="L69" s="4">
        <v>1.984985</v>
      </c>
      <c r="M69" s="4">
        <v>8.0300290000000007</v>
      </c>
    </row>
    <row r="70" spans="2:13" x14ac:dyDescent="0.3">
      <c r="D70" s="13"/>
      <c r="E70" s="2">
        <v>15</v>
      </c>
      <c r="F70" s="4">
        <v>249</v>
      </c>
      <c r="G70" s="4">
        <v>1.103969</v>
      </c>
      <c r="H70" s="4">
        <v>0.80902300000000005</v>
      </c>
      <c r="I70" s="4">
        <v>0</v>
      </c>
      <c r="J70" s="4">
        <v>0.62988299999999997</v>
      </c>
      <c r="K70" s="4">
        <v>1.089844</v>
      </c>
      <c r="L70" s="4">
        <v>1.5100100000000001</v>
      </c>
      <c r="M70" s="4">
        <v>10.969970999999999</v>
      </c>
    </row>
    <row r="71" spans="2:13" x14ac:dyDescent="0.3">
      <c r="D71" s="13"/>
      <c r="E71" s="2">
        <v>16</v>
      </c>
      <c r="F71" s="4">
        <v>249</v>
      </c>
      <c r="G71" s="4">
        <v>0.54161000000000004</v>
      </c>
      <c r="H71" s="4">
        <v>0.37552999999999997</v>
      </c>
      <c r="I71" s="4">
        <v>0</v>
      </c>
      <c r="J71" s="4">
        <v>0.25</v>
      </c>
      <c r="K71" s="4">
        <v>0.44995099999999999</v>
      </c>
      <c r="L71" s="4">
        <v>0.81005899999999997</v>
      </c>
      <c r="M71" s="4">
        <v>2.9401860000000002</v>
      </c>
    </row>
    <row r="72" spans="2:13" x14ac:dyDescent="0.3">
      <c r="D72" s="13"/>
      <c r="E72" s="2">
        <v>17</v>
      </c>
      <c r="F72" s="4">
        <v>250</v>
      </c>
      <c r="G72" s="4">
        <v>0.138687</v>
      </c>
      <c r="H72" s="4">
        <v>0.49408600000000003</v>
      </c>
      <c r="I72" s="4">
        <v>0</v>
      </c>
      <c r="J72" s="4">
        <v>4.0038999999999998E-2</v>
      </c>
      <c r="K72" s="4">
        <v>7.9834000000000002E-2</v>
      </c>
      <c r="L72" s="4">
        <v>0.137268</v>
      </c>
      <c r="M72" s="4">
        <v>7.679932</v>
      </c>
    </row>
    <row r="73" spans="2:13" x14ac:dyDescent="0.3">
      <c r="D73" s="13"/>
      <c r="E73" s="2">
        <v>18</v>
      </c>
      <c r="F73" s="4">
        <v>248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248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250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248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250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247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246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248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249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248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250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249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245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243</v>
      </c>
      <c r="G89" s="4">
        <v>1.4400000000000001E-3</v>
      </c>
      <c r="H89" s="4">
        <v>9.0399999999999994E-3</v>
      </c>
      <c r="I89" s="4">
        <v>0</v>
      </c>
      <c r="J89" s="4">
        <v>0</v>
      </c>
      <c r="K89" s="4">
        <v>0</v>
      </c>
      <c r="L89" s="4">
        <v>0</v>
      </c>
      <c r="M89" s="4">
        <v>8.9843999999999993E-2</v>
      </c>
    </row>
    <row r="90" spans="4:13" x14ac:dyDescent="0.3">
      <c r="D90" s="13"/>
      <c r="E90" s="2">
        <v>8</v>
      </c>
      <c r="F90" s="4">
        <v>249</v>
      </c>
      <c r="G90" s="4">
        <v>5.7176999999999999E-2</v>
      </c>
      <c r="H90" s="4">
        <v>0.10915999999999999</v>
      </c>
      <c r="I90" s="4">
        <v>0</v>
      </c>
      <c r="J90" s="4">
        <v>0</v>
      </c>
      <c r="K90" s="4">
        <v>1.001E-2</v>
      </c>
      <c r="L90" s="4">
        <v>5.0049000000000003E-2</v>
      </c>
      <c r="M90" s="4">
        <v>0.62011700000000003</v>
      </c>
    </row>
    <row r="91" spans="4:13" x14ac:dyDescent="0.3">
      <c r="D91" s="13"/>
      <c r="E91" s="2">
        <v>9</v>
      </c>
      <c r="F91" s="4">
        <v>246</v>
      </c>
      <c r="G91" s="4">
        <v>0.389353</v>
      </c>
      <c r="H91" s="4">
        <v>0.36138900000000002</v>
      </c>
      <c r="I91" s="4">
        <v>0</v>
      </c>
      <c r="J91" s="4">
        <v>8.2519999999999996E-2</v>
      </c>
      <c r="K91" s="4">
        <v>0.28497299999999998</v>
      </c>
      <c r="L91" s="4">
        <v>0.63012699999999999</v>
      </c>
      <c r="M91" s="4">
        <v>1.3698729999999999</v>
      </c>
    </row>
    <row r="92" spans="4:13" x14ac:dyDescent="0.3">
      <c r="D92" s="13"/>
      <c r="E92" s="2">
        <v>10</v>
      </c>
      <c r="F92" s="4">
        <v>246</v>
      </c>
      <c r="G92" s="4">
        <v>0.80479599999999996</v>
      </c>
      <c r="H92" s="4">
        <v>0.54990000000000006</v>
      </c>
      <c r="I92" s="4">
        <v>0</v>
      </c>
      <c r="J92" s="4">
        <v>0.35250900000000002</v>
      </c>
      <c r="K92" s="4">
        <v>0.75244100000000003</v>
      </c>
      <c r="L92" s="4">
        <v>1.200134</v>
      </c>
      <c r="M92" s="4">
        <v>3.0100099999999999</v>
      </c>
    </row>
    <row r="93" spans="4:13" x14ac:dyDescent="0.3">
      <c r="D93" s="13"/>
      <c r="E93" s="2">
        <v>11</v>
      </c>
      <c r="F93" s="4">
        <v>243</v>
      </c>
      <c r="G93" s="4">
        <v>1.1147929999999999</v>
      </c>
      <c r="H93" s="4">
        <v>0.65273199999999998</v>
      </c>
      <c r="I93" s="4">
        <v>0</v>
      </c>
      <c r="J93" s="4">
        <v>0.64495800000000003</v>
      </c>
      <c r="K93" s="4">
        <v>1.1699219999999999</v>
      </c>
      <c r="L93" s="4">
        <v>1.5599369999999999</v>
      </c>
      <c r="M93" s="4">
        <v>4.1301269999999999</v>
      </c>
    </row>
    <row r="94" spans="4:13" x14ac:dyDescent="0.3">
      <c r="D94" s="13"/>
      <c r="E94" s="2">
        <v>12</v>
      </c>
      <c r="F94" s="4">
        <v>247</v>
      </c>
      <c r="G94" s="4">
        <v>1.243932</v>
      </c>
      <c r="H94" s="4">
        <v>0.67285700000000004</v>
      </c>
      <c r="I94" s="4">
        <v>0</v>
      </c>
      <c r="J94" s="4">
        <v>0.68997200000000003</v>
      </c>
      <c r="K94" s="4">
        <v>1.360107</v>
      </c>
      <c r="L94" s="4">
        <v>1.7249760000000001</v>
      </c>
      <c r="M94" s="4">
        <v>4.0898440000000003</v>
      </c>
    </row>
    <row r="95" spans="4:13" x14ac:dyDescent="0.3">
      <c r="D95" s="13"/>
      <c r="E95" s="2">
        <v>13</v>
      </c>
      <c r="F95" s="4">
        <v>246</v>
      </c>
      <c r="G95" s="4">
        <v>1.139953</v>
      </c>
      <c r="H95" s="4">
        <v>0.63254699999999997</v>
      </c>
      <c r="I95" s="4">
        <v>0</v>
      </c>
      <c r="J95" s="4">
        <v>0.59251399999999999</v>
      </c>
      <c r="K95" s="4">
        <v>1.214966</v>
      </c>
      <c r="L95" s="4">
        <v>1.65741</v>
      </c>
      <c r="M95" s="4">
        <v>3.5598139999999998</v>
      </c>
    </row>
    <row r="96" spans="4:13" x14ac:dyDescent="0.3">
      <c r="D96" s="13"/>
      <c r="E96" s="2">
        <v>14</v>
      </c>
      <c r="F96" s="4">
        <v>247</v>
      </c>
      <c r="G96" s="4">
        <v>0.96326199999999995</v>
      </c>
      <c r="H96" s="4">
        <v>0.62519199999999997</v>
      </c>
      <c r="I96" s="4">
        <v>0</v>
      </c>
      <c r="J96" s="4">
        <v>0.40496799999999999</v>
      </c>
      <c r="K96" s="4">
        <v>1.0200199999999999</v>
      </c>
      <c r="L96" s="4">
        <v>1.4200440000000001</v>
      </c>
      <c r="M96" s="4">
        <v>4.2949219999999997</v>
      </c>
    </row>
    <row r="97" spans="2:13" x14ac:dyDescent="0.3">
      <c r="D97" s="13"/>
      <c r="E97" s="2">
        <v>15</v>
      </c>
      <c r="F97" s="4">
        <v>249</v>
      </c>
      <c r="G97" s="4">
        <v>0.64072700000000005</v>
      </c>
      <c r="H97" s="4">
        <v>0.73206599999999999</v>
      </c>
      <c r="I97" s="4">
        <v>0</v>
      </c>
      <c r="J97" s="4">
        <v>0.16992199999999999</v>
      </c>
      <c r="K97" s="4">
        <v>0.569824</v>
      </c>
      <c r="L97" s="4">
        <v>1</v>
      </c>
      <c r="M97" s="4">
        <v>9.6101069999999993</v>
      </c>
    </row>
    <row r="98" spans="2:13" x14ac:dyDescent="0.3">
      <c r="D98" s="13"/>
      <c r="E98" s="2">
        <v>16</v>
      </c>
      <c r="F98" s="4">
        <v>249</v>
      </c>
      <c r="G98" s="4">
        <v>0.219198</v>
      </c>
      <c r="H98" s="4">
        <v>0.29589500000000002</v>
      </c>
      <c r="I98" s="4">
        <v>0</v>
      </c>
      <c r="J98" s="4">
        <v>9.8879999999999992E-3</v>
      </c>
      <c r="K98" s="4">
        <v>8.9843999999999993E-2</v>
      </c>
      <c r="L98" s="4">
        <v>0.340088</v>
      </c>
      <c r="M98" s="4">
        <v>2.25</v>
      </c>
    </row>
    <row r="99" spans="2:13" x14ac:dyDescent="0.3">
      <c r="D99" s="13"/>
      <c r="E99" s="2">
        <v>17</v>
      </c>
      <c r="F99" s="4">
        <v>250</v>
      </c>
      <c r="G99" s="4">
        <v>3.9472E-2</v>
      </c>
      <c r="H99" s="4">
        <v>0.328766</v>
      </c>
      <c r="I99" s="4">
        <v>0</v>
      </c>
      <c r="J99" s="4">
        <v>0</v>
      </c>
      <c r="K99" s="4">
        <v>0</v>
      </c>
      <c r="L99" s="4">
        <v>0</v>
      </c>
      <c r="M99" s="4">
        <v>5.0999759999999998</v>
      </c>
    </row>
    <row r="100" spans="2:13" x14ac:dyDescent="0.3">
      <c r="D100" s="13"/>
      <c r="E100" s="2">
        <v>18</v>
      </c>
      <c r="F100" s="4">
        <v>248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248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250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248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250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247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490</v>
      </c>
      <c r="G109" s="4">
        <v>0.40949200000000002</v>
      </c>
      <c r="H109" s="4">
        <v>0.22251000000000001</v>
      </c>
      <c r="I109" s="4">
        <v>9.9853999999999998E-2</v>
      </c>
      <c r="J109" s="4">
        <v>0.25</v>
      </c>
      <c r="K109" s="4">
        <v>0.37011699999999997</v>
      </c>
      <c r="L109" s="4">
        <v>0.47998000000000002</v>
      </c>
      <c r="M109" s="4">
        <v>1.17041</v>
      </c>
    </row>
    <row r="110" spans="2:13" x14ac:dyDescent="0.3">
      <c r="D110" s="13"/>
      <c r="E110" s="2">
        <v>1</v>
      </c>
      <c r="F110" s="4">
        <v>491</v>
      </c>
      <c r="G110" s="4">
        <v>0.38224000000000002</v>
      </c>
      <c r="H110" s="4">
        <v>0.22580700000000001</v>
      </c>
      <c r="I110" s="4">
        <v>7.0068000000000005E-2</v>
      </c>
      <c r="J110" s="4">
        <v>0.22997999999999999</v>
      </c>
      <c r="K110" s="4">
        <v>0.33984399999999998</v>
      </c>
      <c r="L110" s="4">
        <v>0.44506800000000002</v>
      </c>
      <c r="M110" s="4">
        <v>2.0800779999999999</v>
      </c>
    </row>
    <row r="111" spans="2:13" x14ac:dyDescent="0.3">
      <c r="D111" s="13"/>
      <c r="E111" s="2">
        <v>2</v>
      </c>
      <c r="F111" s="4">
        <v>490</v>
      </c>
      <c r="G111" s="4">
        <v>0.36685400000000001</v>
      </c>
      <c r="H111" s="4">
        <v>0.22306500000000001</v>
      </c>
      <c r="I111" s="4">
        <v>7.9834000000000002E-2</v>
      </c>
      <c r="J111" s="4">
        <v>0.22012300000000001</v>
      </c>
      <c r="K111" s="4">
        <v>0.32006800000000002</v>
      </c>
      <c r="L111" s="4">
        <v>0.42993199999999998</v>
      </c>
      <c r="M111" s="4">
        <v>2.120117</v>
      </c>
    </row>
    <row r="112" spans="2:13" x14ac:dyDescent="0.3">
      <c r="D112" s="13"/>
      <c r="E112" s="2">
        <v>3</v>
      </c>
      <c r="F112" s="4">
        <v>492</v>
      </c>
      <c r="G112" s="4">
        <v>0.36720000000000003</v>
      </c>
      <c r="H112" s="4">
        <v>0.24596999999999999</v>
      </c>
      <c r="I112" s="4">
        <v>3.9917000000000001E-2</v>
      </c>
      <c r="J112" s="4">
        <v>0.219971</v>
      </c>
      <c r="K112" s="4">
        <v>0.32031199999999999</v>
      </c>
      <c r="L112" s="4">
        <v>0.42993199999999998</v>
      </c>
      <c r="M112" s="4">
        <v>3.100098</v>
      </c>
    </row>
    <row r="113" spans="4:13" x14ac:dyDescent="0.3">
      <c r="D113" s="13"/>
      <c r="E113" s="2">
        <v>4</v>
      </c>
      <c r="F113" s="4">
        <v>494</v>
      </c>
      <c r="G113" s="4">
        <v>0.37741999999999998</v>
      </c>
      <c r="H113" s="4">
        <v>0.43331700000000001</v>
      </c>
      <c r="I113" s="4">
        <v>8.9966000000000004E-2</v>
      </c>
      <c r="J113" s="4">
        <v>0.212646</v>
      </c>
      <c r="K113" s="4">
        <v>0.31005899999999997</v>
      </c>
      <c r="L113" s="4">
        <v>0.430176</v>
      </c>
      <c r="M113" s="4">
        <v>8.6899409999999992</v>
      </c>
    </row>
    <row r="114" spans="4:13" x14ac:dyDescent="0.3">
      <c r="D114" s="13"/>
      <c r="E114" s="2">
        <v>5</v>
      </c>
      <c r="F114" s="4">
        <v>491</v>
      </c>
      <c r="G114" s="4">
        <v>0.36619299999999999</v>
      </c>
      <c r="H114" s="4">
        <v>0.24204400000000001</v>
      </c>
      <c r="I114" s="4">
        <v>2.9907E-2</v>
      </c>
      <c r="J114" s="4">
        <v>0.200012</v>
      </c>
      <c r="K114" s="4">
        <v>0.319824</v>
      </c>
      <c r="L114" s="4">
        <v>0.44018600000000002</v>
      </c>
      <c r="M114" s="4">
        <v>1.860352</v>
      </c>
    </row>
    <row r="115" spans="4:13" x14ac:dyDescent="0.3">
      <c r="D115" s="13"/>
      <c r="E115" s="2">
        <v>6</v>
      </c>
      <c r="F115" s="4">
        <v>493</v>
      </c>
      <c r="G115" s="4">
        <v>0.38977699999999998</v>
      </c>
      <c r="H115" s="4">
        <v>0.25898199999999999</v>
      </c>
      <c r="I115" s="4">
        <v>2.002E-2</v>
      </c>
      <c r="J115" s="4">
        <v>0.219971</v>
      </c>
      <c r="K115" s="4">
        <v>0.33984399999999998</v>
      </c>
      <c r="L115" s="4">
        <v>0.46997100000000003</v>
      </c>
      <c r="M115" s="4">
        <v>2.5200200000000001</v>
      </c>
    </row>
    <row r="116" spans="4:13" x14ac:dyDescent="0.3">
      <c r="D116" s="13"/>
      <c r="E116" s="2">
        <v>7</v>
      </c>
      <c r="F116" s="4">
        <v>493</v>
      </c>
      <c r="G116" s="4">
        <v>0.49332599999999999</v>
      </c>
      <c r="H116" s="4">
        <v>0.62365199999999998</v>
      </c>
      <c r="I116" s="4">
        <v>2.002E-2</v>
      </c>
      <c r="J116" s="4">
        <v>0.28002899999999997</v>
      </c>
      <c r="K116" s="4">
        <v>0.41015600000000002</v>
      </c>
      <c r="L116" s="4">
        <v>0.55004900000000001</v>
      </c>
      <c r="M116" s="4">
        <v>12.509766000000001</v>
      </c>
    </row>
    <row r="117" spans="4:13" x14ac:dyDescent="0.3">
      <c r="D117" s="13"/>
      <c r="E117" s="2">
        <v>8</v>
      </c>
      <c r="F117" s="4">
        <v>491</v>
      </c>
      <c r="G117" s="4">
        <v>0.48459999999999998</v>
      </c>
      <c r="H117" s="4">
        <v>0.84178200000000003</v>
      </c>
      <c r="I117" s="4">
        <v>6.0059000000000001E-2</v>
      </c>
      <c r="J117" s="4">
        <v>0.25</v>
      </c>
      <c r="K117" s="4">
        <v>0.35986299999999999</v>
      </c>
      <c r="L117" s="4">
        <v>0.5</v>
      </c>
      <c r="M117" s="4">
        <v>17.140136999999999</v>
      </c>
    </row>
    <row r="118" spans="4:13" x14ac:dyDescent="0.3">
      <c r="D118" s="13"/>
      <c r="E118" s="2">
        <v>9</v>
      </c>
      <c r="F118" s="4">
        <v>494</v>
      </c>
      <c r="G118" s="4">
        <v>0.42599500000000001</v>
      </c>
      <c r="H118" s="4">
        <v>0.41866700000000001</v>
      </c>
      <c r="I118" s="4">
        <v>2.002E-2</v>
      </c>
      <c r="J118" s="4">
        <v>0.22997999999999999</v>
      </c>
      <c r="K118" s="4">
        <v>0.32983400000000002</v>
      </c>
      <c r="L118" s="4">
        <v>0.48998999999999998</v>
      </c>
      <c r="M118" s="4">
        <v>5.1999510000000004</v>
      </c>
    </row>
    <row r="119" spans="4:13" x14ac:dyDescent="0.3">
      <c r="D119" s="13"/>
      <c r="E119" s="2">
        <v>10</v>
      </c>
      <c r="F119" s="4">
        <v>497</v>
      </c>
      <c r="G119" s="4">
        <v>0.42869200000000002</v>
      </c>
      <c r="H119" s="4">
        <v>0.66254999999999997</v>
      </c>
      <c r="I119" s="4">
        <v>4.9926999999999999E-2</v>
      </c>
      <c r="J119" s="4">
        <v>0.20996100000000001</v>
      </c>
      <c r="K119" s="4">
        <v>0.30981399999999998</v>
      </c>
      <c r="L119" s="4">
        <v>0.43994100000000003</v>
      </c>
      <c r="M119" s="4">
        <v>9.6501459999999994</v>
      </c>
    </row>
    <row r="120" spans="4:13" x14ac:dyDescent="0.3">
      <c r="D120" s="13"/>
      <c r="E120" s="2">
        <v>11</v>
      </c>
      <c r="F120" s="4">
        <v>497</v>
      </c>
      <c r="G120" s="4">
        <v>0.39396900000000001</v>
      </c>
      <c r="H120" s="4">
        <v>0.38997300000000001</v>
      </c>
      <c r="I120" s="4">
        <v>2.002E-2</v>
      </c>
      <c r="J120" s="4">
        <v>0.19006300000000001</v>
      </c>
      <c r="K120" s="4">
        <v>0.30004900000000001</v>
      </c>
      <c r="L120" s="4">
        <v>0.45019500000000001</v>
      </c>
      <c r="M120" s="4">
        <v>4.6201169999999996</v>
      </c>
    </row>
    <row r="121" spans="4:13" x14ac:dyDescent="0.3">
      <c r="D121" s="13"/>
      <c r="E121" s="2">
        <v>12</v>
      </c>
      <c r="F121" s="4">
        <v>492</v>
      </c>
      <c r="G121" s="4">
        <v>0.38852399999999998</v>
      </c>
      <c r="H121" s="4">
        <v>0.330314</v>
      </c>
      <c r="I121" s="4">
        <v>2.002E-2</v>
      </c>
      <c r="J121" s="4">
        <v>0.189941</v>
      </c>
      <c r="K121" s="4">
        <v>0.30004900000000001</v>
      </c>
      <c r="L121" s="4">
        <v>0.45263700000000001</v>
      </c>
      <c r="M121" s="4">
        <v>2.620117</v>
      </c>
    </row>
    <row r="122" spans="4:13" x14ac:dyDescent="0.3">
      <c r="D122" s="13"/>
      <c r="E122" s="2">
        <v>13</v>
      </c>
      <c r="F122" s="4">
        <v>494</v>
      </c>
      <c r="G122" s="4">
        <v>0.38387199999999999</v>
      </c>
      <c r="H122" s="4">
        <v>0.32956999999999997</v>
      </c>
      <c r="I122" s="4">
        <v>4.9926999999999999E-2</v>
      </c>
      <c r="J122" s="4">
        <v>0.189941</v>
      </c>
      <c r="K122" s="4">
        <v>0.29003899999999999</v>
      </c>
      <c r="L122" s="4">
        <v>0.45019500000000001</v>
      </c>
      <c r="M122" s="4">
        <v>3.0703119999999999</v>
      </c>
    </row>
    <row r="123" spans="4:13" x14ac:dyDescent="0.3">
      <c r="D123" s="13"/>
      <c r="E123" s="2">
        <v>14</v>
      </c>
      <c r="F123" s="4">
        <v>490</v>
      </c>
      <c r="G123" s="4">
        <v>0.37825399999999998</v>
      </c>
      <c r="H123" s="4">
        <v>0.33097300000000002</v>
      </c>
      <c r="I123" s="4">
        <v>4.9926999999999999E-2</v>
      </c>
      <c r="J123" s="4">
        <v>0.19995099999999999</v>
      </c>
      <c r="K123" s="4">
        <v>0.30004900000000001</v>
      </c>
      <c r="L123" s="4">
        <v>0.44995099999999999</v>
      </c>
      <c r="M123" s="4">
        <v>3.2299799999999999</v>
      </c>
    </row>
    <row r="124" spans="4:13" x14ac:dyDescent="0.3">
      <c r="D124" s="13"/>
      <c r="E124" s="2">
        <v>15</v>
      </c>
      <c r="F124" s="4">
        <v>493</v>
      </c>
      <c r="G124" s="4">
        <v>0.37158600000000003</v>
      </c>
      <c r="H124" s="4">
        <v>0.30847999999999998</v>
      </c>
      <c r="I124" s="4">
        <v>3.0029E-2</v>
      </c>
      <c r="J124" s="4">
        <v>0.20019500000000001</v>
      </c>
      <c r="K124" s="4">
        <v>0.31005899999999997</v>
      </c>
      <c r="L124" s="4">
        <v>0.43994100000000003</v>
      </c>
      <c r="M124" s="4">
        <v>2.949951</v>
      </c>
    </row>
    <row r="125" spans="4:13" x14ac:dyDescent="0.3">
      <c r="D125" s="13"/>
      <c r="E125" s="2">
        <v>16</v>
      </c>
      <c r="F125" s="4">
        <v>492</v>
      </c>
      <c r="G125" s="4">
        <v>0.395096</v>
      </c>
      <c r="H125" s="4">
        <v>0.35887799999999997</v>
      </c>
      <c r="I125" s="4">
        <v>3.9917000000000001E-2</v>
      </c>
      <c r="J125" s="4">
        <v>0.20016500000000001</v>
      </c>
      <c r="K125" s="4">
        <v>0.32006800000000002</v>
      </c>
      <c r="L125" s="4">
        <v>0.46997100000000003</v>
      </c>
      <c r="M125" s="4">
        <v>3.4699710000000001</v>
      </c>
    </row>
    <row r="126" spans="4:13" x14ac:dyDescent="0.3">
      <c r="D126" s="13"/>
      <c r="E126" s="2">
        <v>17</v>
      </c>
      <c r="F126" s="4">
        <v>489</v>
      </c>
      <c r="G126" s="4">
        <v>0.474275</v>
      </c>
      <c r="H126" s="4">
        <v>0.47164299999999998</v>
      </c>
      <c r="I126" s="4">
        <v>1.9897000000000001E-2</v>
      </c>
      <c r="J126" s="4">
        <v>0.22009300000000001</v>
      </c>
      <c r="K126" s="4">
        <v>0.35009800000000002</v>
      </c>
      <c r="L126" s="4">
        <v>0.53002899999999997</v>
      </c>
      <c r="M126" s="4">
        <v>3.5698240000000001</v>
      </c>
    </row>
    <row r="127" spans="4:13" x14ac:dyDescent="0.3">
      <c r="D127" s="13"/>
      <c r="E127" s="2">
        <v>18</v>
      </c>
      <c r="F127" s="4">
        <v>486</v>
      </c>
      <c r="G127" s="4">
        <v>0.56685600000000003</v>
      </c>
      <c r="H127" s="4">
        <v>0.55269299999999999</v>
      </c>
      <c r="I127" s="4">
        <v>2.002E-2</v>
      </c>
      <c r="J127" s="4">
        <v>0.26245099999999999</v>
      </c>
      <c r="K127" s="4">
        <v>0.41015600000000002</v>
      </c>
      <c r="L127" s="4">
        <v>0.60009800000000002</v>
      </c>
      <c r="M127" s="4">
        <v>3.7998050000000001</v>
      </c>
    </row>
    <row r="128" spans="4:13" x14ac:dyDescent="0.3">
      <c r="D128" s="13"/>
      <c r="E128" s="2">
        <v>19</v>
      </c>
      <c r="F128" s="4">
        <v>488</v>
      </c>
      <c r="G128" s="4">
        <v>0.65377099999999999</v>
      </c>
      <c r="H128" s="4">
        <v>0.79014799999999996</v>
      </c>
      <c r="I128" s="4">
        <v>9.9975999999999995E-2</v>
      </c>
      <c r="J128" s="4">
        <v>0.32006800000000002</v>
      </c>
      <c r="K128" s="4">
        <v>0.45996100000000001</v>
      </c>
      <c r="L128" s="4">
        <v>0.69262699999999999</v>
      </c>
      <c r="M128" s="4">
        <v>12.580078</v>
      </c>
    </row>
    <row r="129" spans="4:13" x14ac:dyDescent="0.3">
      <c r="D129" s="13"/>
      <c r="E129" s="2">
        <v>20</v>
      </c>
      <c r="F129" s="4">
        <v>492</v>
      </c>
      <c r="G129" s="4">
        <v>0.61670599999999998</v>
      </c>
      <c r="H129" s="4">
        <v>0.49212899999999998</v>
      </c>
      <c r="I129" s="4">
        <v>9.9975999999999995E-2</v>
      </c>
      <c r="J129" s="4">
        <v>0.34997600000000001</v>
      </c>
      <c r="K129" s="4">
        <v>0.47998000000000002</v>
      </c>
      <c r="L129" s="4">
        <v>0.67260699999999995</v>
      </c>
      <c r="M129" s="4">
        <v>3.5102540000000002</v>
      </c>
    </row>
    <row r="130" spans="4:13" x14ac:dyDescent="0.3">
      <c r="D130" s="13"/>
      <c r="E130" s="2">
        <v>21</v>
      </c>
      <c r="F130" s="4">
        <v>489</v>
      </c>
      <c r="G130" s="4">
        <v>0.604294</v>
      </c>
      <c r="H130" s="4">
        <v>0.46309899999999998</v>
      </c>
      <c r="I130" s="4">
        <v>0.109863</v>
      </c>
      <c r="J130" s="4">
        <v>0.36010700000000001</v>
      </c>
      <c r="K130" s="4">
        <v>0.48998999999999998</v>
      </c>
      <c r="L130" s="4">
        <v>0.64990199999999998</v>
      </c>
      <c r="M130" s="4">
        <v>3.5400390000000002</v>
      </c>
    </row>
    <row r="131" spans="4:13" x14ac:dyDescent="0.3">
      <c r="D131" s="13"/>
      <c r="E131" s="2">
        <v>22</v>
      </c>
      <c r="F131" s="4">
        <v>494</v>
      </c>
      <c r="G131" s="4">
        <v>0.53418699999999997</v>
      </c>
      <c r="H131" s="4">
        <v>0.40904699999999999</v>
      </c>
      <c r="I131" s="4">
        <v>9.9975999999999995E-2</v>
      </c>
      <c r="J131" s="4">
        <v>0.32006800000000002</v>
      </c>
      <c r="K131" s="4">
        <v>0.45996100000000001</v>
      </c>
      <c r="L131" s="4">
        <v>0.61743199999999998</v>
      </c>
      <c r="M131" s="4">
        <v>5.2001949999999999</v>
      </c>
    </row>
    <row r="132" spans="4:13" x14ac:dyDescent="0.3">
      <c r="D132" s="13"/>
      <c r="E132" s="2">
        <v>23</v>
      </c>
      <c r="F132" s="4">
        <v>495</v>
      </c>
      <c r="G132" s="4">
        <v>0.46214899999999998</v>
      </c>
      <c r="H132" s="4">
        <v>0.26033099999999998</v>
      </c>
      <c r="I132" s="4">
        <v>8.9966000000000004E-2</v>
      </c>
      <c r="J132" s="4">
        <v>0.28002899999999997</v>
      </c>
      <c r="K132" s="4">
        <v>0.41015600000000002</v>
      </c>
      <c r="L132" s="4">
        <v>0.53991699999999998</v>
      </c>
      <c r="M132" s="4">
        <v>1.539795</v>
      </c>
    </row>
    <row r="133" spans="4:13" x14ac:dyDescent="0.3">
      <c r="D133" s="13" t="s">
        <v>10</v>
      </c>
      <c r="E133" s="9">
        <v>0</v>
      </c>
      <c r="F133" s="4">
        <v>246</v>
      </c>
      <c r="G133" s="4">
        <v>0.64406300000000005</v>
      </c>
      <c r="H133" s="4">
        <v>0.24116099999999999</v>
      </c>
      <c r="I133" s="4">
        <v>0.140015</v>
      </c>
      <c r="J133" s="4">
        <v>0.43994100000000003</v>
      </c>
      <c r="K133" s="4">
        <v>0.62011700000000003</v>
      </c>
      <c r="L133" s="4">
        <v>0.85009800000000002</v>
      </c>
      <c r="M133" s="4">
        <v>1.3403320000000001</v>
      </c>
    </row>
    <row r="134" spans="4:13" x14ac:dyDescent="0.3">
      <c r="D134" s="13"/>
      <c r="E134" s="2">
        <v>1</v>
      </c>
      <c r="F134" s="4">
        <v>248</v>
      </c>
      <c r="G134" s="4">
        <v>0.59122300000000005</v>
      </c>
      <c r="H134" s="4">
        <v>0.230353</v>
      </c>
      <c r="I134" s="4">
        <v>0.16992199999999999</v>
      </c>
      <c r="J134" s="4">
        <v>0.39755200000000002</v>
      </c>
      <c r="K134" s="4">
        <v>0.55004900000000001</v>
      </c>
      <c r="L134" s="4">
        <v>0.79003900000000005</v>
      </c>
      <c r="M134" s="4">
        <v>1.339844</v>
      </c>
    </row>
    <row r="135" spans="4:13" x14ac:dyDescent="0.3">
      <c r="D135" s="13"/>
      <c r="E135" s="2">
        <v>2</v>
      </c>
      <c r="F135" s="4">
        <v>249</v>
      </c>
      <c r="G135" s="4">
        <v>0.55662100000000003</v>
      </c>
      <c r="H135" s="4">
        <v>0.225826</v>
      </c>
      <c r="I135" s="4">
        <v>0.16992199999999999</v>
      </c>
      <c r="J135" s="4">
        <v>0.38012699999999999</v>
      </c>
      <c r="K135" s="4">
        <v>0.52002000000000004</v>
      </c>
      <c r="L135" s="4">
        <v>0.72997999999999996</v>
      </c>
      <c r="M135" s="4">
        <v>1.609863</v>
      </c>
    </row>
    <row r="136" spans="4:13" x14ac:dyDescent="0.3">
      <c r="D136" s="13"/>
      <c r="E136" s="2">
        <v>3</v>
      </c>
      <c r="F136" s="4">
        <v>248</v>
      </c>
      <c r="G136" s="4">
        <v>0.52915800000000002</v>
      </c>
      <c r="H136" s="4">
        <v>0.20008100000000001</v>
      </c>
      <c r="I136" s="4">
        <v>0.17016600000000001</v>
      </c>
      <c r="J136" s="4">
        <v>0.38009599999999999</v>
      </c>
      <c r="K136" s="4">
        <v>0.49499500000000002</v>
      </c>
      <c r="L136" s="4">
        <v>0.64502000000000004</v>
      </c>
      <c r="M136" s="4">
        <v>1.0502929999999999</v>
      </c>
    </row>
    <row r="137" spans="4:13" x14ac:dyDescent="0.3">
      <c r="D137" s="13"/>
      <c r="E137" s="2">
        <v>4</v>
      </c>
      <c r="F137" s="4">
        <v>250</v>
      </c>
      <c r="G137" s="4">
        <v>0.54186199999999995</v>
      </c>
      <c r="H137" s="4">
        <v>0.20512</v>
      </c>
      <c r="I137" s="4">
        <v>0.14990200000000001</v>
      </c>
      <c r="J137" s="4">
        <v>0.38247700000000001</v>
      </c>
      <c r="K137" s="4">
        <v>0.5</v>
      </c>
      <c r="L137" s="4">
        <v>0.68002300000000004</v>
      </c>
      <c r="M137" s="4">
        <v>1.0698240000000001</v>
      </c>
    </row>
    <row r="138" spans="4:13" x14ac:dyDescent="0.3">
      <c r="D138" s="13"/>
      <c r="E138" s="2">
        <v>5</v>
      </c>
      <c r="F138" s="4">
        <v>249</v>
      </c>
      <c r="G138" s="4">
        <v>0.53531300000000004</v>
      </c>
      <c r="H138" s="4">
        <v>0.218388</v>
      </c>
      <c r="I138" s="4">
        <v>0.17993200000000001</v>
      </c>
      <c r="J138" s="4">
        <v>0.37988300000000003</v>
      </c>
      <c r="K138" s="4">
        <v>0.48998999999999998</v>
      </c>
      <c r="L138" s="4">
        <v>0.64990199999999998</v>
      </c>
      <c r="M138" s="4">
        <v>1.410156</v>
      </c>
    </row>
    <row r="139" spans="4:13" x14ac:dyDescent="0.3">
      <c r="D139" s="13"/>
      <c r="E139" s="2">
        <v>6</v>
      </c>
      <c r="F139" s="4">
        <v>245</v>
      </c>
      <c r="G139" s="4">
        <v>0.55184100000000003</v>
      </c>
      <c r="H139" s="4">
        <v>0.22370799999999999</v>
      </c>
      <c r="I139" s="4">
        <v>0.170044</v>
      </c>
      <c r="J139" s="4">
        <v>0.39990199999999998</v>
      </c>
      <c r="K139" s="4">
        <v>0.50976600000000005</v>
      </c>
      <c r="L139" s="4">
        <v>0.72997999999999996</v>
      </c>
      <c r="M139" s="4">
        <v>1.5</v>
      </c>
    </row>
    <row r="140" spans="4:13" x14ac:dyDescent="0.3">
      <c r="D140" s="13"/>
      <c r="E140" s="2">
        <v>7</v>
      </c>
      <c r="F140" s="4">
        <v>243</v>
      </c>
      <c r="G140" s="4">
        <v>0.68008100000000005</v>
      </c>
      <c r="H140" s="4">
        <v>0.79268700000000003</v>
      </c>
      <c r="I140" s="4">
        <v>0.14990200000000001</v>
      </c>
      <c r="J140" s="4">
        <v>0.39013700000000001</v>
      </c>
      <c r="K140" s="4">
        <v>0.51025399999999999</v>
      </c>
      <c r="L140" s="4">
        <v>0.83007799999999998</v>
      </c>
      <c r="M140" s="4">
        <v>11.850097999999999</v>
      </c>
    </row>
    <row r="141" spans="4:13" x14ac:dyDescent="0.3">
      <c r="D141" s="13"/>
      <c r="E141" s="2">
        <v>8</v>
      </c>
      <c r="F141" s="4">
        <v>249</v>
      </c>
      <c r="G141" s="4">
        <v>0.51434500000000005</v>
      </c>
      <c r="H141" s="4">
        <v>0.40883399999999998</v>
      </c>
      <c r="I141" s="4">
        <v>0</v>
      </c>
      <c r="J141" s="4">
        <v>0.19995099999999999</v>
      </c>
      <c r="K141" s="4">
        <v>0.409912</v>
      </c>
      <c r="L141" s="4">
        <v>0.77002000000000004</v>
      </c>
      <c r="M141" s="4">
        <v>2.050049</v>
      </c>
    </row>
    <row r="142" spans="4:13" x14ac:dyDescent="0.3">
      <c r="D142" s="13"/>
      <c r="E142" s="2">
        <v>9</v>
      </c>
      <c r="F142" s="4">
        <v>246</v>
      </c>
      <c r="G142" s="4">
        <v>0.28056500000000001</v>
      </c>
      <c r="H142" s="4">
        <v>0.47179199999999999</v>
      </c>
      <c r="I142" s="4">
        <v>0</v>
      </c>
      <c r="J142" s="4">
        <v>2.002E-2</v>
      </c>
      <c r="K142" s="4">
        <v>0.119751</v>
      </c>
      <c r="L142" s="4">
        <v>0.375</v>
      </c>
      <c r="M142" s="4">
        <v>5.0900879999999997</v>
      </c>
    </row>
    <row r="143" spans="4:13" x14ac:dyDescent="0.3">
      <c r="D143" s="13"/>
      <c r="E143" s="2">
        <v>10</v>
      </c>
      <c r="F143" s="4">
        <v>246</v>
      </c>
      <c r="G143" s="4">
        <v>0.123584</v>
      </c>
      <c r="H143" s="4">
        <v>0.24738199999999999</v>
      </c>
      <c r="I143" s="4">
        <v>0</v>
      </c>
      <c r="J143" s="4">
        <v>0</v>
      </c>
      <c r="K143" s="4">
        <v>1.001E-2</v>
      </c>
      <c r="L143" s="4">
        <v>0.120056</v>
      </c>
      <c r="M143" s="4">
        <v>1.4902340000000001</v>
      </c>
    </row>
    <row r="144" spans="4:13" x14ac:dyDescent="0.3">
      <c r="D144" s="13"/>
      <c r="E144" s="2">
        <v>11</v>
      </c>
      <c r="F144" s="4">
        <v>243</v>
      </c>
      <c r="G144" s="4">
        <v>8.3000000000000004E-2</v>
      </c>
      <c r="H144" s="4">
        <v>0.19597600000000001</v>
      </c>
      <c r="I144" s="4">
        <v>0</v>
      </c>
      <c r="J144" s="4">
        <v>0</v>
      </c>
      <c r="K144" s="4">
        <v>0</v>
      </c>
      <c r="L144" s="4">
        <v>5.0292999999999997E-2</v>
      </c>
      <c r="M144" s="4">
        <v>1.0100100000000001</v>
      </c>
    </row>
    <row r="145" spans="2:13" x14ac:dyDescent="0.3">
      <c r="D145" s="13"/>
      <c r="E145" s="2">
        <v>12</v>
      </c>
      <c r="F145" s="4">
        <v>247</v>
      </c>
      <c r="G145" s="4">
        <v>5.9309000000000001E-2</v>
      </c>
      <c r="H145" s="4">
        <v>0.15338299999999999</v>
      </c>
      <c r="I145" s="4">
        <v>0</v>
      </c>
      <c r="J145" s="4">
        <v>0</v>
      </c>
      <c r="K145" s="4">
        <v>0</v>
      </c>
      <c r="L145" s="4">
        <v>4.0038999999999998E-2</v>
      </c>
      <c r="M145" s="4">
        <v>1.300049</v>
      </c>
    </row>
    <row r="146" spans="2:13" x14ac:dyDescent="0.3">
      <c r="D146" s="13"/>
      <c r="E146" s="2">
        <v>13</v>
      </c>
      <c r="F146" s="4">
        <v>246</v>
      </c>
      <c r="G146" s="4">
        <v>6.1460000000000001E-2</v>
      </c>
      <c r="H146" s="4">
        <v>0.13752300000000001</v>
      </c>
      <c r="I146" s="4">
        <v>0</v>
      </c>
      <c r="J146" s="4">
        <v>0</v>
      </c>
      <c r="K146" s="4">
        <v>0</v>
      </c>
      <c r="L146" s="4">
        <v>5.7617000000000002E-2</v>
      </c>
      <c r="M146" s="4">
        <v>1</v>
      </c>
    </row>
    <row r="147" spans="2:13" x14ac:dyDescent="0.3">
      <c r="D147" s="13"/>
      <c r="E147" s="2">
        <v>14</v>
      </c>
      <c r="F147" s="4">
        <v>247</v>
      </c>
      <c r="G147" s="4">
        <v>5.9096000000000003E-2</v>
      </c>
      <c r="H147" s="4">
        <v>0.13130800000000001</v>
      </c>
      <c r="I147" s="4">
        <v>0</v>
      </c>
      <c r="J147" s="4">
        <v>0</v>
      </c>
      <c r="K147" s="4">
        <v>0</v>
      </c>
      <c r="L147" s="4">
        <v>4.4921999999999997E-2</v>
      </c>
      <c r="M147" s="4">
        <v>1.110107</v>
      </c>
    </row>
    <row r="148" spans="2:13" x14ac:dyDescent="0.3">
      <c r="D148" s="13"/>
      <c r="E148" s="2">
        <v>15</v>
      </c>
      <c r="F148" s="4">
        <v>249</v>
      </c>
      <c r="G148" s="4">
        <v>0.103667</v>
      </c>
      <c r="H148" s="4">
        <v>0.17480599999999999</v>
      </c>
      <c r="I148" s="4">
        <v>0</v>
      </c>
      <c r="J148" s="4">
        <v>0</v>
      </c>
      <c r="K148" s="4">
        <v>2.002E-2</v>
      </c>
      <c r="L148" s="4">
        <v>0.14013700000000001</v>
      </c>
      <c r="M148" s="4">
        <v>1.2900389999999999</v>
      </c>
    </row>
    <row r="149" spans="2:13" x14ac:dyDescent="0.3">
      <c r="D149" s="13"/>
      <c r="E149" s="2">
        <v>16</v>
      </c>
      <c r="F149" s="4">
        <v>249</v>
      </c>
      <c r="G149" s="4">
        <v>0.28770200000000001</v>
      </c>
      <c r="H149" s="4">
        <v>0.37119200000000002</v>
      </c>
      <c r="I149" s="4">
        <v>0</v>
      </c>
      <c r="J149" s="4">
        <v>3.0029E-2</v>
      </c>
      <c r="K149" s="4">
        <v>0.17968799999999999</v>
      </c>
      <c r="L149" s="4">
        <v>0.41015600000000002</v>
      </c>
      <c r="M149" s="4">
        <v>2.4199220000000001</v>
      </c>
    </row>
    <row r="150" spans="2:13" x14ac:dyDescent="0.3">
      <c r="D150" s="13"/>
      <c r="E150" s="2">
        <v>17</v>
      </c>
      <c r="F150" s="4">
        <v>250</v>
      </c>
      <c r="G150" s="4">
        <v>0.62554600000000005</v>
      </c>
      <c r="H150" s="4">
        <v>0.38976899999999998</v>
      </c>
      <c r="I150" s="4">
        <v>3.0029E-2</v>
      </c>
      <c r="J150" s="4">
        <v>0.340088</v>
      </c>
      <c r="K150" s="4">
        <v>0.580017</v>
      </c>
      <c r="L150" s="4">
        <v>0.82006800000000002</v>
      </c>
      <c r="M150" s="4">
        <v>2.7700200000000001</v>
      </c>
    </row>
    <row r="151" spans="2:13" x14ac:dyDescent="0.3">
      <c r="D151" s="13"/>
      <c r="E151" s="2">
        <v>18</v>
      </c>
      <c r="F151" s="4">
        <v>248</v>
      </c>
      <c r="G151" s="4">
        <v>0.86067800000000005</v>
      </c>
      <c r="H151" s="4">
        <v>0.36784600000000001</v>
      </c>
      <c r="I151" s="4">
        <v>0.19995099999999999</v>
      </c>
      <c r="J151" s="4">
        <v>0.58007799999999998</v>
      </c>
      <c r="K151" s="4">
        <v>0.81005899999999997</v>
      </c>
      <c r="L151" s="4">
        <v>1.0800780000000001</v>
      </c>
      <c r="M151" s="4">
        <v>2.5800779999999999</v>
      </c>
    </row>
    <row r="152" spans="2:13" x14ac:dyDescent="0.3">
      <c r="D152" s="13"/>
      <c r="E152" s="2">
        <v>19</v>
      </c>
      <c r="F152" s="4">
        <v>248</v>
      </c>
      <c r="G152" s="4">
        <v>0.91008199999999995</v>
      </c>
      <c r="H152" s="4">
        <v>0.38196799999999997</v>
      </c>
      <c r="I152" s="4">
        <v>0.28002899999999997</v>
      </c>
      <c r="J152" s="4">
        <v>0.61004599999999998</v>
      </c>
      <c r="K152" s="4">
        <v>0.85497999999999996</v>
      </c>
      <c r="L152" s="4">
        <v>1.1925049999999999</v>
      </c>
      <c r="M152" s="4">
        <v>2.350098</v>
      </c>
    </row>
    <row r="153" spans="2:13" x14ac:dyDescent="0.3">
      <c r="D153" s="13"/>
      <c r="E153" s="2">
        <v>20</v>
      </c>
      <c r="F153" s="4">
        <v>250</v>
      </c>
      <c r="G153" s="4">
        <v>0.82946600000000004</v>
      </c>
      <c r="H153" s="4">
        <v>0.35314000000000001</v>
      </c>
      <c r="I153" s="4">
        <v>0.27001999999999998</v>
      </c>
      <c r="J153" s="4">
        <v>0.56005899999999997</v>
      </c>
      <c r="K153" s="4">
        <v>0.78503400000000001</v>
      </c>
      <c r="L153" s="4">
        <v>1.0371090000000001</v>
      </c>
      <c r="M153" s="4">
        <v>2.6699220000000001</v>
      </c>
    </row>
    <row r="154" spans="2:13" x14ac:dyDescent="0.3">
      <c r="D154" s="13"/>
      <c r="E154" s="2">
        <v>21</v>
      </c>
      <c r="F154" s="4">
        <v>248</v>
      </c>
      <c r="G154" s="4">
        <v>0.80973799999999996</v>
      </c>
      <c r="H154" s="4">
        <v>0.32722400000000001</v>
      </c>
      <c r="I154" s="4">
        <v>0.22997999999999999</v>
      </c>
      <c r="J154" s="4">
        <v>0.56863399999999997</v>
      </c>
      <c r="K154" s="4">
        <v>0.77746599999999999</v>
      </c>
      <c r="L154" s="4">
        <v>1.0400389999999999</v>
      </c>
      <c r="M154" s="4">
        <v>2.3601070000000002</v>
      </c>
    </row>
    <row r="155" spans="2:13" x14ac:dyDescent="0.3">
      <c r="D155" s="13"/>
      <c r="E155" s="2">
        <v>22</v>
      </c>
      <c r="F155" s="4">
        <v>250</v>
      </c>
      <c r="G155" s="4">
        <v>0.771034</v>
      </c>
      <c r="H155" s="4">
        <v>0.32192500000000002</v>
      </c>
      <c r="I155" s="4">
        <v>0.22802700000000001</v>
      </c>
      <c r="J155" s="4">
        <v>0.53247100000000003</v>
      </c>
      <c r="K155" s="4">
        <v>0.70507799999999998</v>
      </c>
      <c r="L155" s="4">
        <v>0.997498</v>
      </c>
      <c r="M155" s="4">
        <v>2.4501949999999999</v>
      </c>
    </row>
    <row r="156" spans="2:13" x14ac:dyDescent="0.3">
      <c r="D156" s="13"/>
      <c r="E156" s="2">
        <v>23</v>
      </c>
      <c r="F156" s="4">
        <v>247</v>
      </c>
      <c r="G156" s="4">
        <v>0.70492600000000005</v>
      </c>
      <c r="H156" s="4">
        <v>0.25805099999999997</v>
      </c>
      <c r="I156" s="4">
        <v>0.189941</v>
      </c>
      <c r="J156" s="4">
        <v>0.52002000000000004</v>
      </c>
      <c r="K156" s="4">
        <v>0.67993199999999998</v>
      </c>
      <c r="L156" s="4">
        <v>0.91003400000000001</v>
      </c>
      <c r="M156" s="4">
        <v>1.359863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246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248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249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248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250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249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245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243</v>
      </c>
      <c r="F167" s="4">
        <v>0.71698799999999996</v>
      </c>
      <c r="G167" s="4">
        <v>0.44545600000000002</v>
      </c>
      <c r="H167" s="4">
        <v>0</v>
      </c>
      <c r="I167" s="4">
        <v>0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249</v>
      </c>
      <c r="F168" s="4">
        <v>0.85248400000000002</v>
      </c>
      <c r="G168" s="4">
        <v>0.23169699999999999</v>
      </c>
      <c r="H168" s="4">
        <v>0</v>
      </c>
      <c r="I168" s="4">
        <v>0.78933799999999998</v>
      </c>
      <c r="J168" s="4">
        <v>0.95343599999999995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246</v>
      </c>
      <c r="F169" s="4">
        <v>0.63471699999999998</v>
      </c>
      <c r="G169" s="4">
        <v>0.26838499999999998</v>
      </c>
      <c r="H169" s="4">
        <v>0</v>
      </c>
      <c r="I169" s="4">
        <v>0.41450700000000001</v>
      </c>
      <c r="J169" s="4">
        <v>0.66120400000000001</v>
      </c>
      <c r="K169" s="4">
        <v>0.87048199999999998</v>
      </c>
      <c r="L169" s="4">
        <v>1</v>
      </c>
    </row>
    <row r="170" spans="3:12" x14ac:dyDescent="0.3">
      <c r="C170" s="13"/>
      <c r="D170" s="2">
        <v>10</v>
      </c>
      <c r="E170" s="4">
        <v>246</v>
      </c>
      <c r="F170" s="4">
        <v>0.47386200000000001</v>
      </c>
      <c r="G170" s="4">
        <v>0.26280399999999998</v>
      </c>
      <c r="H170" s="4">
        <v>5.2569999999999999E-2</v>
      </c>
      <c r="I170" s="4">
        <v>0.24735799999999999</v>
      </c>
      <c r="J170" s="4">
        <v>0.44511899999999999</v>
      </c>
      <c r="K170" s="4">
        <v>0.64487099999999997</v>
      </c>
      <c r="L170" s="4">
        <v>1</v>
      </c>
    </row>
    <row r="171" spans="3:12" x14ac:dyDescent="0.3">
      <c r="C171" s="13"/>
      <c r="D171" s="2">
        <v>11</v>
      </c>
      <c r="E171" s="4">
        <v>243</v>
      </c>
      <c r="F171" s="4">
        <v>0.38122099999999998</v>
      </c>
      <c r="G171" s="4">
        <v>0.241564</v>
      </c>
      <c r="H171" s="4">
        <v>0</v>
      </c>
      <c r="I171" s="4">
        <v>0.19423399999999999</v>
      </c>
      <c r="J171" s="4">
        <v>0.34919</v>
      </c>
      <c r="K171" s="4">
        <v>0.49554500000000001</v>
      </c>
      <c r="L171" s="4">
        <v>1</v>
      </c>
    </row>
    <row r="172" spans="3:12" x14ac:dyDescent="0.3">
      <c r="C172" s="13"/>
      <c r="D172" s="2">
        <v>12</v>
      </c>
      <c r="E172" s="4">
        <v>247</v>
      </c>
      <c r="F172" s="4">
        <v>0.35247699999999998</v>
      </c>
      <c r="G172" s="4">
        <v>0.22137699999999999</v>
      </c>
      <c r="H172" s="4">
        <v>5.7745999999999999E-2</v>
      </c>
      <c r="I172" s="4">
        <v>0.17444000000000001</v>
      </c>
      <c r="J172" s="4">
        <v>0.31452999999999998</v>
      </c>
      <c r="K172" s="4">
        <v>0.44878400000000002</v>
      </c>
      <c r="L172" s="4">
        <v>1</v>
      </c>
    </row>
    <row r="173" spans="3:12" x14ac:dyDescent="0.3">
      <c r="C173" s="13"/>
      <c r="D173" s="2">
        <v>13</v>
      </c>
      <c r="E173" s="4">
        <v>246</v>
      </c>
      <c r="F173" s="4">
        <v>0.37955899999999998</v>
      </c>
      <c r="G173" s="4">
        <v>0.22827800000000001</v>
      </c>
      <c r="H173" s="4">
        <v>5.4932000000000002E-2</v>
      </c>
      <c r="I173" s="4">
        <v>0.20449300000000001</v>
      </c>
      <c r="J173" s="4">
        <v>0.35060200000000002</v>
      </c>
      <c r="K173" s="4">
        <v>0.48930299999999999</v>
      </c>
      <c r="L173" s="4">
        <v>1</v>
      </c>
    </row>
    <row r="174" spans="3:12" x14ac:dyDescent="0.3">
      <c r="C174" s="13"/>
      <c r="D174" s="2">
        <v>14</v>
      </c>
      <c r="E174" s="4">
        <v>247</v>
      </c>
      <c r="F174" s="4">
        <v>0.416379</v>
      </c>
      <c r="G174" s="4">
        <v>0.23225999999999999</v>
      </c>
      <c r="H174" s="4">
        <v>6.0040000000000003E-2</v>
      </c>
      <c r="I174" s="4">
        <v>0.23653099999999999</v>
      </c>
      <c r="J174" s="4">
        <v>0.38048599999999999</v>
      </c>
      <c r="K174" s="4">
        <v>0.55391999999999997</v>
      </c>
      <c r="L174" s="4">
        <v>1</v>
      </c>
    </row>
    <row r="175" spans="3:12" x14ac:dyDescent="0.3">
      <c r="C175" s="13"/>
      <c r="D175" s="2">
        <v>15</v>
      </c>
      <c r="E175" s="4">
        <v>249</v>
      </c>
      <c r="F175" s="4">
        <v>0.51386699999999996</v>
      </c>
      <c r="G175" s="4">
        <v>0.25723200000000002</v>
      </c>
      <c r="H175" s="4">
        <v>0</v>
      </c>
      <c r="I175" s="4">
        <v>0.29759000000000002</v>
      </c>
      <c r="J175" s="4">
        <v>0.49672899999999998</v>
      </c>
      <c r="K175" s="4">
        <v>0.70116599999999996</v>
      </c>
      <c r="L175" s="4">
        <v>1</v>
      </c>
    </row>
    <row r="176" spans="3:12" x14ac:dyDescent="0.3">
      <c r="C176" s="13"/>
      <c r="D176" s="2">
        <v>16</v>
      </c>
      <c r="E176" s="4">
        <v>249</v>
      </c>
      <c r="F176" s="4">
        <v>0.72175699999999998</v>
      </c>
      <c r="G176" s="4">
        <v>0.274924</v>
      </c>
      <c r="H176" s="4">
        <v>0</v>
      </c>
      <c r="I176" s="4">
        <v>0.51563700000000001</v>
      </c>
      <c r="J176" s="4">
        <v>0.79090899999999997</v>
      </c>
      <c r="K176" s="4">
        <v>0.97558100000000003</v>
      </c>
      <c r="L176" s="4">
        <v>1</v>
      </c>
    </row>
    <row r="177" spans="2:12" x14ac:dyDescent="0.3">
      <c r="C177" s="13"/>
      <c r="D177" s="2">
        <v>17</v>
      </c>
      <c r="E177" s="4">
        <v>250</v>
      </c>
      <c r="F177" s="4">
        <v>0.88812599999999997</v>
      </c>
      <c r="G177" s="4">
        <v>0.24671699999999999</v>
      </c>
      <c r="H177" s="4">
        <v>0</v>
      </c>
      <c r="I177" s="4">
        <v>0.91383800000000004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248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248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250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248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250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247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246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248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249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248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250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249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245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243</v>
      </c>
      <c r="F194" s="4">
        <v>4.9889000000000003E-2</v>
      </c>
      <c r="G194" s="4">
        <v>7.0716000000000001E-2</v>
      </c>
      <c r="H194" s="4">
        <v>0</v>
      </c>
      <c r="I194" s="4">
        <v>0</v>
      </c>
      <c r="J194" s="4">
        <v>3.0348E-2</v>
      </c>
      <c r="K194" s="4">
        <v>6.1369E-2</v>
      </c>
      <c r="L194" s="4">
        <v>0.452787</v>
      </c>
    </row>
    <row r="195" spans="3:12" x14ac:dyDescent="0.3">
      <c r="C195" s="13"/>
      <c r="D195" s="2">
        <v>8</v>
      </c>
      <c r="E195" s="4">
        <v>249</v>
      </c>
      <c r="F195" s="4">
        <v>0.42324499999999998</v>
      </c>
      <c r="G195" s="4">
        <v>0.264316</v>
      </c>
      <c r="H195" s="4">
        <v>0</v>
      </c>
      <c r="I195" s="4">
        <v>0.22970299999999999</v>
      </c>
      <c r="J195" s="4">
        <v>0.381998</v>
      </c>
      <c r="K195" s="4">
        <v>0.62073299999999998</v>
      </c>
      <c r="L195" s="4">
        <v>1</v>
      </c>
    </row>
    <row r="196" spans="3:12" x14ac:dyDescent="0.3">
      <c r="C196" s="13"/>
      <c r="D196" s="2">
        <v>9</v>
      </c>
      <c r="E196" s="4">
        <v>246</v>
      </c>
      <c r="F196" s="4">
        <v>0.73851299999999998</v>
      </c>
      <c r="G196" s="4">
        <v>0.27551100000000001</v>
      </c>
      <c r="H196" s="4">
        <v>0</v>
      </c>
      <c r="I196" s="4">
        <v>0.59591499999999997</v>
      </c>
      <c r="J196" s="4">
        <v>0.84704800000000002</v>
      </c>
      <c r="K196" s="4">
        <v>0.96568299999999996</v>
      </c>
      <c r="L196" s="4">
        <v>1</v>
      </c>
    </row>
    <row r="197" spans="3:12" x14ac:dyDescent="0.3">
      <c r="C197" s="13"/>
      <c r="D197" s="2">
        <v>10</v>
      </c>
      <c r="E197" s="4">
        <v>246</v>
      </c>
      <c r="F197" s="4">
        <v>0.87382899999999997</v>
      </c>
      <c r="G197" s="4">
        <v>0.21803800000000001</v>
      </c>
      <c r="H197" s="4">
        <v>1.0998000000000001E-2</v>
      </c>
      <c r="I197" s="4">
        <v>0.84873799999999999</v>
      </c>
      <c r="J197" s="4">
        <v>0.98519900000000005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243</v>
      </c>
      <c r="F198" s="4">
        <v>0.91523900000000002</v>
      </c>
      <c r="G198" s="4">
        <v>0.18657299999999999</v>
      </c>
      <c r="H198" s="4">
        <v>0</v>
      </c>
      <c r="I198" s="4">
        <v>0.93199500000000002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247</v>
      </c>
      <c r="F199" s="4">
        <v>0.93155299999999996</v>
      </c>
      <c r="G199" s="4">
        <v>0.150286</v>
      </c>
      <c r="H199" s="4">
        <v>3.3939999999999998E-2</v>
      </c>
      <c r="I199" s="4">
        <v>0.93985200000000002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246</v>
      </c>
      <c r="F200" s="4">
        <v>0.92664899999999994</v>
      </c>
      <c r="G200" s="4">
        <v>0.14948600000000001</v>
      </c>
      <c r="H200" s="4">
        <v>3.6635000000000001E-2</v>
      </c>
      <c r="I200" s="4">
        <v>0.93177399999999999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247</v>
      </c>
      <c r="F201" s="4">
        <v>0.92300599999999999</v>
      </c>
      <c r="G201" s="4">
        <v>0.14760300000000001</v>
      </c>
      <c r="H201" s="4">
        <v>8.9359999999999995E-3</v>
      </c>
      <c r="I201" s="4">
        <v>0.90459000000000001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249</v>
      </c>
      <c r="F202" s="4">
        <v>0.85396700000000003</v>
      </c>
      <c r="G202" s="4">
        <v>0.20144500000000001</v>
      </c>
      <c r="H202" s="4">
        <v>0</v>
      </c>
      <c r="I202" s="4">
        <v>0.76449500000000004</v>
      </c>
      <c r="J202" s="4">
        <v>0.95485699999999996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249</v>
      </c>
      <c r="F203" s="4">
        <v>0.63051699999999999</v>
      </c>
      <c r="G203" s="4">
        <v>0.29761300000000002</v>
      </c>
      <c r="H203" s="4">
        <v>0</v>
      </c>
      <c r="I203" s="4">
        <v>0.36157699999999998</v>
      </c>
      <c r="J203" s="4">
        <v>0.65833299999999995</v>
      </c>
      <c r="K203" s="4">
        <v>0.91649700000000001</v>
      </c>
      <c r="L203" s="4">
        <v>1</v>
      </c>
    </row>
    <row r="204" spans="3:12" x14ac:dyDescent="0.3">
      <c r="C204" s="13"/>
      <c r="D204" s="2">
        <v>17</v>
      </c>
      <c r="E204" s="4">
        <v>250</v>
      </c>
      <c r="F204" s="4">
        <v>0.17804700000000001</v>
      </c>
      <c r="G204" s="4">
        <v>0.186916</v>
      </c>
      <c r="H204" s="4">
        <v>0</v>
      </c>
      <c r="I204" s="4">
        <v>5.2123000000000003E-2</v>
      </c>
      <c r="J204" s="4">
        <v>0.113312</v>
      </c>
      <c r="K204" s="4">
        <v>0.22009400000000001</v>
      </c>
      <c r="L204" s="4">
        <v>0.87267099999999997</v>
      </c>
    </row>
    <row r="205" spans="3:12" x14ac:dyDescent="0.3">
      <c r="C205" s="13"/>
      <c r="D205" s="2">
        <v>18</v>
      </c>
      <c r="E205" s="4">
        <v>248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248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250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248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250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247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3156-2002-421C-BDA3-E95B74505314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511</v>
      </c>
      <c r="G4" s="4">
        <v>0.37887900000000002</v>
      </c>
      <c r="H4" s="4">
        <v>0.373469</v>
      </c>
      <c r="I4" s="4">
        <v>7.9834000000000002E-2</v>
      </c>
      <c r="J4" s="4">
        <v>0.20996100000000001</v>
      </c>
      <c r="K4" s="4">
        <v>0.33007799999999998</v>
      </c>
      <c r="L4" s="4">
        <v>0.43994100000000003</v>
      </c>
      <c r="M4" s="4">
        <v>6.8000489999999996</v>
      </c>
    </row>
    <row r="5" spans="1:13" x14ac:dyDescent="0.3">
      <c r="D5" s="13"/>
      <c r="E5" s="2">
        <v>1</v>
      </c>
      <c r="F5" s="4">
        <v>513</v>
      </c>
      <c r="G5" s="4">
        <v>0.34165899999999999</v>
      </c>
      <c r="H5" s="4">
        <v>0.23077300000000001</v>
      </c>
      <c r="I5" s="4">
        <v>5.9936999999999997E-2</v>
      </c>
      <c r="J5" s="4">
        <v>0.19995099999999999</v>
      </c>
      <c r="K5" s="4">
        <v>0.30004900000000001</v>
      </c>
      <c r="L5" s="4">
        <v>0.39990199999999998</v>
      </c>
      <c r="M5" s="4">
        <v>2.0898439999999998</v>
      </c>
    </row>
    <row r="6" spans="1:13" x14ac:dyDescent="0.3">
      <c r="D6" s="13"/>
      <c r="E6" s="2">
        <v>2</v>
      </c>
      <c r="F6" s="4">
        <v>513</v>
      </c>
      <c r="G6" s="4">
        <v>0.33815400000000001</v>
      </c>
      <c r="H6" s="4">
        <v>0.30108800000000002</v>
      </c>
      <c r="I6" s="4">
        <v>5.9936999999999997E-2</v>
      </c>
      <c r="J6" s="4">
        <v>0.19995099999999999</v>
      </c>
      <c r="K6" s="4">
        <v>0.29003899999999999</v>
      </c>
      <c r="L6" s="4">
        <v>0.39013700000000001</v>
      </c>
      <c r="M6" s="4">
        <v>5.0600589999999999</v>
      </c>
    </row>
    <row r="7" spans="1:13" x14ac:dyDescent="0.3">
      <c r="D7" s="13"/>
      <c r="E7" s="2">
        <v>3</v>
      </c>
      <c r="F7" s="4">
        <v>516</v>
      </c>
      <c r="G7" s="4">
        <v>0.32552700000000001</v>
      </c>
      <c r="H7" s="4">
        <v>0.22508700000000001</v>
      </c>
      <c r="I7" s="4">
        <v>2.002E-2</v>
      </c>
      <c r="J7" s="4">
        <v>0.189941</v>
      </c>
      <c r="K7" s="4">
        <v>0.28002899999999997</v>
      </c>
      <c r="L7" s="4">
        <v>0.38989299999999999</v>
      </c>
      <c r="M7" s="4">
        <v>1.890137</v>
      </c>
    </row>
    <row r="8" spans="1:13" x14ac:dyDescent="0.3">
      <c r="D8" s="13"/>
      <c r="E8" s="2">
        <v>4</v>
      </c>
      <c r="F8" s="4">
        <v>517</v>
      </c>
      <c r="G8" s="4">
        <v>0.32311499999999999</v>
      </c>
      <c r="H8" s="4">
        <v>0.219471</v>
      </c>
      <c r="I8" s="4">
        <v>6.9945999999999994E-2</v>
      </c>
      <c r="J8" s="4">
        <v>0.18005399999999999</v>
      </c>
      <c r="K8" s="4">
        <v>0.28002899999999997</v>
      </c>
      <c r="L8" s="4">
        <v>0.38012699999999999</v>
      </c>
      <c r="M8" s="4">
        <v>2.0102540000000002</v>
      </c>
    </row>
    <row r="9" spans="1:13" x14ac:dyDescent="0.3">
      <c r="D9" s="13"/>
      <c r="E9" s="2">
        <v>5</v>
      </c>
      <c r="F9" s="4">
        <v>513</v>
      </c>
      <c r="G9" s="4">
        <v>0.33149800000000001</v>
      </c>
      <c r="H9" s="4">
        <v>0.26616800000000002</v>
      </c>
      <c r="I9" s="4">
        <v>4.0038999999999998E-2</v>
      </c>
      <c r="J9" s="4">
        <v>0.180176</v>
      </c>
      <c r="K9" s="4">
        <v>0.29003899999999999</v>
      </c>
      <c r="L9" s="4">
        <v>0.39990199999999998</v>
      </c>
      <c r="M9" s="4">
        <v>3.8598629999999998</v>
      </c>
    </row>
    <row r="10" spans="1:13" x14ac:dyDescent="0.3">
      <c r="D10" s="13"/>
      <c r="E10" s="2">
        <v>6</v>
      </c>
      <c r="F10" s="4">
        <v>515</v>
      </c>
      <c r="G10" s="4">
        <v>0.39292300000000002</v>
      </c>
      <c r="H10" s="4">
        <v>0.659524</v>
      </c>
      <c r="I10" s="4">
        <v>2.002E-2</v>
      </c>
      <c r="J10" s="4">
        <v>0.20996100000000001</v>
      </c>
      <c r="K10" s="4">
        <v>0.31005899999999997</v>
      </c>
      <c r="L10" s="4">
        <v>0.44506800000000002</v>
      </c>
      <c r="M10" s="4">
        <v>12.510254</v>
      </c>
    </row>
    <row r="11" spans="1:13" x14ac:dyDescent="0.3">
      <c r="D11" s="13"/>
      <c r="E11" s="2">
        <v>7</v>
      </c>
      <c r="F11" s="4">
        <v>518</v>
      </c>
      <c r="G11" s="4">
        <v>0.40725899999999998</v>
      </c>
      <c r="H11" s="4">
        <v>0.22352</v>
      </c>
      <c r="I11" s="4">
        <v>1.001E-2</v>
      </c>
      <c r="J11" s="4">
        <v>0.27001999999999998</v>
      </c>
      <c r="K11" s="4">
        <v>0.36993399999999999</v>
      </c>
      <c r="L11" s="4">
        <v>0.5</v>
      </c>
      <c r="M11" s="4">
        <v>1.7402340000000001</v>
      </c>
    </row>
    <row r="12" spans="1:13" x14ac:dyDescent="0.3">
      <c r="D12" s="13"/>
      <c r="E12" s="2">
        <v>8</v>
      </c>
      <c r="F12" s="4">
        <v>522</v>
      </c>
      <c r="G12" s="4">
        <v>0.35723899999999997</v>
      </c>
      <c r="H12" s="4">
        <v>0.239117</v>
      </c>
      <c r="I12" s="4">
        <v>1.001E-2</v>
      </c>
      <c r="J12" s="4">
        <v>0.20996100000000001</v>
      </c>
      <c r="K12" s="4">
        <v>0.30004900000000001</v>
      </c>
      <c r="L12" s="4">
        <v>0.42993199999999998</v>
      </c>
      <c r="M12" s="4">
        <v>2.3198240000000001</v>
      </c>
    </row>
    <row r="13" spans="1:13" x14ac:dyDescent="0.3">
      <c r="D13" s="13"/>
      <c r="E13" s="2">
        <v>9</v>
      </c>
      <c r="F13" s="4">
        <v>522</v>
      </c>
      <c r="G13" s="4">
        <v>0.34061399999999997</v>
      </c>
      <c r="H13" s="4">
        <v>0.63418200000000002</v>
      </c>
      <c r="I13" s="4">
        <v>2.002E-2</v>
      </c>
      <c r="J13" s="4">
        <v>0.17999299999999999</v>
      </c>
      <c r="K13" s="4">
        <v>0.27001999999999998</v>
      </c>
      <c r="L13" s="4">
        <v>0.39007599999999998</v>
      </c>
      <c r="M13" s="4">
        <v>14.010254</v>
      </c>
    </row>
    <row r="14" spans="1:13" x14ac:dyDescent="0.3">
      <c r="D14" s="13"/>
      <c r="E14" s="2">
        <v>10</v>
      </c>
      <c r="F14" s="4">
        <v>523</v>
      </c>
      <c r="G14" s="4">
        <v>0.30351099999999998</v>
      </c>
      <c r="H14" s="4">
        <v>0.21085599999999999</v>
      </c>
      <c r="I14" s="4">
        <v>2.002E-2</v>
      </c>
      <c r="J14" s="4">
        <v>0.16992199999999999</v>
      </c>
      <c r="K14" s="4">
        <v>0.26001000000000002</v>
      </c>
      <c r="L14" s="4">
        <v>0.38501000000000002</v>
      </c>
      <c r="M14" s="4">
        <v>2.1103519999999998</v>
      </c>
    </row>
    <row r="15" spans="1:13" x14ac:dyDescent="0.3">
      <c r="D15" s="13"/>
      <c r="E15" s="2">
        <v>11</v>
      </c>
      <c r="F15" s="4">
        <v>522</v>
      </c>
      <c r="G15" s="4">
        <v>0.29230499999999998</v>
      </c>
      <c r="H15" s="4">
        <v>0.20172799999999999</v>
      </c>
      <c r="I15" s="4">
        <v>2.002E-2</v>
      </c>
      <c r="J15" s="4">
        <v>0.14990200000000001</v>
      </c>
      <c r="K15" s="4">
        <v>0.25</v>
      </c>
      <c r="L15" s="4">
        <v>0.38012699999999999</v>
      </c>
      <c r="M15" s="4">
        <v>1.410156</v>
      </c>
    </row>
    <row r="16" spans="1:13" x14ac:dyDescent="0.3">
      <c r="D16" s="13"/>
      <c r="E16" s="2">
        <v>12</v>
      </c>
      <c r="F16" s="4">
        <v>519</v>
      </c>
      <c r="G16" s="4">
        <v>0.32157999999999998</v>
      </c>
      <c r="H16" s="4">
        <v>0.46729500000000002</v>
      </c>
      <c r="I16" s="4">
        <v>2.9907E-2</v>
      </c>
      <c r="J16" s="4">
        <v>0.16015599999999999</v>
      </c>
      <c r="K16" s="4">
        <v>0.259766</v>
      </c>
      <c r="L16" s="4">
        <v>0.38000499999999998</v>
      </c>
      <c r="M16" s="4">
        <v>8.9101560000000006</v>
      </c>
    </row>
    <row r="17" spans="4:13" x14ac:dyDescent="0.3">
      <c r="D17" s="13"/>
      <c r="E17" s="2">
        <v>13</v>
      </c>
      <c r="F17" s="4">
        <v>522</v>
      </c>
      <c r="G17" s="4">
        <v>0.29730899999999999</v>
      </c>
      <c r="H17" s="4">
        <v>0.20937800000000001</v>
      </c>
      <c r="I17" s="4">
        <v>3.9917000000000001E-2</v>
      </c>
      <c r="J17" s="4">
        <v>0.159912</v>
      </c>
      <c r="K17" s="4">
        <v>0.25</v>
      </c>
      <c r="L17" s="4">
        <v>0.37988300000000003</v>
      </c>
      <c r="M17" s="4">
        <v>1.9902340000000001</v>
      </c>
    </row>
    <row r="18" spans="4:13" x14ac:dyDescent="0.3">
      <c r="D18" s="13"/>
      <c r="E18" s="2">
        <v>14</v>
      </c>
      <c r="F18" s="4">
        <v>517</v>
      </c>
      <c r="G18" s="4">
        <v>0.30524400000000002</v>
      </c>
      <c r="H18" s="4">
        <v>0.26434999999999997</v>
      </c>
      <c r="I18" s="4">
        <v>2.002E-2</v>
      </c>
      <c r="J18" s="4">
        <v>0.159912</v>
      </c>
      <c r="K18" s="4">
        <v>0.25</v>
      </c>
      <c r="L18" s="4">
        <v>0.36987300000000001</v>
      </c>
      <c r="M18" s="4">
        <v>2.879883</v>
      </c>
    </row>
    <row r="19" spans="4:13" x14ac:dyDescent="0.3">
      <c r="D19" s="13"/>
      <c r="E19" s="2">
        <v>15</v>
      </c>
      <c r="F19" s="4">
        <v>518</v>
      </c>
      <c r="G19" s="4">
        <v>0.30916300000000002</v>
      </c>
      <c r="H19" s="4">
        <v>0.31787700000000002</v>
      </c>
      <c r="I19" s="4">
        <v>1.9897000000000001E-2</v>
      </c>
      <c r="J19" s="4">
        <v>0.16006500000000001</v>
      </c>
      <c r="K19" s="4">
        <v>0.26001000000000002</v>
      </c>
      <c r="L19" s="4">
        <v>0.35009800000000002</v>
      </c>
      <c r="M19" s="4">
        <v>3.57959</v>
      </c>
    </row>
    <row r="20" spans="4:13" x14ac:dyDescent="0.3">
      <c r="D20" s="13"/>
      <c r="E20" s="2">
        <v>16</v>
      </c>
      <c r="F20" s="4">
        <v>516</v>
      </c>
      <c r="G20" s="4">
        <v>0.325378</v>
      </c>
      <c r="H20" s="4">
        <v>0.28826299999999999</v>
      </c>
      <c r="I20" s="4">
        <v>2.002E-2</v>
      </c>
      <c r="J20" s="4">
        <v>0.17993200000000001</v>
      </c>
      <c r="K20" s="4">
        <v>0.27001999999999998</v>
      </c>
      <c r="L20" s="4">
        <v>0.37011699999999997</v>
      </c>
      <c r="M20" s="4">
        <v>3.0395509999999999</v>
      </c>
    </row>
    <row r="21" spans="4:13" x14ac:dyDescent="0.3">
      <c r="D21" s="13"/>
      <c r="E21" s="2">
        <v>17</v>
      </c>
      <c r="F21" s="4">
        <v>512</v>
      </c>
      <c r="G21" s="4">
        <v>0.38992700000000002</v>
      </c>
      <c r="H21" s="4">
        <v>0.40885300000000002</v>
      </c>
      <c r="I21" s="4">
        <v>2.002E-2</v>
      </c>
      <c r="J21" s="4">
        <v>0.19995099999999999</v>
      </c>
      <c r="K21" s="4">
        <v>0.28002899999999997</v>
      </c>
      <c r="L21" s="4">
        <v>0.45019500000000001</v>
      </c>
      <c r="M21" s="4">
        <v>4.3598629999999998</v>
      </c>
    </row>
    <row r="22" spans="4:13" x14ac:dyDescent="0.3">
      <c r="D22" s="13"/>
      <c r="E22" s="2">
        <v>18</v>
      </c>
      <c r="F22" s="4">
        <v>512</v>
      </c>
      <c r="G22" s="4">
        <v>0.45991500000000002</v>
      </c>
      <c r="H22" s="4">
        <v>0.41180699999999998</v>
      </c>
      <c r="I22" s="4">
        <v>2.002E-2</v>
      </c>
      <c r="J22" s="4">
        <v>0.22997999999999999</v>
      </c>
      <c r="K22" s="4">
        <v>0.35009800000000002</v>
      </c>
      <c r="L22" s="4">
        <v>0.55004900000000001</v>
      </c>
      <c r="M22" s="4">
        <v>3.220215</v>
      </c>
    </row>
    <row r="23" spans="4:13" x14ac:dyDescent="0.3">
      <c r="D23" s="13"/>
      <c r="E23" s="2">
        <v>19</v>
      </c>
      <c r="F23" s="4">
        <v>513</v>
      </c>
      <c r="G23" s="4">
        <v>0.58080200000000004</v>
      </c>
      <c r="H23" s="4">
        <v>1.2405280000000001</v>
      </c>
      <c r="I23" s="4">
        <v>4.0038999999999998E-2</v>
      </c>
      <c r="J23" s="4">
        <v>0.28002899999999997</v>
      </c>
      <c r="K23" s="4">
        <v>0.41003400000000001</v>
      </c>
      <c r="L23" s="4">
        <v>0.57006800000000002</v>
      </c>
      <c r="M23" s="4">
        <v>26.210204999999998</v>
      </c>
    </row>
    <row r="24" spans="4:13" x14ac:dyDescent="0.3">
      <c r="D24" s="13"/>
      <c r="E24" s="2">
        <v>20</v>
      </c>
      <c r="F24" s="4">
        <v>512</v>
      </c>
      <c r="G24" s="4">
        <v>0.54572399999999999</v>
      </c>
      <c r="H24" s="4">
        <v>0.44467800000000002</v>
      </c>
      <c r="I24" s="4">
        <v>4.0038999999999998E-2</v>
      </c>
      <c r="J24" s="4">
        <v>0.31005899999999997</v>
      </c>
      <c r="K24" s="4">
        <v>0.44995099999999999</v>
      </c>
      <c r="L24" s="4">
        <v>0.58007799999999998</v>
      </c>
      <c r="M24" s="4">
        <v>3.3496090000000001</v>
      </c>
    </row>
    <row r="25" spans="4:13" x14ac:dyDescent="0.3">
      <c r="D25" s="13"/>
      <c r="E25" s="2">
        <v>21</v>
      </c>
      <c r="F25" s="4">
        <v>511</v>
      </c>
      <c r="G25" s="4">
        <v>0.52741700000000002</v>
      </c>
      <c r="H25" s="4">
        <v>0.45388099999999998</v>
      </c>
      <c r="I25" s="4">
        <v>0.109985</v>
      </c>
      <c r="J25" s="4">
        <v>0.33496100000000001</v>
      </c>
      <c r="K25" s="4">
        <v>0.44995099999999999</v>
      </c>
      <c r="L25" s="4">
        <v>0.59509299999999998</v>
      </c>
      <c r="M25" s="4">
        <v>6.1501460000000003</v>
      </c>
    </row>
    <row r="26" spans="4:13" x14ac:dyDescent="0.3">
      <c r="D26" s="13"/>
      <c r="E26" s="2">
        <v>22</v>
      </c>
      <c r="F26" s="4">
        <v>515</v>
      </c>
      <c r="G26" s="4">
        <v>0.47629500000000002</v>
      </c>
      <c r="H26" s="4">
        <v>0.30980999999999997</v>
      </c>
      <c r="I26" s="4">
        <v>8.0077999999999996E-2</v>
      </c>
      <c r="J26" s="4">
        <v>0.29003899999999999</v>
      </c>
      <c r="K26" s="4">
        <v>0.42993199999999998</v>
      </c>
      <c r="L26" s="4">
        <v>0.56994599999999995</v>
      </c>
      <c r="M26" s="4">
        <v>3.100098</v>
      </c>
    </row>
    <row r="27" spans="4:13" x14ac:dyDescent="0.3">
      <c r="D27" s="13"/>
      <c r="E27" s="2">
        <v>23</v>
      </c>
      <c r="F27" s="4">
        <v>512</v>
      </c>
      <c r="G27" s="4">
        <v>0.40751700000000002</v>
      </c>
      <c r="H27" s="4">
        <v>0.26222899999999999</v>
      </c>
      <c r="I27" s="4">
        <v>5.0049000000000003E-2</v>
      </c>
      <c r="J27" s="4">
        <v>0.23999000000000001</v>
      </c>
      <c r="K27" s="4">
        <v>0.37011699999999997</v>
      </c>
      <c r="L27" s="4">
        <v>0.48998999999999998</v>
      </c>
      <c r="M27" s="4">
        <v>2.5102540000000002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0.58119600000000005</v>
      </c>
      <c r="H28" s="4">
        <v>0.35417199999999999</v>
      </c>
      <c r="I28" s="4">
        <v>0.14990200000000001</v>
      </c>
      <c r="J28" s="4">
        <v>0.349854</v>
      </c>
      <c r="K28" s="4">
        <v>0.52978499999999995</v>
      </c>
      <c r="L28" s="4">
        <v>0.75</v>
      </c>
      <c r="M28" s="4">
        <v>4.2797850000000004</v>
      </c>
    </row>
    <row r="29" spans="4:13" x14ac:dyDescent="0.3">
      <c r="D29" s="13"/>
      <c r="E29" s="2">
        <v>1</v>
      </c>
      <c r="F29" s="4">
        <v>274</v>
      </c>
      <c r="G29" s="4">
        <v>0.53389600000000004</v>
      </c>
      <c r="H29" s="4">
        <v>0.26494600000000001</v>
      </c>
      <c r="I29" s="4">
        <v>0.14013700000000001</v>
      </c>
      <c r="J29" s="4">
        <v>0.32998699999999997</v>
      </c>
      <c r="K29" s="4">
        <v>0.49011199999999999</v>
      </c>
      <c r="L29" s="4">
        <v>0.69726600000000005</v>
      </c>
      <c r="M29" s="4">
        <v>1.9699709999999999</v>
      </c>
    </row>
    <row r="30" spans="4:13" x14ac:dyDescent="0.3">
      <c r="D30" s="13"/>
      <c r="E30" s="2">
        <v>2</v>
      </c>
      <c r="F30" s="4">
        <v>277</v>
      </c>
      <c r="G30" s="4">
        <v>0.50000299999999998</v>
      </c>
      <c r="H30" s="4">
        <v>0.22897100000000001</v>
      </c>
      <c r="I30" s="4">
        <v>0.13989299999999999</v>
      </c>
      <c r="J30" s="4">
        <v>0.32995600000000003</v>
      </c>
      <c r="K30" s="4">
        <v>0.46997100000000003</v>
      </c>
      <c r="L30" s="4">
        <v>0.62011700000000003</v>
      </c>
      <c r="M30" s="4">
        <v>1.6198729999999999</v>
      </c>
    </row>
    <row r="31" spans="4:13" x14ac:dyDescent="0.3">
      <c r="D31" s="13"/>
      <c r="E31" s="2">
        <v>3</v>
      </c>
      <c r="F31" s="4">
        <v>275</v>
      </c>
      <c r="G31" s="4">
        <v>0.47727999999999998</v>
      </c>
      <c r="H31" s="4">
        <v>0.202764</v>
      </c>
      <c r="I31" s="4">
        <v>0.14013700000000001</v>
      </c>
      <c r="J31" s="4">
        <v>0.31494100000000003</v>
      </c>
      <c r="K31" s="4">
        <v>0.45019500000000001</v>
      </c>
      <c r="L31" s="4">
        <v>0.599854</v>
      </c>
      <c r="M31" s="4">
        <v>1.129883</v>
      </c>
    </row>
    <row r="32" spans="4:13" x14ac:dyDescent="0.3">
      <c r="D32" s="13"/>
      <c r="E32" s="2">
        <v>4</v>
      </c>
      <c r="F32" s="4">
        <v>273</v>
      </c>
      <c r="G32" s="4">
        <v>0.48025400000000001</v>
      </c>
      <c r="H32" s="4">
        <v>0.21076800000000001</v>
      </c>
      <c r="I32" s="4">
        <v>0.140015</v>
      </c>
      <c r="J32" s="4">
        <v>0.31005899999999997</v>
      </c>
      <c r="K32" s="4">
        <v>0.45996100000000001</v>
      </c>
      <c r="L32" s="4">
        <v>0.59033199999999997</v>
      </c>
      <c r="M32" s="4">
        <v>1.2998050000000001</v>
      </c>
    </row>
    <row r="33" spans="4:13" x14ac:dyDescent="0.3">
      <c r="D33" s="13"/>
      <c r="E33" s="2">
        <v>5</v>
      </c>
      <c r="F33" s="4">
        <v>277</v>
      </c>
      <c r="G33" s="4">
        <v>0.46941500000000003</v>
      </c>
      <c r="H33" s="4">
        <v>0.210317</v>
      </c>
      <c r="I33" s="4">
        <v>0.14990200000000001</v>
      </c>
      <c r="J33" s="4">
        <v>0.30004900000000001</v>
      </c>
      <c r="K33" s="4">
        <v>0.43994100000000003</v>
      </c>
      <c r="L33" s="4">
        <v>0.59033199999999997</v>
      </c>
      <c r="M33" s="4">
        <v>1.2600100000000001</v>
      </c>
    </row>
    <row r="34" spans="4:13" x14ac:dyDescent="0.3">
      <c r="D34" s="13"/>
      <c r="E34" s="2">
        <v>6</v>
      </c>
      <c r="F34" s="4">
        <v>273</v>
      </c>
      <c r="G34" s="4">
        <v>0.50877099999999997</v>
      </c>
      <c r="H34" s="4">
        <v>0.27331299999999997</v>
      </c>
      <c r="I34" s="4">
        <v>0.14013700000000001</v>
      </c>
      <c r="J34" s="4">
        <v>0.29980499999999999</v>
      </c>
      <c r="K34" s="4">
        <v>0.47949199999999997</v>
      </c>
      <c r="L34" s="4">
        <v>0.62988299999999997</v>
      </c>
      <c r="M34" s="4">
        <v>2.0300289999999999</v>
      </c>
    </row>
    <row r="35" spans="4:13" x14ac:dyDescent="0.3">
      <c r="D35" s="13"/>
      <c r="E35" s="2">
        <v>7</v>
      </c>
      <c r="F35" s="4">
        <v>275</v>
      </c>
      <c r="G35" s="4">
        <v>0.67309099999999999</v>
      </c>
      <c r="H35" s="4">
        <v>0.41584399999999999</v>
      </c>
      <c r="I35" s="4">
        <v>0.14990200000000001</v>
      </c>
      <c r="J35" s="4">
        <v>0.38482699999999997</v>
      </c>
      <c r="K35" s="4">
        <v>0.56005899999999997</v>
      </c>
      <c r="L35" s="4">
        <v>0.83007799999999998</v>
      </c>
      <c r="M35" s="4">
        <v>3.449951</v>
      </c>
    </row>
    <row r="36" spans="4:13" x14ac:dyDescent="0.3">
      <c r="D36" s="13"/>
      <c r="E36" s="2">
        <v>8</v>
      </c>
      <c r="F36" s="4">
        <v>274</v>
      </c>
      <c r="G36" s="4">
        <v>0.70726599999999995</v>
      </c>
      <c r="H36" s="4">
        <v>0.364707</v>
      </c>
      <c r="I36" s="4">
        <v>0.14013700000000001</v>
      </c>
      <c r="J36" s="4">
        <v>0.42993199999999998</v>
      </c>
      <c r="K36" s="4">
        <v>0.63989300000000005</v>
      </c>
      <c r="L36" s="4">
        <v>0.88226300000000002</v>
      </c>
      <c r="M36" s="4">
        <v>2.2502439999999999</v>
      </c>
    </row>
    <row r="37" spans="4:13" x14ac:dyDescent="0.3">
      <c r="D37" s="13"/>
      <c r="E37" s="2">
        <v>9</v>
      </c>
      <c r="F37" s="4">
        <v>274</v>
      </c>
      <c r="G37" s="4">
        <v>0.582839</v>
      </c>
      <c r="H37" s="4">
        <v>0.32040600000000002</v>
      </c>
      <c r="I37" s="4">
        <v>8.0077999999999996E-2</v>
      </c>
      <c r="J37" s="4">
        <v>0.34252899999999997</v>
      </c>
      <c r="K37" s="4">
        <v>0.55004900000000001</v>
      </c>
      <c r="L37" s="4">
        <v>0.76995800000000003</v>
      </c>
      <c r="M37" s="4">
        <v>2.4899900000000001</v>
      </c>
    </row>
    <row r="38" spans="4:13" x14ac:dyDescent="0.3">
      <c r="D38" s="13"/>
      <c r="E38" s="2">
        <v>10</v>
      </c>
      <c r="F38" s="4">
        <v>272</v>
      </c>
      <c r="G38" s="4">
        <v>0.49239100000000002</v>
      </c>
      <c r="H38" s="4">
        <v>0.280748</v>
      </c>
      <c r="I38" s="4">
        <v>7.9834000000000002E-2</v>
      </c>
      <c r="J38" s="4">
        <v>0.26001000000000002</v>
      </c>
      <c r="K38" s="4">
        <v>0.44494600000000001</v>
      </c>
      <c r="L38" s="4">
        <v>0.64993299999999998</v>
      </c>
      <c r="M38" s="4">
        <v>1.639893</v>
      </c>
    </row>
    <row r="39" spans="4:13" x14ac:dyDescent="0.3">
      <c r="D39" s="13"/>
      <c r="E39" s="2">
        <v>11</v>
      </c>
      <c r="F39" s="4">
        <v>273</v>
      </c>
      <c r="G39" s="4">
        <v>0.47371200000000002</v>
      </c>
      <c r="H39" s="4">
        <v>0.285777</v>
      </c>
      <c r="I39" s="4">
        <v>7.0068000000000005E-2</v>
      </c>
      <c r="J39" s="4">
        <v>0.25</v>
      </c>
      <c r="K39" s="4">
        <v>0.43994100000000003</v>
      </c>
      <c r="L39" s="4">
        <v>0.64978000000000002</v>
      </c>
      <c r="M39" s="4">
        <v>2.2099609999999998</v>
      </c>
    </row>
    <row r="40" spans="4:13" x14ac:dyDescent="0.3">
      <c r="D40" s="13"/>
      <c r="E40" s="2">
        <v>12</v>
      </c>
      <c r="F40" s="4">
        <v>274</v>
      </c>
      <c r="G40" s="4">
        <v>0.54861000000000004</v>
      </c>
      <c r="H40" s="4">
        <v>0.61293799999999998</v>
      </c>
      <c r="I40" s="4">
        <v>0.11987299999999999</v>
      </c>
      <c r="J40" s="4">
        <v>0.27001999999999998</v>
      </c>
      <c r="K40" s="4">
        <v>0.45971699999999999</v>
      </c>
      <c r="L40" s="4">
        <v>0.68002300000000004</v>
      </c>
      <c r="M40" s="4">
        <v>9.0195310000000006</v>
      </c>
    </row>
    <row r="41" spans="4:13" x14ac:dyDescent="0.3">
      <c r="D41" s="13"/>
      <c r="E41" s="2">
        <v>13</v>
      </c>
      <c r="F41" s="4">
        <v>274</v>
      </c>
      <c r="G41" s="4">
        <v>0.486091</v>
      </c>
      <c r="H41" s="4">
        <v>0.272899</v>
      </c>
      <c r="I41" s="4">
        <v>6.0059000000000001E-2</v>
      </c>
      <c r="J41" s="4">
        <v>0.27978500000000001</v>
      </c>
      <c r="K41" s="4">
        <v>0.43957499999999999</v>
      </c>
      <c r="L41" s="4">
        <v>0.630081</v>
      </c>
      <c r="M41" s="4">
        <v>1.690186</v>
      </c>
    </row>
    <row r="42" spans="4:13" x14ac:dyDescent="0.3">
      <c r="D42" s="13"/>
      <c r="E42" s="2">
        <v>14</v>
      </c>
      <c r="F42" s="4">
        <v>276</v>
      </c>
      <c r="G42" s="4">
        <v>0.47176600000000002</v>
      </c>
      <c r="H42" s="4">
        <v>0.25256499999999998</v>
      </c>
      <c r="I42" s="4">
        <v>0.120117</v>
      </c>
      <c r="J42" s="4">
        <v>0.27001999999999998</v>
      </c>
      <c r="K42" s="4">
        <v>0.42016599999999998</v>
      </c>
      <c r="L42" s="4">
        <v>0.59246799999999999</v>
      </c>
      <c r="M42" s="4">
        <v>1.4902340000000001</v>
      </c>
    </row>
    <row r="43" spans="4:13" x14ac:dyDescent="0.3">
      <c r="D43" s="13"/>
      <c r="E43" s="2">
        <v>15</v>
      </c>
      <c r="F43" s="4">
        <v>272</v>
      </c>
      <c r="G43" s="4">
        <v>0.47644399999999998</v>
      </c>
      <c r="H43" s="4">
        <v>0.26462400000000003</v>
      </c>
      <c r="I43" s="4">
        <v>8.9843999999999993E-2</v>
      </c>
      <c r="J43" s="4">
        <v>0.27740500000000001</v>
      </c>
      <c r="K43" s="4">
        <v>0.41009499999999999</v>
      </c>
      <c r="L43" s="4">
        <v>0.59991499999999998</v>
      </c>
      <c r="M43" s="4">
        <v>1.640137</v>
      </c>
    </row>
    <row r="44" spans="4:13" x14ac:dyDescent="0.3">
      <c r="D44" s="13"/>
      <c r="E44" s="2">
        <v>16</v>
      </c>
      <c r="F44" s="4">
        <v>271</v>
      </c>
      <c r="G44" s="4">
        <v>0.51275499999999996</v>
      </c>
      <c r="H44" s="4">
        <v>0.27719899999999997</v>
      </c>
      <c r="I44" s="4">
        <v>9.0088000000000001E-2</v>
      </c>
      <c r="J44" s="4">
        <v>0.30981399999999998</v>
      </c>
      <c r="K44" s="4">
        <v>0.46020499999999998</v>
      </c>
      <c r="L44" s="4">
        <v>0.64007599999999998</v>
      </c>
      <c r="M44" s="4">
        <v>1.7097169999999999</v>
      </c>
    </row>
    <row r="45" spans="4:13" x14ac:dyDescent="0.3">
      <c r="D45" s="13"/>
      <c r="E45" s="2">
        <v>17</v>
      </c>
      <c r="F45" s="4">
        <v>274</v>
      </c>
      <c r="G45" s="4">
        <v>0.58962999999999999</v>
      </c>
      <c r="H45" s="4">
        <v>0.30956499999999998</v>
      </c>
      <c r="I45" s="4">
        <v>0.109985</v>
      </c>
      <c r="J45" s="4">
        <v>0.359985</v>
      </c>
      <c r="K45" s="4">
        <v>0.51977499999999999</v>
      </c>
      <c r="L45" s="4">
        <v>0.73754900000000001</v>
      </c>
      <c r="M45" s="4">
        <v>1.7001949999999999</v>
      </c>
    </row>
    <row r="46" spans="4:13" x14ac:dyDescent="0.3">
      <c r="D46" s="13"/>
      <c r="E46" s="2">
        <v>18</v>
      </c>
      <c r="F46" s="4">
        <v>274</v>
      </c>
      <c r="G46" s="4">
        <v>0.76749999999999996</v>
      </c>
      <c r="H46" s="4">
        <v>0.32630500000000001</v>
      </c>
      <c r="I46" s="4">
        <v>0.150146</v>
      </c>
      <c r="J46" s="4">
        <v>0.51263400000000003</v>
      </c>
      <c r="K46" s="4">
        <v>0.71972700000000001</v>
      </c>
      <c r="L46" s="4">
        <v>0.95996099999999995</v>
      </c>
      <c r="M46" s="4">
        <v>1.760254</v>
      </c>
    </row>
    <row r="47" spans="4:13" x14ac:dyDescent="0.3">
      <c r="D47" s="13"/>
      <c r="E47" s="2">
        <v>19</v>
      </c>
      <c r="F47" s="4">
        <v>274</v>
      </c>
      <c r="G47" s="4">
        <v>0.79934000000000005</v>
      </c>
      <c r="H47" s="4">
        <v>0.36083799999999999</v>
      </c>
      <c r="I47" s="4">
        <v>0.16992199999999999</v>
      </c>
      <c r="J47" s="4">
        <v>0.5</v>
      </c>
      <c r="K47" s="4">
        <v>0.74499499999999996</v>
      </c>
      <c r="L47" s="4">
        <v>1.027344</v>
      </c>
      <c r="M47" s="4">
        <v>1.9199219999999999</v>
      </c>
    </row>
    <row r="48" spans="4:13" x14ac:dyDescent="0.3">
      <c r="D48" s="13"/>
      <c r="E48" s="2">
        <v>20</v>
      </c>
      <c r="F48" s="4">
        <v>275</v>
      </c>
      <c r="G48" s="4">
        <v>0.77315500000000004</v>
      </c>
      <c r="H48" s="4">
        <v>0.36353600000000003</v>
      </c>
      <c r="I48" s="4">
        <v>0.159912</v>
      </c>
      <c r="J48" s="4">
        <v>0.5</v>
      </c>
      <c r="K48" s="4">
        <v>0.680176</v>
      </c>
      <c r="L48" s="4">
        <v>1.0098879999999999</v>
      </c>
      <c r="M48" s="4">
        <v>2.120117</v>
      </c>
    </row>
    <row r="49" spans="2:13" x14ac:dyDescent="0.3">
      <c r="D49" s="13"/>
      <c r="E49" s="2">
        <v>21</v>
      </c>
      <c r="F49" s="4">
        <v>275</v>
      </c>
      <c r="G49" s="4">
        <v>0.73305299999999995</v>
      </c>
      <c r="H49" s="4">
        <v>0.35978399999999999</v>
      </c>
      <c r="I49" s="4">
        <v>0.16015599999999999</v>
      </c>
      <c r="J49" s="4">
        <v>0.484985</v>
      </c>
      <c r="K49" s="4">
        <v>0.65991200000000005</v>
      </c>
      <c r="L49" s="4">
        <v>0.95019500000000001</v>
      </c>
      <c r="M49" s="4">
        <v>3.0598139999999998</v>
      </c>
    </row>
    <row r="50" spans="2:13" x14ac:dyDescent="0.3">
      <c r="D50" s="13"/>
      <c r="E50" s="2">
        <v>22</v>
      </c>
      <c r="F50" s="4">
        <v>273</v>
      </c>
      <c r="G50" s="4">
        <v>0.72108499999999998</v>
      </c>
      <c r="H50" s="4">
        <v>0.36513400000000001</v>
      </c>
      <c r="I50" s="4">
        <v>0.19995099999999999</v>
      </c>
      <c r="J50" s="4">
        <v>0.45996100000000001</v>
      </c>
      <c r="K50" s="4">
        <v>0.62988299999999997</v>
      </c>
      <c r="L50" s="4">
        <v>0.930176</v>
      </c>
      <c r="M50" s="4">
        <v>2.25</v>
      </c>
    </row>
    <row r="51" spans="2:13" x14ac:dyDescent="0.3">
      <c r="D51" s="13"/>
      <c r="E51" s="2">
        <v>23</v>
      </c>
      <c r="F51" s="4">
        <v>275</v>
      </c>
      <c r="G51" s="4">
        <v>0.64144599999999996</v>
      </c>
      <c r="H51" s="4">
        <v>0.33114399999999999</v>
      </c>
      <c r="I51" s="4">
        <v>0.159912</v>
      </c>
      <c r="J51" s="4">
        <v>0.38000499999999998</v>
      </c>
      <c r="K51" s="4">
        <v>0.57983399999999996</v>
      </c>
      <c r="L51" s="4">
        <v>0.87011700000000003</v>
      </c>
      <c r="M51" s="4">
        <v>2.2199710000000001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277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273</v>
      </c>
      <c r="G61" s="4">
        <v>3.7299999999999998E-3</v>
      </c>
      <c r="H61" s="4">
        <v>1.1524E-2</v>
      </c>
      <c r="I61" s="4">
        <v>0</v>
      </c>
      <c r="J61" s="4">
        <v>0</v>
      </c>
      <c r="K61" s="4">
        <v>0</v>
      </c>
      <c r="L61" s="4">
        <v>0</v>
      </c>
      <c r="M61" s="4">
        <v>0.109863</v>
      </c>
    </row>
    <row r="62" spans="2:13" x14ac:dyDescent="0.3">
      <c r="D62" s="13"/>
      <c r="E62" s="2">
        <v>7</v>
      </c>
      <c r="F62" s="4">
        <v>275</v>
      </c>
      <c r="G62" s="4">
        <v>0.116414</v>
      </c>
      <c r="H62" s="4">
        <v>0.13125999999999999</v>
      </c>
      <c r="I62" s="4">
        <v>0</v>
      </c>
      <c r="J62" s="4">
        <v>2.002E-2</v>
      </c>
      <c r="K62" s="4">
        <v>8.0077999999999996E-2</v>
      </c>
      <c r="L62" s="4">
        <v>0.159912</v>
      </c>
      <c r="M62" s="4">
        <v>0.89013699999999996</v>
      </c>
    </row>
    <row r="63" spans="2:13" x14ac:dyDescent="0.3">
      <c r="D63" s="13"/>
      <c r="E63" s="2">
        <v>8</v>
      </c>
      <c r="F63" s="4">
        <v>274</v>
      </c>
      <c r="G63" s="4">
        <v>0.44729000000000002</v>
      </c>
      <c r="H63" s="4">
        <v>0.34350399999999998</v>
      </c>
      <c r="I63" s="4">
        <v>0</v>
      </c>
      <c r="J63" s="4">
        <v>0.172546</v>
      </c>
      <c r="K63" s="4">
        <v>0.409912</v>
      </c>
      <c r="L63" s="4">
        <v>0.61022900000000002</v>
      </c>
      <c r="M63" s="4">
        <v>1.7001949999999999</v>
      </c>
    </row>
    <row r="64" spans="2:13" x14ac:dyDescent="0.3">
      <c r="D64" s="13"/>
      <c r="E64" s="2">
        <v>9</v>
      </c>
      <c r="F64" s="4">
        <v>274</v>
      </c>
      <c r="G64" s="4">
        <v>0.869587</v>
      </c>
      <c r="H64" s="4">
        <v>0.57925400000000005</v>
      </c>
      <c r="I64" s="4">
        <v>0</v>
      </c>
      <c r="J64" s="4">
        <v>0.38018800000000003</v>
      </c>
      <c r="K64" s="4">
        <v>0.82482900000000003</v>
      </c>
      <c r="L64" s="4">
        <v>1.3275760000000001</v>
      </c>
      <c r="M64" s="4">
        <v>2.2402340000000001</v>
      </c>
    </row>
    <row r="65" spans="2:13" x14ac:dyDescent="0.3">
      <c r="D65" s="13"/>
      <c r="E65" s="2">
        <v>10</v>
      </c>
      <c r="F65" s="4">
        <v>272</v>
      </c>
      <c r="G65" s="4">
        <v>1.1921580000000001</v>
      </c>
      <c r="H65" s="4">
        <v>0.72134399999999999</v>
      </c>
      <c r="I65" s="4">
        <v>0</v>
      </c>
      <c r="J65" s="4">
        <v>0.54003900000000005</v>
      </c>
      <c r="K65" s="4">
        <v>1.149902</v>
      </c>
      <c r="L65" s="4">
        <v>1.8326420000000001</v>
      </c>
      <c r="M65" s="4">
        <v>2.7001949999999999</v>
      </c>
    </row>
    <row r="66" spans="2:13" x14ac:dyDescent="0.3">
      <c r="D66" s="13"/>
      <c r="E66" s="2">
        <v>11</v>
      </c>
      <c r="F66" s="4">
        <v>273</v>
      </c>
      <c r="G66" s="4">
        <v>1.4325490000000001</v>
      </c>
      <c r="H66" s="4">
        <v>0.87137799999999999</v>
      </c>
      <c r="I66" s="4">
        <v>0</v>
      </c>
      <c r="J66" s="4">
        <v>0.63989300000000005</v>
      </c>
      <c r="K66" s="4">
        <v>1.4699709999999999</v>
      </c>
      <c r="L66" s="4">
        <v>2.120117</v>
      </c>
      <c r="M66" s="4">
        <v>6.3398440000000003</v>
      </c>
    </row>
    <row r="67" spans="2:13" x14ac:dyDescent="0.3">
      <c r="D67" s="13"/>
      <c r="E67" s="2">
        <v>12</v>
      </c>
      <c r="F67" s="4">
        <v>274</v>
      </c>
      <c r="G67" s="4">
        <v>1.5286230000000001</v>
      </c>
      <c r="H67" s="4">
        <v>0.83086199999999999</v>
      </c>
      <c r="I67" s="4">
        <v>1.001E-2</v>
      </c>
      <c r="J67" s="4">
        <v>0.77502400000000005</v>
      </c>
      <c r="K67" s="4">
        <v>1.7049559999999999</v>
      </c>
      <c r="L67" s="4">
        <v>2.2573240000000001</v>
      </c>
      <c r="M67" s="4">
        <v>3.6899410000000001</v>
      </c>
    </row>
    <row r="68" spans="2:13" x14ac:dyDescent="0.3">
      <c r="D68" s="13"/>
      <c r="E68" s="2">
        <v>13</v>
      </c>
      <c r="F68" s="4">
        <v>274</v>
      </c>
      <c r="G68" s="4">
        <v>1.4388289999999999</v>
      </c>
      <c r="H68" s="4">
        <v>0.81589800000000001</v>
      </c>
      <c r="I68" s="4">
        <v>9.7660000000000004E-3</v>
      </c>
      <c r="J68" s="4">
        <v>0.66992200000000002</v>
      </c>
      <c r="K68" s="4">
        <v>1.550049</v>
      </c>
      <c r="L68" s="4">
        <v>2.2099609999999998</v>
      </c>
      <c r="M68" s="4">
        <v>2.754883</v>
      </c>
    </row>
    <row r="69" spans="2:13" x14ac:dyDescent="0.3">
      <c r="D69" s="13"/>
      <c r="E69" s="2">
        <v>14</v>
      </c>
      <c r="F69" s="4">
        <v>276</v>
      </c>
      <c r="G69" s="4">
        <v>1.298152</v>
      </c>
      <c r="H69" s="4">
        <v>0.76093200000000005</v>
      </c>
      <c r="I69" s="4">
        <v>0</v>
      </c>
      <c r="J69" s="4">
        <v>0.58758500000000002</v>
      </c>
      <c r="K69" s="4">
        <v>1.414917</v>
      </c>
      <c r="L69" s="4">
        <v>1.9799800000000001</v>
      </c>
      <c r="M69" s="4">
        <v>3.699951</v>
      </c>
    </row>
    <row r="70" spans="2:13" x14ac:dyDescent="0.3">
      <c r="D70" s="13"/>
      <c r="E70" s="2">
        <v>15</v>
      </c>
      <c r="F70" s="4">
        <v>272</v>
      </c>
      <c r="G70" s="4">
        <v>0.99446599999999996</v>
      </c>
      <c r="H70" s="4">
        <v>0.61536199999999996</v>
      </c>
      <c r="I70" s="4">
        <v>0</v>
      </c>
      <c r="J70" s="4">
        <v>0.45996100000000001</v>
      </c>
      <c r="K70" s="4">
        <v>0.96484400000000003</v>
      </c>
      <c r="L70" s="4">
        <v>1.5625610000000001</v>
      </c>
      <c r="M70" s="4">
        <v>2.350098</v>
      </c>
    </row>
    <row r="71" spans="2:13" x14ac:dyDescent="0.3">
      <c r="D71" s="13"/>
      <c r="E71" s="2">
        <v>16</v>
      </c>
      <c r="F71" s="4">
        <v>271</v>
      </c>
      <c r="G71" s="4">
        <v>0.62685100000000005</v>
      </c>
      <c r="H71" s="4">
        <v>0.46198499999999998</v>
      </c>
      <c r="I71" s="4">
        <v>0</v>
      </c>
      <c r="J71" s="4">
        <v>0.22997999999999999</v>
      </c>
      <c r="K71" s="4">
        <v>0.54003900000000005</v>
      </c>
      <c r="L71" s="4">
        <v>0.974854</v>
      </c>
      <c r="M71" s="4">
        <v>3.2900390000000002</v>
      </c>
    </row>
    <row r="72" spans="2:13" x14ac:dyDescent="0.3">
      <c r="D72" s="13"/>
      <c r="E72" s="2">
        <v>17</v>
      </c>
      <c r="F72" s="4">
        <v>274</v>
      </c>
      <c r="G72" s="4">
        <v>0.19866600000000001</v>
      </c>
      <c r="H72" s="4">
        <v>0.15814300000000001</v>
      </c>
      <c r="I72" s="4">
        <v>0</v>
      </c>
      <c r="J72" s="4">
        <v>7.1349999999999997E-2</v>
      </c>
      <c r="K72" s="4">
        <v>0.16992199999999999</v>
      </c>
      <c r="L72" s="4">
        <v>0.27978500000000001</v>
      </c>
      <c r="M72" s="4">
        <v>0.81005899999999997</v>
      </c>
    </row>
    <row r="73" spans="2:13" x14ac:dyDescent="0.3">
      <c r="D73" s="13"/>
      <c r="E73" s="2">
        <v>18</v>
      </c>
      <c r="F73" s="4">
        <v>274</v>
      </c>
      <c r="G73" s="4">
        <v>1.0621E-2</v>
      </c>
      <c r="H73" s="4">
        <v>1.511E-2</v>
      </c>
      <c r="I73" s="4">
        <v>0</v>
      </c>
      <c r="J73" s="4">
        <v>0</v>
      </c>
      <c r="K73" s="4">
        <v>9.7660000000000004E-3</v>
      </c>
      <c r="L73" s="4">
        <v>1.0253999999999999E-2</v>
      </c>
      <c r="M73" s="4">
        <v>8.9843999999999993E-2</v>
      </c>
    </row>
    <row r="74" spans="2:13" x14ac:dyDescent="0.3">
      <c r="D74" s="13"/>
      <c r="E74" s="2">
        <v>19</v>
      </c>
      <c r="F74" s="4">
        <v>274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275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3.6999999999999998E-5</v>
      </c>
      <c r="H88" s="4">
        <v>6.0599999999999998E-4</v>
      </c>
      <c r="I88" s="4">
        <v>0</v>
      </c>
      <c r="J88" s="4">
        <v>0</v>
      </c>
      <c r="K88" s="4">
        <v>0</v>
      </c>
      <c r="L88" s="4">
        <v>0</v>
      </c>
      <c r="M88" s="4">
        <v>1.001E-2</v>
      </c>
    </row>
    <row r="89" spans="4:13" x14ac:dyDescent="0.3">
      <c r="D89" s="13"/>
      <c r="E89" s="2">
        <v>7</v>
      </c>
      <c r="F89" s="4">
        <v>275</v>
      </c>
      <c r="G89" s="4">
        <v>1.0437E-2</v>
      </c>
      <c r="H89" s="4">
        <v>4.2093999999999999E-2</v>
      </c>
      <c r="I89" s="4">
        <v>0</v>
      </c>
      <c r="J89" s="4">
        <v>0</v>
      </c>
      <c r="K89" s="4">
        <v>0</v>
      </c>
      <c r="L89" s="4">
        <v>0</v>
      </c>
      <c r="M89" s="4">
        <v>0.409912</v>
      </c>
    </row>
    <row r="90" spans="4:13" x14ac:dyDescent="0.3">
      <c r="D90" s="13"/>
      <c r="E90" s="2">
        <v>8</v>
      </c>
      <c r="F90" s="4">
        <v>274</v>
      </c>
      <c r="G90" s="4">
        <v>0.13475200000000001</v>
      </c>
      <c r="H90" s="4">
        <v>0.209507</v>
      </c>
      <c r="I90" s="4">
        <v>0</v>
      </c>
      <c r="J90" s="4">
        <v>0</v>
      </c>
      <c r="K90" s="4">
        <v>3.0029E-2</v>
      </c>
      <c r="L90" s="4">
        <v>0.207458</v>
      </c>
      <c r="M90" s="4">
        <v>1.1899409999999999</v>
      </c>
    </row>
    <row r="91" spans="4:13" x14ac:dyDescent="0.3">
      <c r="D91" s="13"/>
      <c r="E91" s="2">
        <v>9</v>
      </c>
      <c r="F91" s="4">
        <v>274</v>
      </c>
      <c r="G91" s="4">
        <v>0.48082900000000001</v>
      </c>
      <c r="H91" s="4">
        <v>0.49344300000000002</v>
      </c>
      <c r="I91" s="4">
        <v>0</v>
      </c>
      <c r="J91" s="4">
        <v>4.0038999999999998E-2</v>
      </c>
      <c r="K91" s="4">
        <v>0.29492200000000002</v>
      </c>
      <c r="L91" s="4">
        <v>0.81738299999999997</v>
      </c>
      <c r="M91" s="4">
        <v>1.8801270000000001</v>
      </c>
    </row>
    <row r="92" spans="4:13" x14ac:dyDescent="0.3">
      <c r="D92" s="13"/>
      <c r="E92" s="2">
        <v>10</v>
      </c>
      <c r="F92" s="4">
        <v>272</v>
      </c>
      <c r="G92" s="4">
        <v>0.80707600000000002</v>
      </c>
      <c r="H92" s="4">
        <v>0.66225599999999996</v>
      </c>
      <c r="I92" s="4">
        <v>0</v>
      </c>
      <c r="J92" s="4">
        <v>0.17749000000000001</v>
      </c>
      <c r="K92" s="4">
        <v>0.70495600000000003</v>
      </c>
      <c r="L92" s="4">
        <v>1.3801270000000001</v>
      </c>
      <c r="M92" s="4">
        <v>2.2299799999999999</v>
      </c>
    </row>
    <row r="93" spans="4:13" x14ac:dyDescent="0.3">
      <c r="D93" s="13"/>
      <c r="E93" s="2">
        <v>11</v>
      </c>
      <c r="F93" s="4">
        <v>273</v>
      </c>
      <c r="G93" s="4">
        <v>1.039965</v>
      </c>
      <c r="H93" s="4">
        <v>0.81508000000000003</v>
      </c>
      <c r="I93" s="4">
        <v>0</v>
      </c>
      <c r="J93" s="4">
        <v>0.28002899999999997</v>
      </c>
      <c r="K93" s="4">
        <v>0.97997999999999996</v>
      </c>
      <c r="L93" s="4">
        <v>1.699951</v>
      </c>
      <c r="M93" s="4">
        <v>4.829834</v>
      </c>
    </row>
    <row r="94" spans="4:13" x14ac:dyDescent="0.3">
      <c r="D94" s="13"/>
      <c r="E94" s="2">
        <v>12</v>
      </c>
      <c r="F94" s="4">
        <v>274</v>
      </c>
      <c r="G94" s="4">
        <v>1.110134</v>
      </c>
      <c r="H94" s="4">
        <v>0.80366499999999996</v>
      </c>
      <c r="I94" s="4">
        <v>0</v>
      </c>
      <c r="J94" s="4">
        <v>0.34252899999999997</v>
      </c>
      <c r="K94" s="4">
        <v>1.190002</v>
      </c>
      <c r="L94" s="4">
        <v>1.8075559999999999</v>
      </c>
      <c r="M94" s="4">
        <v>3.0200200000000001</v>
      </c>
    </row>
    <row r="95" spans="4:13" x14ac:dyDescent="0.3">
      <c r="D95" s="13"/>
      <c r="E95" s="2">
        <v>13</v>
      </c>
      <c r="F95" s="4">
        <v>274</v>
      </c>
      <c r="G95" s="4">
        <v>1.038173</v>
      </c>
      <c r="H95" s="4">
        <v>0.76902099999999995</v>
      </c>
      <c r="I95" s="4">
        <v>0</v>
      </c>
      <c r="J95" s="4">
        <v>0.30996699999999999</v>
      </c>
      <c r="K95" s="4">
        <v>1.0198970000000001</v>
      </c>
      <c r="L95" s="4">
        <v>1.7101440000000001</v>
      </c>
      <c r="M95" s="4">
        <v>2.550049</v>
      </c>
    </row>
    <row r="96" spans="4:13" x14ac:dyDescent="0.3">
      <c r="D96" s="13"/>
      <c r="E96" s="2">
        <v>14</v>
      </c>
      <c r="F96" s="4">
        <v>276</v>
      </c>
      <c r="G96" s="4">
        <v>0.91043700000000005</v>
      </c>
      <c r="H96" s="4">
        <v>0.71815600000000002</v>
      </c>
      <c r="I96" s="4">
        <v>0</v>
      </c>
      <c r="J96" s="4">
        <v>0.17993200000000001</v>
      </c>
      <c r="K96" s="4">
        <v>0.88494899999999999</v>
      </c>
      <c r="L96" s="4">
        <v>1.5450440000000001</v>
      </c>
      <c r="M96" s="4">
        <v>3.0600589999999999</v>
      </c>
    </row>
    <row r="97" spans="2:13" x14ac:dyDescent="0.3">
      <c r="D97" s="13"/>
      <c r="E97" s="2">
        <v>15</v>
      </c>
      <c r="F97" s="4">
        <v>272</v>
      </c>
      <c r="G97" s="4">
        <v>0.63015399999999999</v>
      </c>
      <c r="H97" s="4">
        <v>0.576955</v>
      </c>
      <c r="I97" s="4">
        <v>0</v>
      </c>
      <c r="J97" s="4">
        <v>7.7483999999999997E-2</v>
      </c>
      <c r="K97" s="4">
        <v>0.46008300000000002</v>
      </c>
      <c r="L97" s="4">
        <v>1.0725709999999999</v>
      </c>
      <c r="M97" s="4">
        <v>2.1301269999999999</v>
      </c>
    </row>
    <row r="98" spans="2:13" x14ac:dyDescent="0.3">
      <c r="D98" s="13"/>
      <c r="E98" s="2">
        <v>16</v>
      </c>
      <c r="F98" s="4">
        <v>271</v>
      </c>
      <c r="G98" s="4">
        <v>0.315496</v>
      </c>
      <c r="H98" s="4">
        <v>0.38919100000000001</v>
      </c>
      <c r="I98" s="4">
        <v>0</v>
      </c>
      <c r="J98" s="4">
        <v>1.001E-2</v>
      </c>
      <c r="K98" s="4">
        <v>0.150146</v>
      </c>
      <c r="L98" s="4">
        <v>0.53002899999999997</v>
      </c>
      <c r="M98" s="4">
        <v>2.3300779999999999</v>
      </c>
    </row>
    <row r="99" spans="2:13" x14ac:dyDescent="0.3">
      <c r="D99" s="13"/>
      <c r="E99" s="2">
        <v>17</v>
      </c>
      <c r="F99" s="4">
        <v>274</v>
      </c>
      <c r="G99" s="4">
        <v>4.2631000000000002E-2</v>
      </c>
      <c r="H99" s="4">
        <v>8.2892999999999994E-2</v>
      </c>
      <c r="I99" s="4">
        <v>0</v>
      </c>
      <c r="J99" s="4">
        <v>0</v>
      </c>
      <c r="K99" s="4">
        <v>0</v>
      </c>
      <c r="L99" s="4">
        <v>4.0038999999999998E-2</v>
      </c>
      <c r="M99" s="4">
        <v>0.42993199999999998</v>
      </c>
    </row>
    <row r="100" spans="2:13" x14ac:dyDescent="0.3">
      <c r="D100" s="13"/>
      <c r="E100" s="2">
        <v>18</v>
      </c>
      <c r="F100" s="4">
        <v>274</v>
      </c>
      <c r="G100" s="4">
        <v>1.1E-4</v>
      </c>
      <c r="H100" s="4">
        <v>1.044E-3</v>
      </c>
      <c r="I100" s="4">
        <v>0</v>
      </c>
      <c r="J100" s="4">
        <v>0</v>
      </c>
      <c r="K100" s="4">
        <v>0</v>
      </c>
      <c r="L100" s="4">
        <v>0</v>
      </c>
      <c r="M100" s="4">
        <v>1.001E-2</v>
      </c>
    </row>
    <row r="101" spans="2:13" x14ac:dyDescent="0.3">
      <c r="D101" s="13"/>
      <c r="E101" s="2">
        <v>19</v>
      </c>
      <c r="F101" s="4">
        <v>274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275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511</v>
      </c>
      <c r="G109" s="4">
        <v>0.37887900000000002</v>
      </c>
      <c r="H109" s="4">
        <v>0.373469</v>
      </c>
      <c r="I109" s="4">
        <v>7.9834000000000002E-2</v>
      </c>
      <c r="J109" s="4">
        <v>0.20996100000000001</v>
      </c>
      <c r="K109" s="4">
        <v>0.33007799999999998</v>
      </c>
      <c r="L109" s="4">
        <v>0.43994100000000003</v>
      </c>
      <c r="M109" s="4">
        <v>6.8000489999999996</v>
      </c>
    </row>
    <row r="110" spans="2:13" x14ac:dyDescent="0.3">
      <c r="D110" s="13"/>
      <c r="E110" s="2">
        <v>1</v>
      </c>
      <c r="F110" s="4">
        <v>513</v>
      </c>
      <c r="G110" s="4">
        <v>0.34165899999999999</v>
      </c>
      <c r="H110" s="4">
        <v>0.23077300000000001</v>
      </c>
      <c r="I110" s="4">
        <v>5.9936999999999997E-2</v>
      </c>
      <c r="J110" s="4">
        <v>0.19995099999999999</v>
      </c>
      <c r="K110" s="4">
        <v>0.30004900000000001</v>
      </c>
      <c r="L110" s="4">
        <v>0.39990199999999998</v>
      </c>
      <c r="M110" s="4">
        <v>2.0898439999999998</v>
      </c>
    </row>
    <row r="111" spans="2:13" x14ac:dyDescent="0.3">
      <c r="D111" s="13"/>
      <c r="E111" s="2">
        <v>2</v>
      </c>
      <c r="F111" s="4">
        <v>513</v>
      </c>
      <c r="G111" s="4">
        <v>0.33815400000000001</v>
      </c>
      <c r="H111" s="4">
        <v>0.30108800000000002</v>
      </c>
      <c r="I111" s="4">
        <v>5.9936999999999997E-2</v>
      </c>
      <c r="J111" s="4">
        <v>0.19995099999999999</v>
      </c>
      <c r="K111" s="4">
        <v>0.29003899999999999</v>
      </c>
      <c r="L111" s="4">
        <v>0.39013700000000001</v>
      </c>
      <c r="M111" s="4">
        <v>5.0600589999999999</v>
      </c>
    </row>
    <row r="112" spans="2:13" x14ac:dyDescent="0.3">
      <c r="D112" s="13"/>
      <c r="E112" s="2">
        <v>3</v>
      </c>
      <c r="F112" s="4">
        <v>516</v>
      </c>
      <c r="G112" s="4">
        <v>0.32552700000000001</v>
      </c>
      <c r="H112" s="4">
        <v>0.22508700000000001</v>
      </c>
      <c r="I112" s="4">
        <v>2.002E-2</v>
      </c>
      <c r="J112" s="4">
        <v>0.189941</v>
      </c>
      <c r="K112" s="4">
        <v>0.28002899999999997</v>
      </c>
      <c r="L112" s="4">
        <v>0.38989299999999999</v>
      </c>
      <c r="M112" s="4">
        <v>1.890137</v>
      </c>
    </row>
    <row r="113" spans="4:13" x14ac:dyDescent="0.3">
      <c r="D113" s="13"/>
      <c r="E113" s="2">
        <v>4</v>
      </c>
      <c r="F113" s="4">
        <v>517</v>
      </c>
      <c r="G113" s="4">
        <v>0.32311499999999999</v>
      </c>
      <c r="H113" s="4">
        <v>0.219471</v>
      </c>
      <c r="I113" s="4">
        <v>6.9945999999999994E-2</v>
      </c>
      <c r="J113" s="4">
        <v>0.18005399999999999</v>
      </c>
      <c r="K113" s="4">
        <v>0.28002899999999997</v>
      </c>
      <c r="L113" s="4">
        <v>0.38012699999999999</v>
      </c>
      <c r="M113" s="4">
        <v>2.0102540000000002</v>
      </c>
    </row>
    <row r="114" spans="4:13" x14ac:dyDescent="0.3">
      <c r="D114" s="13"/>
      <c r="E114" s="2">
        <v>5</v>
      </c>
      <c r="F114" s="4">
        <v>513</v>
      </c>
      <c r="G114" s="4">
        <v>0.33149800000000001</v>
      </c>
      <c r="H114" s="4">
        <v>0.26616800000000002</v>
      </c>
      <c r="I114" s="4">
        <v>4.0038999999999998E-2</v>
      </c>
      <c r="J114" s="4">
        <v>0.180176</v>
      </c>
      <c r="K114" s="4">
        <v>0.29003899999999999</v>
      </c>
      <c r="L114" s="4">
        <v>0.39990199999999998</v>
      </c>
      <c r="M114" s="4">
        <v>3.8598629999999998</v>
      </c>
    </row>
    <row r="115" spans="4:13" x14ac:dyDescent="0.3">
      <c r="D115" s="13"/>
      <c r="E115" s="2">
        <v>6</v>
      </c>
      <c r="F115" s="4">
        <v>515</v>
      </c>
      <c r="G115" s="4">
        <v>0.39292300000000002</v>
      </c>
      <c r="H115" s="4">
        <v>0.659524</v>
      </c>
      <c r="I115" s="4">
        <v>2.002E-2</v>
      </c>
      <c r="J115" s="4">
        <v>0.20996100000000001</v>
      </c>
      <c r="K115" s="4">
        <v>0.31005899999999997</v>
      </c>
      <c r="L115" s="4">
        <v>0.44506800000000002</v>
      </c>
      <c r="M115" s="4">
        <v>12.510254</v>
      </c>
    </row>
    <row r="116" spans="4:13" x14ac:dyDescent="0.3">
      <c r="D116" s="13"/>
      <c r="E116" s="2">
        <v>7</v>
      </c>
      <c r="F116" s="4">
        <v>518</v>
      </c>
      <c r="G116" s="4">
        <v>0.40725899999999998</v>
      </c>
      <c r="H116" s="4">
        <v>0.22352</v>
      </c>
      <c r="I116" s="4">
        <v>1.001E-2</v>
      </c>
      <c r="J116" s="4">
        <v>0.27001999999999998</v>
      </c>
      <c r="K116" s="4">
        <v>0.36993399999999999</v>
      </c>
      <c r="L116" s="4">
        <v>0.5</v>
      </c>
      <c r="M116" s="4">
        <v>1.7402340000000001</v>
      </c>
    </row>
    <row r="117" spans="4:13" x14ac:dyDescent="0.3">
      <c r="D117" s="13"/>
      <c r="E117" s="2">
        <v>8</v>
      </c>
      <c r="F117" s="4">
        <v>522</v>
      </c>
      <c r="G117" s="4">
        <v>0.35723899999999997</v>
      </c>
      <c r="H117" s="4">
        <v>0.239117</v>
      </c>
      <c r="I117" s="4">
        <v>1.001E-2</v>
      </c>
      <c r="J117" s="4">
        <v>0.20996100000000001</v>
      </c>
      <c r="K117" s="4">
        <v>0.30004900000000001</v>
      </c>
      <c r="L117" s="4">
        <v>0.42993199999999998</v>
      </c>
      <c r="M117" s="4">
        <v>2.3198240000000001</v>
      </c>
    </row>
    <row r="118" spans="4:13" x14ac:dyDescent="0.3">
      <c r="D118" s="13"/>
      <c r="E118" s="2">
        <v>9</v>
      </c>
      <c r="F118" s="4">
        <v>522</v>
      </c>
      <c r="G118" s="4">
        <v>0.34061399999999997</v>
      </c>
      <c r="H118" s="4">
        <v>0.63418200000000002</v>
      </c>
      <c r="I118" s="4">
        <v>2.002E-2</v>
      </c>
      <c r="J118" s="4">
        <v>0.17999299999999999</v>
      </c>
      <c r="K118" s="4">
        <v>0.27001999999999998</v>
      </c>
      <c r="L118" s="4">
        <v>0.39007599999999998</v>
      </c>
      <c r="M118" s="4">
        <v>14.010254</v>
      </c>
    </row>
    <row r="119" spans="4:13" x14ac:dyDescent="0.3">
      <c r="D119" s="13"/>
      <c r="E119" s="2">
        <v>10</v>
      </c>
      <c r="F119" s="4">
        <v>523</v>
      </c>
      <c r="G119" s="4">
        <v>0.30351099999999998</v>
      </c>
      <c r="H119" s="4">
        <v>0.21085599999999999</v>
      </c>
      <c r="I119" s="4">
        <v>2.002E-2</v>
      </c>
      <c r="J119" s="4">
        <v>0.16992199999999999</v>
      </c>
      <c r="K119" s="4">
        <v>0.26001000000000002</v>
      </c>
      <c r="L119" s="4">
        <v>0.38501000000000002</v>
      </c>
      <c r="M119" s="4">
        <v>2.1103519999999998</v>
      </c>
    </row>
    <row r="120" spans="4:13" x14ac:dyDescent="0.3">
      <c r="D120" s="13"/>
      <c r="E120" s="2">
        <v>11</v>
      </c>
      <c r="F120" s="4">
        <v>522</v>
      </c>
      <c r="G120" s="4">
        <v>0.29230499999999998</v>
      </c>
      <c r="H120" s="4">
        <v>0.20172799999999999</v>
      </c>
      <c r="I120" s="4">
        <v>2.002E-2</v>
      </c>
      <c r="J120" s="4">
        <v>0.14990200000000001</v>
      </c>
      <c r="K120" s="4">
        <v>0.25</v>
      </c>
      <c r="L120" s="4">
        <v>0.38012699999999999</v>
      </c>
      <c r="M120" s="4">
        <v>1.410156</v>
      </c>
    </row>
    <row r="121" spans="4:13" x14ac:dyDescent="0.3">
      <c r="D121" s="13"/>
      <c r="E121" s="2">
        <v>12</v>
      </c>
      <c r="F121" s="4">
        <v>519</v>
      </c>
      <c r="G121" s="4">
        <v>0.32157999999999998</v>
      </c>
      <c r="H121" s="4">
        <v>0.46729500000000002</v>
      </c>
      <c r="I121" s="4">
        <v>2.9907E-2</v>
      </c>
      <c r="J121" s="4">
        <v>0.16015599999999999</v>
      </c>
      <c r="K121" s="4">
        <v>0.259766</v>
      </c>
      <c r="L121" s="4">
        <v>0.38000499999999998</v>
      </c>
      <c r="M121" s="4">
        <v>8.9101560000000006</v>
      </c>
    </row>
    <row r="122" spans="4:13" x14ac:dyDescent="0.3">
      <c r="D122" s="13"/>
      <c r="E122" s="2">
        <v>13</v>
      </c>
      <c r="F122" s="4">
        <v>522</v>
      </c>
      <c r="G122" s="4">
        <v>0.29730899999999999</v>
      </c>
      <c r="H122" s="4">
        <v>0.20937800000000001</v>
      </c>
      <c r="I122" s="4">
        <v>3.9917000000000001E-2</v>
      </c>
      <c r="J122" s="4">
        <v>0.159912</v>
      </c>
      <c r="K122" s="4">
        <v>0.25</v>
      </c>
      <c r="L122" s="4">
        <v>0.37988300000000003</v>
      </c>
      <c r="M122" s="4">
        <v>1.9902340000000001</v>
      </c>
    </row>
    <row r="123" spans="4:13" x14ac:dyDescent="0.3">
      <c r="D123" s="13"/>
      <c r="E123" s="2">
        <v>14</v>
      </c>
      <c r="F123" s="4">
        <v>517</v>
      </c>
      <c r="G123" s="4">
        <v>0.30524400000000002</v>
      </c>
      <c r="H123" s="4">
        <v>0.26434999999999997</v>
      </c>
      <c r="I123" s="4">
        <v>2.002E-2</v>
      </c>
      <c r="J123" s="4">
        <v>0.159912</v>
      </c>
      <c r="K123" s="4">
        <v>0.25</v>
      </c>
      <c r="L123" s="4">
        <v>0.36987300000000001</v>
      </c>
      <c r="M123" s="4">
        <v>2.879883</v>
      </c>
    </row>
    <row r="124" spans="4:13" x14ac:dyDescent="0.3">
      <c r="D124" s="13"/>
      <c r="E124" s="2">
        <v>15</v>
      </c>
      <c r="F124" s="4">
        <v>518</v>
      </c>
      <c r="G124" s="4">
        <v>0.30916300000000002</v>
      </c>
      <c r="H124" s="4">
        <v>0.31787700000000002</v>
      </c>
      <c r="I124" s="4">
        <v>1.9897000000000001E-2</v>
      </c>
      <c r="J124" s="4">
        <v>0.16006500000000001</v>
      </c>
      <c r="K124" s="4">
        <v>0.26001000000000002</v>
      </c>
      <c r="L124" s="4">
        <v>0.35009800000000002</v>
      </c>
      <c r="M124" s="4">
        <v>3.57959</v>
      </c>
    </row>
    <row r="125" spans="4:13" x14ac:dyDescent="0.3">
      <c r="D125" s="13"/>
      <c r="E125" s="2">
        <v>16</v>
      </c>
      <c r="F125" s="4">
        <v>516</v>
      </c>
      <c r="G125" s="4">
        <v>0.325378</v>
      </c>
      <c r="H125" s="4">
        <v>0.28826299999999999</v>
      </c>
      <c r="I125" s="4">
        <v>2.002E-2</v>
      </c>
      <c r="J125" s="4">
        <v>0.17993200000000001</v>
      </c>
      <c r="K125" s="4">
        <v>0.27001999999999998</v>
      </c>
      <c r="L125" s="4">
        <v>0.37011699999999997</v>
      </c>
      <c r="M125" s="4">
        <v>3.0395509999999999</v>
      </c>
    </row>
    <row r="126" spans="4:13" x14ac:dyDescent="0.3">
      <c r="D126" s="13"/>
      <c r="E126" s="2">
        <v>17</v>
      </c>
      <c r="F126" s="4">
        <v>512</v>
      </c>
      <c r="G126" s="4">
        <v>0.38992700000000002</v>
      </c>
      <c r="H126" s="4">
        <v>0.40885300000000002</v>
      </c>
      <c r="I126" s="4">
        <v>2.002E-2</v>
      </c>
      <c r="J126" s="4">
        <v>0.19995099999999999</v>
      </c>
      <c r="K126" s="4">
        <v>0.28002899999999997</v>
      </c>
      <c r="L126" s="4">
        <v>0.45019500000000001</v>
      </c>
      <c r="M126" s="4">
        <v>4.3598629999999998</v>
      </c>
    </row>
    <row r="127" spans="4:13" x14ac:dyDescent="0.3">
      <c r="D127" s="13"/>
      <c r="E127" s="2">
        <v>18</v>
      </c>
      <c r="F127" s="4">
        <v>512</v>
      </c>
      <c r="G127" s="4">
        <v>0.45991500000000002</v>
      </c>
      <c r="H127" s="4">
        <v>0.41180699999999998</v>
      </c>
      <c r="I127" s="4">
        <v>2.002E-2</v>
      </c>
      <c r="J127" s="4">
        <v>0.22997999999999999</v>
      </c>
      <c r="K127" s="4">
        <v>0.35009800000000002</v>
      </c>
      <c r="L127" s="4">
        <v>0.55004900000000001</v>
      </c>
      <c r="M127" s="4">
        <v>3.220215</v>
      </c>
    </row>
    <row r="128" spans="4:13" x14ac:dyDescent="0.3">
      <c r="D128" s="13"/>
      <c r="E128" s="2">
        <v>19</v>
      </c>
      <c r="F128" s="4">
        <v>513</v>
      </c>
      <c r="G128" s="4">
        <v>0.58080200000000004</v>
      </c>
      <c r="H128" s="4">
        <v>1.2405280000000001</v>
      </c>
      <c r="I128" s="4">
        <v>4.0038999999999998E-2</v>
      </c>
      <c r="J128" s="4">
        <v>0.28002899999999997</v>
      </c>
      <c r="K128" s="4">
        <v>0.41003400000000001</v>
      </c>
      <c r="L128" s="4">
        <v>0.57006800000000002</v>
      </c>
      <c r="M128" s="4">
        <v>26.210204999999998</v>
      </c>
    </row>
    <row r="129" spans="4:13" x14ac:dyDescent="0.3">
      <c r="D129" s="13"/>
      <c r="E129" s="2">
        <v>20</v>
      </c>
      <c r="F129" s="4">
        <v>512</v>
      </c>
      <c r="G129" s="4">
        <v>0.54572399999999999</v>
      </c>
      <c r="H129" s="4">
        <v>0.44467800000000002</v>
      </c>
      <c r="I129" s="4">
        <v>4.0038999999999998E-2</v>
      </c>
      <c r="J129" s="4">
        <v>0.31005899999999997</v>
      </c>
      <c r="K129" s="4">
        <v>0.44995099999999999</v>
      </c>
      <c r="L129" s="4">
        <v>0.58007799999999998</v>
      </c>
      <c r="M129" s="4">
        <v>3.3496090000000001</v>
      </c>
    </row>
    <row r="130" spans="4:13" x14ac:dyDescent="0.3">
      <c r="D130" s="13"/>
      <c r="E130" s="2">
        <v>21</v>
      </c>
      <c r="F130" s="4">
        <v>511</v>
      </c>
      <c r="G130" s="4">
        <v>0.52741700000000002</v>
      </c>
      <c r="H130" s="4">
        <v>0.45388099999999998</v>
      </c>
      <c r="I130" s="4">
        <v>0.109985</v>
      </c>
      <c r="J130" s="4">
        <v>0.33496100000000001</v>
      </c>
      <c r="K130" s="4">
        <v>0.44995099999999999</v>
      </c>
      <c r="L130" s="4">
        <v>0.59509299999999998</v>
      </c>
      <c r="M130" s="4">
        <v>6.1501460000000003</v>
      </c>
    </row>
    <row r="131" spans="4:13" x14ac:dyDescent="0.3">
      <c r="D131" s="13"/>
      <c r="E131" s="2">
        <v>22</v>
      </c>
      <c r="F131" s="4">
        <v>515</v>
      </c>
      <c r="G131" s="4">
        <v>0.47629500000000002</v>
      </c>
      <c r="H131" s="4">
        <v>0.30980999999999997</v>
      </c>
      <c r="I131" s="4">
        <v>8.0077999999999996E-2</v>
      </c>
      <c r="J131" s="4">
        <v>0.29003899999999999</v>
      </c>
      <c r="K131" s="4">
        <v>0.42993199999999998</v>
      </c>
      <c r="L131" s="4">
        <v>0.56994599999999995</v>
      </c>
      <c r="M131" s="4">
        <v>3.100098</v>
      </c>
    </row>
    <row r="132" spans="4:13" x14ac:dyDescent="0.3">
      <c r="D132" s="13"/>
      <c r="E132" s="2">
        <v>23</v>
      </c>
      <c r="F132" s="4">
        <v>512</v>
      </c>
      <c r="G132" s="4">
        <v>0.40751700000000002</v>
      </c>
      <c r="H132" s="4">
        <v>0.26222899999999999</v>
      </c>
      <c r="I132" s="4">
        <v>5.0049000000000003E-2</v>
      </c>
      <c r="J132" s="4">
        <v>0.23999000000000001</v>
      </c>
      <c r="K132" s="4">
        <v>0.37011699999999997</v>
      </c>
      <c r="L132" s="4">
        <v>0.48998999999999998</v>
      </c>
      <c r="M132" s="4">
        <v>2.5102540000000002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0.58119600000000005</v>
      </c>
      <c r="H133" s="4">
        <v>0.35417199999999999</v>
      </c>
      <c r="I133" s="4">
        <v>0.14990200000000001</v>
      </c>
      <c r="J133" s="4">
        <v>0.349854</v>
      </c>
      <c r="K133" s="4">
        <v>0.52978499999999995</v>
      </c>
      <c r="L133" s="4">
        <v>0.75</v>
      </c>
      <c r="M133" s="4">
        <v>4.2797850000000004</v>
      </c>
    </row>
    <row r="134" spans="4:13" x14ac:dyDescent="0.3">
      <c r="D134" s="13"/>
      <c r="E134" s="2">
        <v>1</v>
      </c>
      <c r="F134" s="4">
        <v>274</v>
      </c>
      <c r="G134" s="4">
        <v>0.53389600000000004</v>
      </c>
      <c r="H134" s="4">
        <v>0.26494600000000001</v>
      </c>
      <c r="I134" s="4">
        <v>0.14013700000000001</v>
      </c>
      <c r="J134" s="4">
        <v>0.32998699999999997</v>
      </c>
      <c r="K134" s="4">
        <v>0.49011199999999999</v>
      </c>
      <c r="L134" s="4">
        <v>0.69726600000000005</v>
      </c>
      <c r="M134" s="4">
        <v>1.9699709999999999</v>
      </c>
    </row>
    <row r="135" spans="4:13" x14ac:dyDescent="0.3">
      <c r="D135" s="13"/>
      <c r="E135" s="2">
        <v>2</v>
      </c>
      <c r="F135" s="4">
        <v>277</v>
      </c>
      <c r="G135" s="4">
        <v>0.50000299999999998</v>
      </c>
      <c r="H135" s="4">
        <v>0.22897100000000001</v>
      </c>
      <c r="I135" s="4">
        <v>0.13989299999999999</v>
      </c>
      <c r="J135" s="4">
        <v>0.32995600000000003</v>
      </c>
      <c r="K135" s="4">
        <v>0.46997100000000003</v>
      </c>
      <c r="L135" s="4">
        <v>0.62011700000000003</v>
      </c>
      <c r="M135" s="4">
        <v>1.6198729999999999</v>
      </c>
    </row>
    <row r="136" spans="4:13" x14ac:dyDescent="0.3">
      <c r="D136" s="13"/>
      <c r="E136" s="2">
        <v>3</v>
      </c>
      <c r="F136" s="4">
        <v>275</v>
      </c>
      <c r="G136" s="4">
        <v>0.47727999999999998</v>
      </c>
      <c r="H136" s="4">
        <v>0.202764</v>
      </c>
      <c r="I136" s="4">
        <v>0.14013700000000001</v>
      </c>
      <c r="J136" s="4">
        <v>0.31494100000000003</v>
      </c>
      <c r="K136" s="4">
        <v>0.45019500000000001</v>
      </c>
      <c r="L136" s="4">
        <v>0.599854</v>
      </c>
      <c r="M136" s="4">
        <v>1.129883</v>
      </c>
    </row>
    <row r="137" spans="4:13" x14ac:dyDescent="0.3">
      <c r="D137" s="13"/>
      <c r="E137" s="2">
        <v>4</v>
      </c>
      <c r="F137" s="4">
        <v>273</v>
      </c>
      <c r="G137" s="4">
        <v>0.48025400000000001</v>
      </c>
      <c r="H137" s="4">
        <v>0.21076800000000001</v>
      </c>
      <c r="I137" s="4">
        <v>0.140015</v>
      </c>
      <c r="J137" s="4">
        <v>0.31005899999999997</v>
      </c>
      <c r="K137" s="4">
        <v>0.45996100000000001</v>
      </c>
      <c r="L137" s="4">
        <v>0.59033199999999997</v>
      </c>
      <c r="M137" s="4">
        <v>1.2998050000000001</v>
      </c>
    </row>
    <row r="138" spans="4:13" x14ac:dyDescent="0.3">
      <c r="D138" s="13"/>
      <c r="E138" s="2">
        <v>5</v>
      </c>
      <c r="F138" s="4">
        <v>277</v>
      </c>
      <c r="G138" s="4">
        <v>0.46941500000000003</v>
      </c>
      <c r="H138" s="4">
        <v>0.210317</v>
      </c>
      <c r="I138" s="4">
        <v>0.14990200000000001</v>
      </c>
      <c r="J138" s="4">
        <v>0.30004900000000001</v>
      </c>
      <c r="K138" s="4">
        <v>0.43994100000000003</v>
      </c>
      <c r="L138" s="4">
        <v>0.59033199999999997</v>
      </c>
      <c r="M138" s="4">
        <v>1.2600100000000001</v>
      </c>
    </row>
    <row r="139" spans="4:13" x14ac:dyDescent="0.3">
      <c r="D139" s="13"/>
      <c r="E139" s="2">
        <v>6</v>
      </c>
      <c r="F139" s="4">
        <v>273</v>
      </c>
      <c r="G139" s="4">
        <v>0.50507800000000003</v>
      </c>
      <c r="H139" s="4">
        <v>0.27337600000000001</v>
      </c>
      <c r="I139" s="4">
        <v>0.14013700000000001</v>
      </c>
      <c r="J139" s="4">
        <v>0.29003899999999999</v>
      </c>
      <c r="K139" s="4">
        <v>0.46997100000000003</v>
      </c>
      <c r="L139" s="4">
        <v>0.62011700000000003</v>
      </c>
      <c r="M139" s="4">
        <v>2.0200200000000001</v>
      </c>
    </row>
    <row r="140" spans="4:13" x14ac:dyDescent="0.3">
      <c r="D140" s="13"/>
      <c r="E140" s="2">
        <v>7</v>
      </c>
      <c r="F140" s="4">
        <v>275</v>
      </c>
      <c r="G140" s="4">
        <v>0.56711299999999998</v>
      </c>
      <c r="H140" s="4">
        <v>0.42780600000000002</v>
      </c>
      <c r="I140" s="4">
        <v>4.0038999999999998E-2</v>
      </c>
      <c r="J140" s="4">
        <v>0.27001999999999998</v>
      </c>
      <c r="K140" s="4">
        <v>0.44018600000000002</v>
      </c>
      <c r="L140" s="4">
        <v>0.73986799999999997</v>
      </c>
      <c r="M140" s="4">
        <v>3.2900390000000002</v>
      </c>
    </row>
    <row r="141" spans="4:13" x14ac:dyDescent="0.3">
      <c r="D141" s="13"/>
      <c r="E141" s="2">
        <v>8</v>
      </c>
      <c r="F141" s="4">
        <v>274</v>
      </c>
      <c r="G141" s="4">
        <v>0.394729</v>
      </c>
      <c r="H141" s="4">
        <v>0.38844499999999998</v>
      </c>
      <c r="I141" s="4">
        <v>0</v>
      </c>
      <c r="J141" s="4">
        <v>8.0077999999999996E-2</v>
      </c>
      <c r="K141" s="4">
        <v>0.29003899999999999</v>
      </c>
      <c r="L141" s="4">
        <v>0.57507299999999995</v>
      </c>
      <c r="M141" s="4">
        <v>2.1301269999999999</v>
      </c>
    </row>
    <row r="142" spans="4:13" x14ac:dyDescent="0.3">
      <c r="D142" s="13"/>
      <c r="E142" s="2">
        <v>9</v>
      </c>
      <c r="F142" s="4">
        <v>274</v>
      </c>
      <c r="G142" s="4">
        <v>0.19408</v>
      </c>
      <c r="H142" s="4">
        <v>0.28865099999999999</v>
      </c>
      <c r="I142" s="4">
        <v>0</v>
      </c>
      <c r="J142" s="4">
        <v>0</v>
      </c>
      <c r="K142" s="4">
        <v>4.9805000000000002E-2</v>
      </c>
      <c r="L142" s="4">
        <v>0.28027299999999999</v>
      </c>
      <c r="M142" s="4">
        <v>1.5100100000000001</v>
      </c>
    </row>
    <row r="143" spans="4:13" x14ac:dyDescent="0.3">
      <c r="D143" s="13"/>
      <c r="E143" s="2">
        <v>10</v>
      </c>
      <c r="F143" s="4">
        <v>272</v>
      </c>
      <c r="G143" s="4">
        <v>0.10731</v>
      </c>
      <c r="H143" s="4">
        <v>0.219446</v>
      </c>
      <c r="I143" s="4">
        <v>0</v>
      </c>
      <c r="J143" s="4">
        <v>0</v>
      </c>
      <c r="K143" s="4">
        <v>4.8830000000000002E-3</v>
      </c>
      <c r="L143" s="4">
        <v>0.10253900000000001</v>
      </c>
      <c r="M143" s="4">
        <v>1.5498050000000001</v>
      </c>
    </row>
    <row r="144" spans="4:13" x14ac:dyDescent="0.3">
      <c r="D144" s="13"/>
      <c r="E144" s="2">
        <v>11</v>
      </c>
      <c r="F144" s="4">
        <v>273</v>
      </c>
      <c r="G144" s="4">
        <v>8.1128000000000006E-2</v>
      </c>
      <c r="H144" s="4">
        <v>0.179674</v>
      </c>
      <c r="I144" s="4">
        <v>0</v>
      </c>
      <c r="J144" s="4">
        <v>0</v>
      </c>
      <c r="K144" s="4">
        <v>0</v>
      </c>
      <c r="L144" s="4">
        <v>6.0059000000000001E-2</v>
      </c>
      <c r="M144" s="4">
        <v>1.019531</v>
      </c>
    </row>
    <row r="145" spans="2:13" x14ac:dyDescent="0.3">
      <c r="D145" s="13"/>
      <c r="E145" s="2">
        <v>12</v>
      </c>
      <c r="F145" s="4">
        <v>274</v>
      </c>
      <c r="G145" s="4">
        <v>0.13012000000000001</v>
      </c>
      <c r="H145" s="4">
        <v>0.51277399999999995</v>
      </c>
      <c r="I145" s="4">
        <v>0</v>
      </c>
      <c r="J145" s="4">
        <v>0</v>
      </c>
      <c r="K145" s="4">
        <v>0</v>
      </c>
      <c r="L145" s="4">
        <v>8.0077999999999996E-2</v>
      </c>
      <c r="M145" s="4">
        <v>7.6198730000000001</v>
      </c>
    </row>
    <row r="146" spans="2:13" x14ac:dyDescent="0.3">
      <c r="D146" s="13"/>
      <c r="E146" s="2">
        <v>13</v>
      </c>
      <c r="F146" s="4">
        <v>274</v>
      </c>
      <c r="G146" s="4">
        <v>8.5434999999999997E-2</v>
      </c>
      <c r="H146" s="4">
        <v>0.19724800000000001</v>
      </c>
      <c r="I146" s="4">
        <v>0</v>
      </c>
      <c r="J146" s="4">
        <v>0</v>
      </c>
      <c r="K146" s="4">
        <v>0</v>
      </c>
      <c r="L146" s="4">
        <v>5.9813999999999999E-2</v>
      </c>
      <c r="M146" s="4">
        <v>1.5800780000000001</v>
      </c>
    </row>
    <row r="147" spans="2:13" x14ac:dyDescent="0.3">
      <c r="D147" s="13"/>
      <c r="E147" s="2">
        <v>14</v>
      </c>
      <c r="F147" s="4">
        <v>276</v>
      </c>
      <c r="G147" s="4">
        <v>8.405E-2</v>
      </c>
      <c r="H147" s="4">
        <v>0.170096</v>
      </c>
      <c r="I147" s="4">
        <v>0</v>
      </c>
      <c r="J147" s="4">
        <v>0</v>
      </c>
      <c r="K147" s="4">
        <v>0</v>
      </c>
      <c r="L147" s="4">
        <v>6.9823999999999997E-2</v>
      </c>
      <c r="M147" s="4">
        <v>0.95019500000000001</v>
      </c>
    </row>
    <row r="148" spans="2:13" x14ac:dyDescent="0.3">
      <c r="D148" s="13"/>
      <c r="E148" s="2">
        <v>15</v>
      </c>
      <c r="F148" s="4">
        <v>272</v>
      </c>
      <c r="G148" s="4">
        <v>0.112132</v>
      </c>
      <c r="H148" s="4">
        <v>0.19984099999999999</v>
      </c>
      <c r="I148" s="4">
        <v>0</v>
      </c>
      <c r="J148" s="4">
        <v>0</v>
      </c>
      <c r="K148" s="4">
        <v>1.001E-2</v>
      </c>
      <c r="L148" s="4">
        <v>0.14257800000000001</v>
      </c>
      <c r="M148" s="4">
        <v>1.149902</v>
      </c>
    </row>
    <row r="149" spans="2:13" x14ac:dyDescent="0.3">
      <c r="D149" s="13"/>
      <c r="E149" s="2">
        <v>16</v>
      </c>
      <c r="F149" s="4">
        <v>271</v>
      </c>
      <c r="G149" s="4">
        <v>0.2014</v>
      </c>
      <c r="H149" s="4">
        <v>0.26331900000000003</v>
      </c>
      <c r="I149" s="4">
        <v>0</v>
      </c>
      <c r="J149" s="4">
        <v>1.001E-2</v>
      </c>
      <c r="K149" s="4">
        <v>8.0077999999999996E-2</v>
      </c>
      <c r="L149" s="4">
        <v>0.319824</v>
      </c>
      <c r="M149" s="4">
        <v>1.239746</v>
      </c>
    </row>
    <row r="150" spans="2:13" x14ac:dyDescent="0.3">
      <c r="D150" s="13"/>
      <c r="E150" s="2">
        <v>17</v>
      </c>
      <c r="F150" s="4">
        <v>274</v>
      </c>
      <c r="G150" s="4">
        <v>0.43359500000000001</v>
      </c>
      <c r="H150" s="4">
        <v>0.32231500000000002</v>
      </c>
      <c r="I150" s="4">
        <v>0</v>
      </c>
      <c r="J150" s="4">
        <v>0.18243400000000001</v>
      </c>
      <c r="K150" s="4">
        <v>0.37011699999999997</v>
      </c>
      <c r="L150" s="4">
        <v>0.640015</v>
      </c>
      <c r="M150" s="4">
        <v>1.7001949999999999</v>
      </c>
    </row>
    <row r="151" spans="2:13" x14ac:dyDescent="0.3">
      <c r="D151" s="13"/>
      <c r="E151" s="2">
        <v>18</v>
      </c>
      <c r="F151" s="4">
        <v>274</v>
      </c>
      <c r="G151" s="4">
        <v>0.75698799999999999</v>
      </c>
      <c r="H151" s="4">
        <v>0.32988400000000001</v>
      </c>
      <c r="I151" s="4">
        <v>0.150146</v>
      </c>
      <c r="J151" s="4">
        <v>0.5</v>
      </c>
      <c r="K151" s="4">
        <v>0.70019500000000001</v>
      </c>
      <c r="L151" s="4">
        <v>0.95495600000000003</v>
      </c>
      <c r="M151" s="4">
        <v>1.75</v>
      </c>
    </row>
    <row r="152" spans="2:13" x14ac:dyDescent="0.3">
      <c r="D152" s="13"/>
      <c r="E152" s="2">
        <v>19</v>
      </c>
      <c r="F152" s="4">
        <v>274</v>
      </c>
      <c r="G152" s="4">
        <v>0.79934000000000005</v>
      </c>
      <c r="H152" s="4">
        <v>0.36083799999999999</v>
      </c>
      <c r="I152" s="4">
        <v>0.16992199999999999</v>
      </c>
      <c r="J152" s="4">
        <v>0.5</v>
      </c>
      <c r="K152" s="4">
        <v>0.74499499999999996</v>
      </c>
      <c r="L152" s="4">
        <v>1.027344</v>
      </c>
      <c r="M152" s="4">
        <v>1.9199219999999999</v>
      </c>
    </row>
    <row r="153" spans="2:13" x14ac:dyDescent="0.3">
      <c r="D153" s="13"/>
      <c r="E153" s="2">
        <v>20</v>
      </c>
      <c r="F153" s="4">
        <v>275</v>
      </c>
      <c r="G153" s="4">
        <v>0.77315500000000004</v>
      </c>
      <c r="H153" s="4">
        <v>0.36353600000000003</v>
      </c>
      <c r="I153" s="4">
        <v>0.159912</v>
      </c>
      <c r="J153" s="4">
        <v>0.5</v>
      </c>
      <c r="K153" s="4">
        <v>0.680176</v>
      </c>
      <c r="L153" s="4">
        <v>1.0098879999999999</v>
      </c>
      <c r="M153" s="4">
        <v>2.120117</v>
      </c>
    </row>
    <row r="154" spans="2:13" x14ac:dyDescent="0.3">
      <c r="D154" s="13"/>
      <c r="E154" s="2">
        <v>21</v>
      </c>
      <c r="F154" s="4">
        <v>275</v>
      </c>
      <c r="G154" s="4">
        <v>0.73305299999999995</v>
      </c>
      <c r="H154" s="4">
        <v>0.35978399999999999</v>
      </c>
      <c r="I154" s="4">
        <v>0.16015599999999999</v>
      </c>
      <c r="J154" s="4">
        <v>0.484985</v>
      </c>
      <c r="K154" s="4">
        <v>0.65991200000000005</v>
      </c>
      <c r="L154" s="4">
        <v>0.95019500000000001</v>
      </c>
      <c r="M154" s="4">
        <v>3.0598139999999998</v>
      </c>
    </row>
    <row r="155" spans="2:13" x14ac:dyDescent="0.3">
      <c r="D155" s="13"/>
      <c r="E155" s="2">
        <v>22</v>
      </c>
      <c r="F155" s="4">
        <v>273</v>
      </c>
      <c r="G155" s="4">
        <v>0.72108499999999998</v>
      </c>
      <c r="H155" s="4">
        <v>0.36513400000000001</v>
      </c>
      <c r="I155" s="4">
        <v>0.19995099999999999</v>
      </c>
      <c r="J155" s="4">
        <v>0.45996100000000001</v>
      </c>
      <c r="K155" s="4">
        <v>0.62988299999999997</v>
      </c>
      <c r="L155" s="4">
        <v>0.930176</v>
      </c>
      <c r="M155" s="4">
        <v>2.25</v>
      </c>
    </row>
    <row r="156" spans="2:13" x14ac:dyDescent="0.3">
      <c r="D156" s="13"/>
      <c r="E156" s="2">
        <v>23</v>
      </c>
      <c r="F156" s="4">
        <v>275</v>
      </c>
      <c r="G156" s="4">
        <v>0.64144599999999996</v>
      </c>
      <c r="H156" s="4">
        <v>0.33114399999999999</v>
      </c>
      <c r="I156" s="4">
        <v>0.159912</v>
      </c>
      <c r="J156" s="4">
        <v>0.38000499999999998</v>
      </c>
      <c r="K156" s="4">
        <v>0.57983399999999996</v>
      </c>
      <c r="L156" s="4">
        <v>0.87011700000000003</v>
      </c>
      <c r="M156" s="4">
        <v>2.2199710000000001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273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277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273</v>
      </c>
      <c r="F166" s="4">
        <v>0.18647900000000001</v>
      </c>
      <c r="G166" s="4">
        <v>0.389818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3:12" x14ac:dyDescent="0.3">
      <c r="C167" s="13"/>
      <c r="D167" s="2">
        <v>7</v>
      </c>
      <c r="E167" s="4">
        <v>275</v>
      </c>
      <c r="F167" s="4">
        <v>0.81506000000000001</v>
      </c>
      <c r="G167" s="4">
        <v>0.35625800000000002</v>
      </c>
      <c r="H167" s="4">
        <v>0</v>
      </c>
      <c r="I167" s="4">
        <v>0.87072499999999997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274</v>
      </c>
      <c r="F168" s="4">
        <v>0.75560499999999997</v>
      </c>
      <c r="G168" s="4">
        <v>0.27922000000000002</v>
      </c>
      <c r="H168" s="4">
        <v>0</v>
      </c>
      <c r="I168" s="4">
        <v>0.57922300000000004</v>
      </c>
      <c r="J168" s="4">
        <v>0.85258599999999996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274</v>
      </c>
      <c r="F169" s="4">
        <v>0.58230899999999997</v>
      </c>
      <c r="G169" s="4">
        <v>0.31455899999999998</v>
      </c>
      <c r="H169" s="4">
        <v>0</v>
      </c>
      <c r="I169" s="4">
        <v>0.291574</v>
      </c>
      <c r="J169" s="4">
        <v>0.57241600000000004</v>
      </c>
      <c r="K169" s="4">
        <v>0.90403900000000004</v>
      </c>
      <c r="L169" s="4">
        <v>1</v>
      </c>
    </row>
    <row r="170" spans="3:12" x14ac:dyDescent="0.3">
      <c r="C170" s="13"/>
      <c r="D170" s="2">
        <v>10</v>
      </c>
      <c r="E170" s="4">
        <v>272</v>
      </c>
      <c r="F170" s="4">
        <v>0.45723999999999998</v>
      </c>
      <c r="G170" s="4">
        <v>0.30710700000000002</v>
      </c>
      <c r="H170" s="4">
        <v>0</v>
      </c>
      <c r="I170" s="4">
        <v>0.18601300000000001</v>
      </c>
      <c r="J170" s="4">
        <v>0.38739800000000002</v>
      </c>
      <c r="K170" s="4">
        <v>0.66203100000000004</v>
      </c>
      <c r="L170" s="4">
        <v>1</v>
      </c>
    </row>
    <row r="171" spans="3:12" x14ac:dyDescent="0.3">
      <c r="C171" s="13"/>
      <c r="D171" s="2">
        <v>11</v>
      </c>
      <c r="E171" s="4">
        <v>273</v>
      </c>
      <c r="F171" s="4">
        <v>0.40512599999999999</v>
      </c>
      <c r="G171" s="4">
        <v>0.29910599999999998</v>
      </c>
      <c r="H171" s="4">
        <v>0</v>
      </c>
      <c r="I171" s="4">
        <v>0.15323100000000001</v>
      </c>
      <c r="J171" s="4">
        <v>0.31692399999999998</v>
      </c>
      <c r="K171" s="4">
        <v>0.585175</v>
      </c>
      <c r="L171" s="4">
        <v>1</v>
      </c>
    </row>
    <row r="172" spans="3:12" x14ac:dyDescent="0.3">
      <c r="C172" s="13"/>
      <c r="D172" s="2">
        <v>12</v>
      </c>
      <c r="E172" s="4">
        <v>274</v>
      </c>
      <c r="F172" s="4">
        <v>0.40673900000000002</v>
      </c>
      <c r="G172" s="4">
        <v>0.30096099999999998</v>
      </c>
      <c r="H172" s="4">
        <v>4.9387E-2</v>
      </c>
      <c r="I172" s="4">
        <v>0.152169</v>
      </c>
      <c r="J172" s="4">
        <v>0.31529699999999999</v>
      </c>
      <c r="K172" s="4">
        <v>0.57538999999999996</v>
      </c>
      <c r="L172" s="4">
        <v>1</v>
      </c>
    </row>
    <row r="173" spans="3:12" x14ac:dyDescent="0.3">
      <c r="C173" s="13"/>
      <c r="D173" s="2">
        <v>13</v>
      </c>
      <c r="E173" s="4">
        <v>274</v>
      </c>
      <c r="F173" s="4">
        <v>0.42025800000000002</v>
      </c>
      <c r="G173" s="4">
        <v>0.30030200000000001</v>
      </c>
      <c r="H173" s="4">
        <v>3.0179999999999998E-2</v>
      </c>
      <c r="I173" s="4">
        <v>0.165351</v>
      </c>
      <c r="J173" s="4">
        <v>0.34209000000000001</v>
      </c>
      <c r="K173" s="4">
        <v>0.59684000000000004</v>
      </c>
      <c r="L173" s="4">
        <v>1</v>
      </c>
    </row>
    <row r="174" spans="3:12" x14ac:dyDescent="0.3">
      <c r="C174" s="13"/>
      <c r="D174" s="2">
        <v>14</v>
      </c>
      <c r="E174" s="4">
        <v>276</v>
      </c>
      <c r="F174" s="4">
        <v>0.44161699999999998</v>
      </c>
      <c r="G174" s="4">
        <v>0.30477500000000002</v>
      </c>
      <c r="H174" s="4">
        <v>0</v>
      </c>
      <c r="I174" s="4">
        <v>0.181838</v>
      </c>
      <c r="J174" s="4">
        <v>0.36119299999999999</v>
      </c>
      <c r="K174" s="4">
        <v>0.66783099999999995</v>
      </c>
      <c r="L174" s="4">
        <v>1</v>
      </c>
    </row>
    <row r="175" spans="3:12" x14ac:dyDescent="0.3">
      <c r="C175" s="13"/>
      <c r="D175" s="2">
        <v>15</v>
      </c>
      <c r="E175" s="4">
        <v>272</v>
      </c>
      <c r="F175" s="4">
        <v>0.52622899999999995</v>
      </c>
      <c r="G175" s="4">
        <v>0.31042399999999998</v>
      </c>
      <c r="H175" s="4">
        <v>0</v>
      </c>
      <c r="I175" s="4">
        <v>0.235129</v>
      </c>
      <c r="J175" s="4">
        <v>0.48830099999999999</v>
      </c>
      <c r="K175" s="4">
        <v>0.79349999999999998</v>
      </c>
      <c r="L175" s="4">
        <v>1</v>
      </c>
    </row>
    <row r="176" spans="3:12" x14ac:dyDescent="0.3">
      <c r="C176" s="13"/>
      <c r="D176" s="2">
        <v>16</v>
      </c>
      <c r="E176" s="4">
        <v>271</v>
      </c>
      <c r="F176" s="4">
        <v>0.66308900000000004</v>
      </c>
      <c r="G176" s="4">
        <v>0.30286000000000002</v>
      </c>
      <c r="H176" s="4">
        <v>0</v>
      </c>
      <c r="I176" s="4">
        <v>0.39226299999999997</v>
      </c>
      <c r="J176" s="4">
        <v>0.71720899999999999</v>
      </c>
      <c r="K176" s="4">
        <v>0.97526800000000002</v>
      </c>
      <c r="L176" s="4">
        <v>1</v>
      </c>
    </row>
    <row r="177" spans="2:12" x14ac:dyDescent="0.3">
      <c r="C177" s="13"/>
      <c r="D177" s="2">
        <v>17</v>
      </c>
      <c r="E177" s="4">
        <v>274</v>
      </c>
      <c r="F177" s="4">
        <v>0.81855800000000001</v>
      </c>
      <c r="G177" s="4">
        <v>0.28509499999999999</v>
      </c>
      <c r="H177" s="4">
        <v>0</v>
      </c>
      <c r="I177" s="4">
        <v>0.73806499999999997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0.51841099999999996</v>
      </c>
      <c r="G178" s="4">
        <v>0.49838700000000002</v>
      </c>
      <c r="H178" s="4">
        <v>0</v>
      </c>
      <c r="I178" s="4">
        <v>0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274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275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277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273</v>
      </c>
      <c r="F193" s="4">
        <v>8.2880000000000002E-3</v>
      </c>
      <c r="G193" s="4">
        <v>2.3907000000000001E-2</v>
      </c>
      <c r="H193" s="4">
        <v>0</v>
      </c>
      <c r="I193" s="4">
        <v>0</v>
      </c>
      <c r="J193" s="4">
        <v>0</v>
      </c>
      <c r="K193" s="4">
        <v>0</v>
      </c>
      <c r="L193" s="4">
        <v>0.20421800000000001</v>
      </c>
    </row>
    <row r="194" spans="3:12" x14ac:dyDescent="0.3">
      <c r="C194" s="13"/>
      <c r="D194" s="2">
        <v>7</v>
      </c>
      <c r="E194" s="4">
        <v>275</v>
      </c>
      <c r="F194" s="4">
        <v>0.199901</v>
      </c>
      <c r="G194" s="4">
        <v>0.19899</v>
      </c>
      <c r="H194" s="4">
        <v>0</v>
      </c>
      <c r="I194" s="4">
        <v>3.2298E-2</v>
      </c>
      <c r="J194" s="4">
        <v>0.15018300000000001</v>
      </c>
      <c r="K194" s="4">
        <v>0.30729499999999998</v>
      </c>
      <c r="L194" s="4">
        <v>0.83316400000000002</v>
      </c>
    </row>
    <row r="195" spans="3:12" x14ac:dyDescent="0.3">
      <c r="C195" s="13"/>
      <c r="D195" s="2">
        <v>8</v>
      </c>
      <c r="E195" s="4">
        <v>274</v>
      </c>
      <c r="F195" s="4">
        <v>0.52206799999999998</v>
      </c>
      <c r="G195" s="4">
        <v>0.32469100000000001</v>
      </c>
      <c r="H195" s="4">
        <v>0</v>
      </c>
      <c r="I195" s="4">
        <v>0.25307600000000002</v>
      </c>
      <c r="J195" s="4">
        <v>0.53639800000000004</v>
      </c>
      <c r="K195" s="4">
        <v>0.82815399999999995</v>
      </c>
      <c r="L195" s="4">
        <v>1</v>
      </c>
    </row>
    <row r="196" spans="3:12" x14ac:dyDescent="0.3">
      <c r="C196" s="13"/>
      <c r="D196" s="2">
        <v>9</v>
      </c>
      <c r="E196" s="4">
        <v>274</v>
      </c>
      <c r="F196" s="4">
        <v>0.74402400000000002</v>
      </c>
      <c r="G196" s="4">
        <v>0.31590499999999999</v>
      </c>
      <c r="H196" s="4">
        <v>0</v>
      </c>
      <c r="I196" s="4">
        <v>0.56535599999999997</v>
      </c>
      <c r="J196" s="4">
        <v>0.89004399999999995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272</v>
      </c>
      <c r="F197" s="4">
        <v>0.84529500000000002</v>
      </c>
      <c r="G197" s="4">
        <v>0.26871299999999998</v>
      </c>
      <c r="H197" s="4">
        <v>0</v>
      </c>
      <c r="I197" s="4">
        <v>0.851294</v>
      </c>
      <c r="J197" s="4">
        <v>0.99589799999999995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273</v>
      </c>
      <c r="F198" s="4">
        <v>0.87947699999999995</v>
      </c>
      <c r="G198" s="4">
        <v>0.23513300000000001</v>
      </c>
      <c r="H198" s="4">
        <v>0</v>
      </c>
      <c r="I198" s="4">
        <v>0.88648300000000002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274</v>
      </c>
      <c r="F199" s="4">
        <v>0.86794199999999999</v>
      </c>
      <c r="G199" s="4">
        <v>0.243475</v>
      </c>
      <c r="H199" s="4">
        <v>8.8610000000000008E-3</v>
      </c>
      <c r="I199" s="4">
        <v>0.84723000000000004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274</v>
      </c>
      <c r="F200" s="4">
        <v>0.87030099999999999</v>
      </c>
      <c r="G200" s="4">
        <v>0.24589900000000001</v>
      </c>
      <c r="H200" s="4">
        <v>1.1778E-2</v>
      </c>
      <c r="I200" s="4">
        <v>0.89078800000000002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276</v>
      </c>
      <c r="F201" s="4">
        <v>0.86025700000000005</v>
      </c>
      <c r="G201" s="4">
        <v>0.252693</v>
      </c>
      <c r="H201" s="4">
        <v>0</v>
      </c>
      <c r="I201" s="4">
        <v>0.84048599999999996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272</v>
      </c>
      <c r="F202" s="4">
        <v>0.81656200000000001</v>
      </c>
      <c r="G202" s="4">
        <v>0.271893</v>
      </c>
      <c r="H202" s="4">
        <v>0</v>
      </c>
      <c r="I202" s="4">
        <v>0.73215799999999998</v>
      </c>
      <c r="J202" s="4">
        <v>0.97145499999999996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271</v>
      </c>
      <c r="F203" s="4">
        <v>0.68826799999999999</v>
      </c>
      <c r="G203" s="4">
        <v>0.32794699999999999</v>
      </c>
      <c r="H203" s="4">
        <v>0</v>
      </c>
      <c r="I203" s="4">
        <v>0.402335</v>
      </c>
      <c r="J203" s="4">
        <v>0.82002699999999995</v>
      </c>
      <c r="K203" s="4">
        <v>0.98136000000000001</v>
      </c>
      <c r="L203" s="4">
        <v>1</v>
      </c>
    </row>
    <row r="204" spans="3:12" x14ac:dyDescent="0.3">
      <c r="C204" s="13"/>
      <c r="D204" s="2">
        <v>17</v>
      </c>
      <c r="E204" s="4">
        <v>274</v>
      </c>
      <c r="F204" s="4">
        <v>0.340499</v>
      </c>
      <c r="G204" s="4">
        <v>0.26489400000000002</v>
      </c>
      <c r="H204" s="4">
        <v>0</v>
      </c>
      <c r="I204" s="4">
        <v>0.11140700000000001</v>
      </c>
      <c r="J204" s="4">
        <v>0.28089900000000001</v>
      </c>
      <c r="K204" s="4">
        <v>0.52689200000000003</v>
      </c>
      <c r="L204" s="4">
        <v>1</v>
      </c>
    </row>
    <row r="205" spans="3:12" x14ac:dyDescent="0.3">
      <c r="C205" s="13"/>
      <c r="D205" s="2">
        <v>18</v>
      </c>
      <c r="E205" s="4">
        <v>274</v>
      </c>
      <c r="F205" s="4">
        <v>1.8121999999999999E-2</v>
      </c>
      <c r="G205" s="4">
        <v>2.8084999999999999E-2</v>
      </c>
      <c r="H205" s="4">
        <v>0</v>
      </c>
      <c r="I205" s="4">
        <v>0</v>
      </c>
      <c r="J205" s="4">
        <v>8.7670000000000005E-3</v>
      </c>
      <c r="K205" s="4">
        <v>2.5708999999999999E-2</v>
      </c>
      <c r="L205" s="4">
        <v>0.17186199999999999</v>
      </c>
    </row>
    <row r="206" spans="3:12" x14ac:dyDescent="0.3">
      <c r="C206" s="13"/>
      <c r="D206" s="2">
        <v>19</v>
      </c>
      <c r="E206" s="4">
        <v>274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275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275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321-F13F-4826-B3C3-CC35DDA909BC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486</v>
      </c>
      <c r="G4" s="4">
        <v>0.328102</v>
      </c>
      <c r="H4" s="4">
        <v>0.21515799999999999</v>
      </c>
      <c r="I4" s="4">
        <v>4.0038999999999998E-2</v>
      </c>
      <c r="J4" s="4">
        <v>0.189941</v>
      </c>
      <c r="K4" s="4">
        <v>0.27978500000000001</v>
      </c>
      <c r="L4" s="4">
        <v>0.39990199999999998</v>
      </c>
      <c r="M4" s="4">
        <v>2.229492</v>
      </c>
    </row>
    <row r="5" spans="1:13" x14ac:dyDescent="0.3">
      <c r="D5" s="13"/>
      <c r="E5" s="2">
        <v>1</v>
      </c>
      <c r="F5" s="4">
        <v>492</v>
      </c>
      <c r="G5" s="4">
        <v>0.35434500000000002</v>
      </c>
      <c r="H5" s="4">
        <v>0.55078800000000006</v>
      </c>
      <c r="I5" s="4">
        <v>4.9926999999999999E-2</v>
      </c>
      <c r="J5" s="4">
        <v>0.189941</v>
      </c>
      <c r="K5" s="4">
        <v>0.26001000000000002</v>
      </c>
      <c r="L5" s="4">
        <v>0.36962899999999999</v>
      </c>
      <c r="M5" s="4">
        <v>6.2207030000000003</v>
      </c>
    </row>
    <row r="6" spans="1:13" x14ac:dyDescent="0.3">
      <c r="D6" s="13"/>
      <c r="E6" s="2">
        <v>2</v>
      </c>
      <c r="F6" s="4">
        <v>492</v>
      </c>
      <c r="G6" s="4">
        <v>0.303512</v>
      </c>
      <c r="H6" s="4">
        <v>0.206978</v>
      </c>
      <c r="I6" s="4">
        <v>5.0049000000000003E-2</v>
      </c>
      <c r="J6" s="4">
        <v>0.180176</v>
      </c>
      <c r="K6" s="4">
        <v>0.26001000000000002</v>
      </c>
      <c r="L6" s="4">
        <v>0.35986299999999999</v>
      </c>
      <c r="M6" s="4">
        <v>2.0605470000000001</v>
      </c>
    </row>
    <row r="7" spans="1:13" x14ac:dyDescent="0.3">
      <c r="D7" s="13"/>
      <c r="E7" s="2">
        <v>3</v>
      </c>
      <c r="F7" s="4">
        <v>488</v>
      </c>
      <c r="G7" s="4">
        <v>0.29595700000000003</v>
      </c>
      <c r="H7" s="4">
        <v>0.21484200000000001</v>
      </c>
      <c r="I7" s="4">
        <v>3.0029E-2</v>
      </c>
      <c r="J7" s="4">
        <v>0.17993200000000001</v>
      </c>
      <c r="K7" s="4">
        <v>0.25</v>
      </c>
      <c r="L7" s="4">
        <v>0.34966999999999998</v>
      </c>
      <c r="M7" s="4">
        <v>2.2402340000000001</v>
      </c>
    </row>
    <row r="8" spans="1:13" x14ac:dyDescent="0.3">
      <c r="D8" s="13"/>
      <c r="E8" s="2">
        <v>4</v>
      </c>
      <c r="F8" s="4">
        <v>492</v>
      </c>
      <c r="G8" s="4">
        <v>0.29840800000000001</v>
      </c>
      <c r="H8" s="4">
        <v>0.22973399999999999</v>
      </c>
      <c r="I8" s="4">
        <v>3.9917000000000001E-2</v>
      </c>
      <c r="J8" s="4">
        <v>0.17993200000000001</v>
      </c>
      <c r="K8" s="4">
        <v>0.25</v>
      </c>
      <c r="L8" s="4">
        <v>0.34252899999999997</v>
      </c>
      <c r="M8" s="4">
        <v>2.2597659999999999</v>
      </c>
    </row>
    <row r="9" spans="1:13" x14ac:dyDescent="0.3">
      <c r="D9" s="13"/>
      <c r="E9" s="2">
        <v>5</v>
      </c>
      <c r="F9" s="4">
        <v>491</v>
      </c>
      <c r="G9" s="4">
        <v>0.30726900000000001</v>
      </c>
      <c r="H9" s="4">
        <v>0.29714299999999999</v>
      </c>
      <c r="I9" s="4">
        <v>4.0038999999999998E-2</v>
      </c>
      <c r="J9" s="4">
        <v>0.17504900000000001</v>
      </c>
      <c r="K9" s="4">
        <v>0.25</v>
      </c>
      <c r="L9" s="4">
        <v>0.35009800000000002</v>
      </c>
      <c r="M9" s="4">
        <v>4.0302730000000002</v>
      </c>
    </row>
    <row r="10" spans="1:13" x14ac:dyDescent="0.3">
      <c r="D10" s="13"/>
      <c r="E10" s="2">
        <v>6</v>
      </c>
      <c r="F10" s="4">
        <v>489</v>
      </c>
      <c r="G10" s="4">
        <v>0.34535300000000002</v>
      </c>
      <c r="H10" s="4">
        <v>0.2074</v>
      </c>
      <c r="I10" s="4">
        <v>2.002E-2</v>
      </c>
      <c r="J10" s="4">
        <v>0.219971</v>
      </c>
      <c r="K10" s="4">
        <v>0.29003899999999999</v>
      </c>
      <c r="L10" s="4">
        <v>0.41015600000000002</v>
      </c>
      <c r="M10" s="4">
        <v>1.2600100000000001</v>
      </c>
    </row>
    <row r="11" spans="1:13" x14ac:dyDescent="0.3">
      <c r="D11" s="13"/>
      <c r="E11" s="2">
        <v>7</v>
      </c>
      <c r="F11" s="4">
        <v>488</v>
      </c>
      <c r="G11" s="4">
        <v>0.38852399999999998</v>
      </c>
      <c r="H11" s="4">
        <v>0.28368599999999999</v>
      </c>
      <c r="I11" s="4">
        <v>2.9907E-2</v>
      </c>
      <c r="J11" s="4">
        <v>0.240173</v>
      </c>
      <c r="K11" s="4">
        <v>0.340088</v>
      </c>
      <c r="L11" s="4">
        <v>0.45996100000000001</v>
      </c>
      <c r="M11" s="4">
        <v>3.25</v>
      </c>
    </row>
    <row r="12" spans="1:13" x14ac:dyDescent="0.3">
      <c r="D12" s="13"/>
      <c r="E12" s="2">
        <v>8</v>
      </c>
      <c r="F12" s="4">
        <v>492</v>
      </c>
      <c r="G12" s="4">
        <v>0.33857700000000002</v>
      </c>
      <c r="H12" s="4">
        <v>0.36487999999999998</v>
      </c>
      <c r="I12" s="4">
        <v>3.9917000000000001E-2</v>
      </c>
      <c r="J12" s="4">
        <v>0.180176</v>
      </c>
      <c r="K12" s="4">
        <v>0.28002899999999997</v>
      </c>
      <c r="L12" s="4">
        <v>0.38012699999999999</v>
      </c>
      <c r="M12" s="4">
        <v>5.5500489999999996</v>
      </c>
    </row>
    <row r="13" spans="1:13" x14ac:dyDescent="0.3">
      <c r="D13" s="13"/>
      <c r="E13" s="2">
        <v>9</v>
      </c>
      <c r="F13" s="4">
        <v>491</v>
      </c>
      <c r="G13" s="4">
        <v>0.315992</v>
      </c>
      <c r="H13" s="4">
        <v>0.65213600000000005</v>
      </c>
      <c r="I13" s="4">
        <v>2.002E-2</v>
      </c>
      <c r="J13" s="4">
        <v>0.16015599999999999</v>
      </c>
      <c r="K13" s="4">
        <v>0.25</v>
      </c>
      <c r="L13" s="4">
        <v>0.349854</v>
      </c>
      <c r="M13" s="4">
        <v>13.540039</v>
      </c>
    </row>
    <row r="14" spans="1:13" x14ac:dyDescent="0.3">
      <c r="D14" s="13"/>
      <c r="E14" s="2">
        <v>10</v>
      </c>
      <c r="F14" s="4">
        <v>487</v>
      </c>
      <c r="G14" s="4">
        <v>0.29866700000000002</v>
      </c>
      <c r="H14" s="4">
        <v>0.555172</v>
      </c>
      <c r="I14" s="4">
        <v>3.9794999999999997E-2</v>
      </c>
      <c r="J14" s="4">
        <v>0.159912</v>
      </c>
      <c r="K14" s="4">
        <v>0.23999000000000001</v>
      </c>
      <c r="L14" s="4">
        <v>0.33007799999999998</v>
      </c>
      <c r="M14" s="4">
        <v>11.530272999999999</v>
      </c>
    </row>
    <row r="15" spans="1:13" x14ac:dyDescent="0.3">
      <c r="D15" s="13"/>
      <c r="E15" s="2">
        <v>11</v>
      </c>
      <c r="F15" s="4">
        <v>492</v>
      </c>
      <c r="G15" s="4">
        <v>0.28295500000000001</v>
      </c>
      <c r="H15" s="4">
        <v>0.36285600000000001</v>
      </c>
      <c r="I15" s="4">
        <v>2.9907E-2</v>
      </c>
      <c r="J15" s="4">
        <v>0.14013700000000001</v>
      </c>
      <c r="K15" s="4">
        <v>0.22509799999999999</v>
      </c>
      <c r="L15" s="4">
        <v>0.319824</v>
      </c>
      <c r="M15" s="4">
        <v>6.6899410000000001</v>
      </c>
    </row>
    <row r="16" spans="1:13" x14ac:dyDescent="0.3">
      <c r="D16" s="13"/>
      <c r="E16" s="2">
        <v>12</v>
      </c>
      <c r="F16" s="4">
        <v>490</v>
      </c>
      <c r="G16" s="4">
        <v>0.26827200000000001</v>
      </c>
      <c r="H16" s="4">
        <v>0.18940599999999999</v>
      </c>
      <c r="I16" s="4">
        <v>4.9926999999999999E-2</v>
      </c>
      <c r="J16" s="4">
        <v>0.14013700000000001</v>
      </c>
      <c r="K16" s="4">
        <v>0.22997999999999999</v>
      </c>
      <c r="L16" s="4">
        <v>0.32006800000000002</v>
      </c>
      <c r="M16" s="4">
        <v>1.4902340000000001</v>
      </c>
    </row>
    <row r="17" spans="4:13" x14ac:dyDescent="0.3">
      <c r="D17" s="13"/>
      <c r="E17" s="2">
        <v>13</v>
      </c>
      <c r="F17" s="4">
        <v>491</v>
      </c>
      <c r="G17" s="4">
        <v>0.26879799999999998</v>
      </c>
      <c r="H17" s="4">
        <v>0.21243799999999999</v>
      </c>
      <c r="I17" s="4">
        <v>5.0049000000000003E-2</v>
      </c>
      <c r="J17" s="4">
        <v>0.14990200000000001</v>
      </c>
      <c r="K17" s="4">
        <v>0.22997999999999999</v>
      </c>
      <c r="L17" s="4">
        <v>0.30969200000000002</v>
      </c>
      <c r="M17" s="4">
        <v>2.120117</v>
      </c>
    </row>
    <row r="18" spans="4:13" x14ac:dyDescent="0.3">
      <c r="D18" s="13"/>
      <c r="E18" s="2">
        <v>14</v>
      </c>
      <c r="F18" s="4">
        <v>493</v>
      </c>
      <c r="G18" s="4">
        <v>0.26275500000000002</v>
      </c>
      <c r="H18" s="4">
        <v>0.184696</v>
      </c>
      <c r="I18" s="4">
        <v>4.9805000000000002E-2</v>
      </c>
      <c r="J18" s="4">
        <v>0.159912</v>
      </c>
      <c r="K18" s="4">
        <v>0.22997999999999999</v>
      </c>
      <c r="L18" s="4">
        <v>0.30004900000000001</v>
      </c>
      <c r="M18" s="4">
        <v>2.2304689999999998</v>
      </c>
    </row>
    <row r="19" spans="4:13" x14ac:dyDescent="0.3">
      <c r="D19" s="13"/>
      <c r="E19" s="2">
        <v>15</v>
      </c>
      <c r="F19" s="4">
        <v>493</v>
      </c>
      <c r="G19" s="4">
        <v>0.278808</v>
      </c>
      <c r="H19" s="4">
        <v>0.32212600000000002</v>
      </c>
      <c r="I19" s="4">
        <v>4.9926999999999999E-2</v>
      </c>
      <c r="J19" s="4">
        <v>0.16015599999999999</v>
      </c>
      <c r="K19" s="4">
        <v>0.22997999999999999</v>
      </c>
      <c r="L19" s="4">
        <v>0.31005899999999997</v>
      </c>
      <c r="M19" s="4">
        <v>5.7900390000000002</v>
      </c>
    </row>
    <row r="20" spans="4:13" x14ac:dyDescent="0.3">
      <c r="D20" s="13"/>
      <c r="E20" s="2">
        <v>16</v>
      </c>
      <c r="F20" s="4">
        <v>485</v>
      </c>
      <c r="G20" s="4">
        <v>0.28510799999999997</v>
      </c>
      <c r="H20" s="4">
        <v>0.22160299999999999</v>
      </c>
      <c r="I20" s="4">
        <v>4.0038999999999998E-2</v>
      </c>
      <c r="J20" s="4">
        <v>0.17016600000000001</v>
      </c>
      <c r="K20" s="4">
        <v>0.240234</v>
      </c>
      <c r="L20" s="4">
        <v>0.33007799999999998</v>
      </c>
      <c r="M20" s="4">
        <v>2.5302730000000002</v>
      </c>
    </row>
    <row r="21" spans="4:13" x14ac:dyDescent="0.3">
      <c r="D21" s="13"/>
      <c r="E21" s="2">
        <v>17</v>
      </c>
      <c r="F21" s="4">
        <v>490</v>
      </c>
      <c r="G21" s="4">
        <v>0.32930199999999998</v>
      </c>
      <c r="H21" s="4">
        <v>0.376195</v>
      </c>
      <c r="I21" s="4">
        <v>2.9907E-2</v>
      </c>
      <c r="J21" s="4">
        <v>0.17993200000000001</v>
      </c>
      <c r="K21" s="4">
        <v>0.25</v>
      </c>
      <c r="L21" s="4">
        <v>0.340088</v>
      </c>
      <c r="M21" s="4">
        <v>3.8398439999999998</v>
      </c>
    </row>
    <row r="22" spans="4:13" x14ac:dyDescent="0.3">
      <c r="D22" s="13"/>
      <c r="E22" s="2">
        <v>18</v>
      </c>
      <c r="F22" s="4">
        <v>488</v>
      </c>
      <c r="G22" s="4">
        <v>0.37279899999999999</v>
      </c>
      <c r="H22" s="4">
        <v>0.32842700000000002</v>
      </c>
      <c r="I22" s="4">
        <v>4.0038999999999998E-2</v>
      </c>
      <c r="J22" s="4">
        <v>0.19995099999999999</v>
      </c>
      <c r="K22" s="4">
        <v>0.30004900000000001</v>
      </c>
      <c r="L22" s="4">
        <v>0.419983</v>
      </c>
      <c r="M22" s="4">
        <v>2.7597659999999999</v>
      </c>
    </row>
    <row r="23" spans="4:13" x14ac:dyDescent="0.3">
      <c r="D23" s="13"/>
      <c r="E23" s="2">
        <v>19</v>
      </c>
      <c r="F23" s="4">
        <v>485</v>
      </c>
      <c r="G23" s="4">
        <v>0.43086200000000002</v>
      </c>
      <c r="H23" s="4">
        <v>0.35883999999999999</v>
      </c>
      <c r="I23" s="4">
        <v>5.0049000000000003E-2</v>
      </c>
      <c r="J23" s="4">
        <v>0.23999000000000001</v>
      </c>
      <c r="K23" s="4">
        <v>0.340088</v>
      </c>
      <c r="L23" s="4">
        <v>0.5</v>
      </c>
      <c r="M23" s="4">
        <v>3.25</v>
      </c>
    </row>
    <row r="24" spans="4:13" x14ac:dyDescent="0.3">
      <c r="D24" s="13"/>
      <c r="E24" s="2">
        <v>20</v>
      </c>
      <c r="F24" s="4">
        <v>489</v>
      </c>
      <c r="G24" s="4">
        <v>0.48837399999999997</v>
      </c>
      <c r="H24" s="4">
        <v>0.48355599999999999</v>
      </c>
      <c r="I24" s="4">
        <v>5.9936999999999997E-2</v>
      </c>
      <c r="J24" s="4">
        <v>0.28002899999999997</v>
      </c>
      <c r="K24" s="4">
        <v>0.37988300000000003</v>
      </c>
      <c r="L24" s="4">
        <v>0.52002000000000004</v>
      </c>
      <c r="M24" s="4">
        <v>5.25</v>
      </c>
    </row>
    <row r="25" spans="4:13" x14ac:dyDescent="0.3">
      <c r="D25" s="13"/>
      <c r="E25" s="2">
        <v>21</v>
      </c>
      <c r="F25" s="4">
        <v>480</v>
      </c>
      <c r="G25" s="4">
        <v>0.47233599999999998</v>
      </c>
      <c r="H25" s="4">
        <v>0.48641400000000001</v>
      </c>
      <c r="I25" s="4">
        <v>5.0049000000000003E-2</v>
      </c>
      <c r="J25" s="4">
        <v>0.29003899999999999</v>
      </c>
      <c r="K25" s="4">
        <v>0.38012699999999999</v>
      </c>
      <c r="L25" s="4">
        <v>0.51000999999999996</v>
      </c>
      <c r="M25" s="4">
        <v>7.8701169999999996</v>
      </c>
    </row>
    <row r="26" spans="4:13" x14ac:dyDescent="0.3">
      <c r="D26" s="13"/>
      <c r="E26" s="2">
        <v>22</v>
      </c>
      <c r="F26" s="4">
        <v>485</v>
      </c>
      <c r="G26" s="4">
        <v>0.410165</v>
      </c>
      <c r="H26" s="4">
        <v>0.241983</v>
      </c>
      <c r="I26" s="4">
        <v>4.9926999999999999E-2</v>
      </c>
      <c r="J26" s="4">
        <v>0.259766</v>
      </c>
      <c r="K26" s="4">
        <v>0.35986299999999999</v>
      </c>
      <c r="L26" s="4">
        <v>0.51000999999999996</v>
      </c>
      <c r="M26" s="4">
        <v>1.9902340000000001</v>
      </c>
    </row>
    <row r="27" spans="4:13" x14ac:dyDescent="0.3">
      <c r="D27" s="13"/>
      <c r="E27" s="2">
        <v>23</v>
      </c>
      <c r="F27" s="4">
        <v>485</v>
      </c>
      <c r="G27" s="4">
        <v>0.36008299999999999</v>
      </c>
      <c r="H27" s="4">
        <v>0.24867600000000001</v>
      </c>
      <c r="I27" s="4">
        <v>3.0029E-2</v>
      </c>
      <c r="J27" s="4">
        <v>0.20996100000000001</v>
      </c>
      <c r="K27" s="4">
        <v>0.30004900000000001</v>
      </c>
      <c r="L27" s="4">
        <v>0.44970700000000002</v>
      </c>
      <c r="M27" s="4">
        <v>2.2304689999999998</v>
      </c>
    </row>
    <row r="28" spans="4:13" x14ac:dyDescent="0.3">
      <c r="D28" s="13" t="s">
        <v>10</v>
      </c>
      <c r="E28" s="9">
        <v>0</v>
      </c>
      <c r="F28" s="4">
        <v>266</v>
      </c>
      <c r="G28" s="4">
        <v>0.53265899999999999</v>
      </c>
      <c r="H28" s="4">
        <v>0.30638199999999999</v>
      </c>
      <c r="I28" s="4">
        <v>0.159912</v>
      </c>
      <c r="J28" s="4">
        <v>0.33007799999999998</v>
      </c>
      <c r="K28" s="4">
        <v>0.5</v>
      </c>
      <c r="L28" s="4">
        <v>0.694824</v>
      </c>
      <c r="M28" s="4">
        <v>3.6899410000000001</v>
      </c>
    </row>
    <row r="29" spans="4:13" x14ac:dyDescent="0.3">
      <c r="D29" s="13"/>
      <c r="E29" s="2">
        <v>1</v>
      </c>
      <c r="F29" s="4">
        <v>268</v>
      </c>
      <c r="G29" s="4">
        <v>0.491068</v>
      </c>
      <c r="H29" s="4">
        <v>0.21465799999999999</v>
      </c>
      <c r="I29" s="4">
        <v>0.159912</v>
      </c>
      <c r="J29" s="4">
        <v>0.32006800000000002</v>
      </c>
      <c r="K29" s="4">
        <v>0.46521000000000001</v>
      </c>
      <c r="L29" s="4">
        <v>0.64221200000000001</v>
      </c>
      <c r="M29" s="4">
        <v>1.190186</v>
      </c>
    </row>
    <row r="30" spans="4:13" x14ac:dyDescent="0.3">
      <c r="D30" s="13"/>
      <c r="E30" s="2">
        <v>2</v>
      </c>
      <c r="F30" s="4">
        <v>268</v>
      </c>
      <c r="G30" s="4">
        <v>0.472049</v>
      </c>
      <c r="H30" s="4">
        <v>0.21409800000000001</v>
      </c>
      <c r="I30" s="4">
        <v>0.150146</v>
      </c>
      <c r="J30" s="4">
        <v>0.30981399999999998</v>
      </c>
      <c r="K30" s="4">
        <v>0.430176</v>
      </c>
      <c r="L30" s="4">
        <v>0.61486799999999997</v>
      </c>
      <c r="M30" s="4">
        <v>1.160156</v>
      </c>
    </row>
    <row r="31" spans="4:13" x14ac:dyDescent="0.3">
      <c r="D31" s="13"/>
      <c r="E31" s="2">
        <v>3</v>
      </c>
      <c r="F31" s="4">
        <v>269</v>
      </c>
      <c r="G31" s="4">
        <v>0.47267300000000001</v>
      </c>
      <c r="H31" s="4">
        <v>0.23789399999999999</v>
      </c>
      <c r="I31" s="4">
        <v>0.10009800000000001</v>
      </c>
      <c r="J31" s="4">
        <v>0.29980499999999999</v>
      </c>
      <c r="K31" s="4">
        <v>0.42993199999999998</v>
      </c>
      <c r="L31" s="4">
        <v>0.61035200000000001</v>
      </c>
      <c r="M31" s="4">
        <v>1.8400879999999999</v>
      </c>
    </row>
    <row r="32" spans="4:13" x14ac:dyDescent="0.3">
      <c r="D32" s="13"/>
      <c r="E32" s="2">
        <v>4</v>
      </c>
      <c r="F32" s="4">
        <v>269</v>
      </c>
      <c r="G32" s="4">
        <v>0.463418</v>
      </c>
      <c r="H32" s="4">
        <v>0.20308200000000001</v>
      </c>
      <c r="I32" s="4">
        <v>0.13989299999999999</v>
      </c>
      <c r="J32" s="4">
        <v>0.31005899999999997</v>
      </c>
      <c r="K32" s="4">
        <v>0.430176</v>
      </c>
      <c r="L32" s="4">
        <v>0.58984400000000003</v>
      </c>
      <c r="M32" s="4">
        <v>1.369629</v>
      </c>
    </row>
    <row r="33" spans="4:13" x14ac:dyDescent="0.3">
      <c r="D33" s="13"/>
      <c r="E33" s="2">
        <v>5</v>
      </c>
      <c r="F33" s="4">
        <v>266</v>
      </c>
      <c r="G33" s="4">
        <v>0.46493600000000002</v>
      </c>
      <c r="H33" s="4">
        <v>0.223106</v>
      </c>
      <c r="I33" s="4">
        <v>0.15002399999999999</v>
      </c>
      <c r="J33" s="4">
        <v>0.29003899999999999</v>
      </c>
      <c r="K33" s="4">
        <v>0.43505899999999997</v>
      </c>
      <c r="L33" s="4">
        <v>0.59002699999999997</v>
      </c>
      <c r="M33" s="4">
        <v>1.399902</v>
      </c>
    </row>
    <row r="34" spans="4:13" x14ac:dyDescent="0.3">
      <c r="D34" s="13"/>
      <c r="E34" s="2">
        <v>6</v>
      </c>
      <c r="F34" s="4">
        <v>267</v>
      </c>
      <c r="G34" s="4">
        <v>0.53287300000000004</v>
      </c>
      <c r="H34" s="4">
        <v>0.343221</v>
      </c>
      <c r="I34" s="4">
        <v>0.140015</v>
      </c>
      <c r="J34" s="4">
        <v>0.31018099999999998</v>
      </c>
      <c r="K34" s="4">
        <v>0.45019500000000001</v>
      </c>
      <c r="L34" s="4">
        <v>0.63037100000000001</v>
      </c>
      <c r="M34" s="4">
        <v>2.7897949999999998</v>
      </c>
    </row>
    <row r="35" spans="4:13" x14ac:dyDescent="0.3">
      <c r="D35" s="13"/>
      <c r="E35" s="2">
        <v>7</v>
      </c>
      <c r="F35" s="4">
        <v>268</v>
      </c>
      <c r="G35" s="4">
        <v>0.65557100000000001</v>
      </c>
      <c r="H35" s="4">
        <v>0.39829199999999998</v>
      </c>
      <c r="I35" s="4">
        <v>0.109863</v>
      </c>
      <c r="J35" s="4">
        <v>0.340088</v>
      </c>
      <c r="K35" s="4">
        <v>0.54504399999999997</v>
      </c>
      <c r="L35" s="4">
        <v>0.86248800000000003</v>
      </c>
      <c r="M35" s="4">
        <v>2.5895999999999999</v>
      </c>
    </row>
    <row r="36" spans="4:13" x14ac:dyDescent="0.3">
      <c r="D36" s="13"/>
      <c r="E36" s="2">
        <v>8</v>
      </c>
      <c r="F36" s="4">
        <v>266</v>
      </c>
      <c r="G36" s="4">
        <v>0.62372700000000003</v>
      </c>
      <c r="H36" s="4">
        <v>0.341808</v>
      </c>
      <c r="I36" s="4">
        <v>0.10009800000000001</v>
      </c>
      <c r="J36" s="4">
        <v>0.37976100000000002</v>
      </c>
      <c r="K36" s="4">
        <v>0.58013899999999996</v>
      </c>
      <c r="L36" s="4">
        <v>0.79974400000000001</v>
      </c>
      <c r="M36" s="4">
        <v>3.3393549999999999</v>
      </c>
    </row>
    <row r="37" spans="4:13" x14ac:dyDescent="0.3">
      <c r="D37" s="13"/>
      <c r="E37" s="2">
        <v>9</v>
      </c>
      <c r="F37" s="4">
        <v>266</v>
      </c>
      <c r="G37" s="4">
        <v>0.526397</v>
      </c>
      <c r="H37" s="4">
        <v>0.29000999999999999</v>
      </c>
      <c r="I37" s="4">
        <v>9.9853999999999998E-2</v>
      </c>
      <c r="J37" s="4">
        <v>0.28265400000000002</v>
      </c>
      <c r="K37" s="4">
        <v>0.49462899999999999</v>
      </c>
      <c r="L37" s="4">
        <v>0.71723899999999996</v>
      </c>
      <c r="M37" s="4">
        <v>1.560303</v>
      </c>
    </row>
    <row r="38" spans="4:13" x14ac:dyDescent="0.3">
      <c r="D38" s="13"/>
      <c r="E38" s="2">
        <v>10</v>
      </c>
      <c r="F38" s="4">
        <v>266</v>
      </c>
      <c r="G38" s="4">
        <v>0.45468999999999998</v>
      </c>
      <c r="H38" s="4">
        <v>0.25867499999999999</v>
      </c>
      <c r="I38" s="4">
        <v>7.0311999999999999E-2</v>
      </c>
      <c r="J38" s="4">
        <v>0.25024400000000002</v>
      </c>
      <c r="K38" s="4">
        <v>0.400146</v>
      </c>
      <c r="L38" s="4">
        <v>0.61738599999999999</v>
      </c>
      <c r="M38" s="4">
        <v>1.6397710000000001</v>
      </c>
    </row>
    <row r="39" spans="4:13" x14ac:dyDescent="0.3">
      <c r="D39" s="13"/>
      <c r="E39" s="2">
        <v>11</v>
      </c>
      <c r="F39" s="4">
        <v>264</v>
      </c>
      <c r="G39" s="4">
        <v>0.47536400000000001</v>
      </c>
      <c r="H39" s="4">
        <v>0.33280500000000002</v>
      </c>
      <c r="I39" s="4">
        <v>5.0536999999999999E-2</v>
      </c>
      <c r="J39" s="4">
        <v>0.24975600000000001</v>
      </c>
      <c r="K39" s="4">
        <v>0.41003400000000001</v>
      </c>
      <c r="L39" s="4">
        <v>0.60253900000000005</v>
      </c>
      <c r="M39" s="4">
        <v>2.7099609999999998</v>
      </c>
    </row>
    <row r="40" spans="4:13" x14ac:dyDescent="0.3">
      <c r="D40" s="13"/>
      <c r="E40" s="2">
        <v>12</v>
      </c>
      <c r="F40" s="4">
        <v>266</v>
      </c>
      <c r="G40" s="4">
        <v>0.49314799999999998</v>
      </c>
      <c r="H40" s="4">
        <v>0.318164</v>
      </c>
      <c r="I40" s="4">
        <v>8.0077999999999996E-2</v>
      </c>
      <c r="J40" s="4">
        <v>0.25006099999999998</v>
      </c>
      <c r="K40" s="4">
        <v>0.39025900000000002</v>
      </c>
      <c r="L40" s="4">
        <v>0.687164</v>
      </c>
      <c r="M40" s="4">
        <v>2.5703119999999999</v>
      </c>
    </row>
    <row r="41" spans="4:13" x14ac:dyDescent="0.3">
      <c r="D41" s="13"/>
      <c r="E41" s="2">
        <v>13</v>
      </c>
      <c r="F41" s="4">
        <v>266</v>
      </c>
      <c r="G41" s="4">
        <v>0.48822900000000002</v>
      </c>
      <c r="H41" s="4">
        <v>0.35406100000000001</v>
      </c>
      <c r="I41" s="4">
        <v>8.9843999999999993E-2</v>
      </c>
      <c r="J41" s="4">
        <v>0.26001000000000002</v>
      </c>
      <c r="K41" s="4">
        <v>0.41992200000000002</v>
      </c>
      <c r="L41" s="4">
        <v>0.61030600000000002</v>
      </c>
      <c r="M41" s="4">
        <v>2.970215</v>
      </c>
    </row>
    <row r="42" spans="4:13" x14ac:dyDescent="0.3">
      <c r="D42" s="13"/>
      <c r="E42" s="2">
        <v>14</v>
      </c>
      <c r="F42" s="4">
        <v>265</v>
      </c>
      <c r="G42" s="4">
        <v>0.45563999999999999</v>
      </c>
      <c r="H42" s="4">
        <v>0.27626299999999998</v>
      </c>
      <c r="I42" s="4">
        <v>7.9834000000000002E-2</v>
      </c>
      <c r="J42" s="4">
        <v>0.26001000000000002</v>
      </c>
      <c r="K42" s="4">
        <v>0.400146</v>
      </c>
      <c r="L42" s="4">
        <v>0.57006800000000002</v>
      </c>
      <c r="M42" s="4">
        <v>1.9099120000000001</v>
      </c>
    </row>
    <row r="43" spans="4:13" x14ac:dyDescent="0.3">
      <c r="D43" s="13"/>
      <c r="E43" s="2">
        <v>15</v>
      </c>
      <c r="F43" s="4">
        <v>266</v>
      </c>
      <c r="G43" s="4">
        <v>0.45319399999999999</v>
      </c>
      <c r="H43" s="4">
        <v>0.30527300000000002</v>
      </c>
      <c r="I43" s="4">
        <v>9.9609000000000003E-2</v>
      </c>
      <c r="J43" s="4">
        <v>0.25024400000000002</v>
      </c>
      <c r="K43" s="4">
        <v>0.40978999999999999</v>
      </c>
      <c r="L43" s="4">
        <v>0.55004900000000001</v>
      </c>
      <c r="M43" s="4">
        <v>2.9254150000000001</v>
      </c>
    </row>
    <row r="44" spans="4:13" x14ac:dyDescent="0.3">
      <c r="D44" s="13"/>
      <c r="E44" s="2">
        <v>16</v>
      </c>
      <c r="F44" s="4">
        <v>265</v>
      </c>
      <c r="G44" s="4">
        <v>0.47431099999999998</v>
      </c>
      <c r="H44" s="4">
        <v>0.30455100000000002</v>
      </c>
      <c r="I44" s="4">
        <v>0.110107</v>
      </c>
      <c r="J44" s="4">
        <v>0.24975600000000001</v>
      </c>
      <c r="K44" s="4">
        <v>0.41992200000000002</v>
      </c>
      <c r="L44" s="4">
        <v>0.61975100000000005</v>
      </c>
      <c r="M44" s="4">
        <v>2.0998540000000001</v>
      </c>
    </row>
    <row r="45" spans="4:13" x14ac:dyDescent="0.3">
      <c r="D45" s="13"/>
      <c r="E45" s="2">
        <v>17</v>
      </c>
      <c r="F45" s="4">
        <v>267</v>
      </c>
      <c r="G45" s="4">
        <v>0.52658899999999997</v>
      </c>
      <c r="H45" s="4">
        <v>0.33563100000000001</v>
      </c>
      <c r="I45" s="4">
        <v>0.109863</v>
      </c>
      <c r="J45" s="4">
        <v>0.26001000000000002</v>
      </c>
      <c r="K45" s="4">
        <v>0.46997100000000003</v>
      </c>
      <c r="L45" s="4">
        <v>0.68505899999999997</v>
      </c>
      <c r="M45" s="4">
        <v>2.550049</v>
      </c>
    </row>
    <row r="46" spans="4:13" x14ac:dyDescent="0.3">
      <c r="D46" s="13"/>
      <c r="E46" s="2">
        <v>18</v>
      </c>
      <c r="F46" s="4">
        <v>267</v>
      </c>
      <c r="G46" s="4">
        <v>0.64643600000000001</v>
      </c>
      <c r="H46" s="4">
        <v>0.37963799999999998</v>
      </c>
      <c r="I46" s="4">
        <v>0.16992199999999999</v>
      </c>
      <c r="J46" s="4">
        <v>0.359985</v>
      </c>
      <c r="K46" s="4">
        <v>0.59008799999999995</v>
      </c>
      <c r="L46" s="4">
        <v>0.83007799999999998</v>
      </c>
      <c r="M46" s="4">
        <v>2.5400390000000002</v>
      </c>
    </row>
    <row r="47" spans="4:13" x14ac:dyDescent="0.3">
      <c r="D47" s="13"/>
      <c r="E47" s="2">
        <v>19</v>
      </c>
      <c r="F47" s="4">
        <v>268</v>
      </c>
      <c r="G47" s="4">
        <v>0.76721099999999998</v>
      </c>
      <c r="H47" s="4">
        <v>0.38012699999999999</v>
      </c>
      <c r="I47" s="4">
        <v>0.16992199999999999</v>
      </c>
      <c r="J47" s="4">
        <v>0.45996100000000001</v>
      </c>
      <c r="K47" s="4">
        <v>0.71496599999999999</v>
      </c>
      <c r="L47" s="4">
        <v>0.992676</v>
      </c>
      <c r="M47" s="4">
        <v>2.820068</v>
      </c>
    </row>
    <row r="48" spans="4:13" x14ac:dyDescent="0.3">
      <c r="D48" s="13"/>
      <c r="E48" s="2">
        <v>20</v>
      </c>
      <c r="F48" s="4">
        <v>266</v>
      </c>
      <c r="G48" s="4">
        <v>0.73875800000000003</v>
      </c>
      <c r="H48" s="4">
        <v>0.39143699999999998</v>
      </c>
      <c r="I48" s="4">
        <v>0.17993200000000001</v>
      </c>
      <c r="J48" s="4">
        <v>0.45263700000000001</v>
      </c>
      <c r="K48" s="4">
        <v>0.67492700000000005</v>
      </c>
      <c r="L48" s="4">
        <v>0.94726600000000005</v>
      </c>
      <c r="M48" s="4">
        <v>3.0397949999999998</v>
      </c>
    </row>
    <row r="49" spans="2:13" x14ac:dyDescent="0.3">
      <c r="D49" s="13"/>
      <c r="E49" s="2">
        <v>21</v>
      </c>
      <c r="F49" s="4">
        <v>267</v>
      </c>
      <c r="G49" s="4">
        <v>0.66778999999999999</v>
      </c>
      <c r="H49" s="4">
        <v>0.28392899999999999</v>
      </c>
      <c r="I49" s="4">
        <v>0.20996100000000001</v>
      </c>
      <c r="J49" s="4">
        <v>0.44995099999999999</v>
      </c>
      <c r="K49" s="4">
        <v>0.62988299999999997</v>
      </c>
      <c r="L49" s="4">
        <v>0.87988299999999997</v>
      </c>
      <c r="M49" s="4">
        <v>2.120117</v>
      </c>
    </row>
    <row r="50" spans="2:13" x14ac:dyDescent="0.3">
      <c r="D50" s="13"/>
      <c r="E50" s="2">
        <v>22</v>
      </c>
      <c r="F50" s="4">
        <v>265</v>
      </c>
      <c r="G50" s="4">
        <v>0.635938</v>
      </c>
      <c r="H50" s="4">
        <v>0.28981899999999999</v>
      </c>
      <c r="I50" s="4">
        <v>0.150146</v>
      </c>
      <c r="J50" s="4">
        <v>0.41015600000000002</v>
      </c>
      <c r="K50" s="4">
        <v>0.58984400000000003</v>
      </c>
      <c r="L50" s="4">
        <v>0.81005899999999997</v>
      </c>
      <c r="M50" s="4">
        <v>1.6796880000000001</v>
      </c>
    </row>
    <row r="51" spans="2:13" x14ac:dyDescent="0.3">
      <c r="D51" s="13"/>
      <c r="E51" s="2">
        <v>23</v>
      </c>
      <c r="F51" s="4">
        <v>266</v>
      </c>
      <c r="G51" s="4">
        <v>0.58139300000000005</v>
      </c>
      <c r="H51" s="4">
        <v>0.27300099999999999</v>
      </c>
      <c r="I51" s="4">
        <v>0.159912</v>
      </c>
      <c r="J51" s="4">
        <v>0.37988300000000003</v>
      </c>
      <c r="K51" s="4">
        <v>0.54492200000000002</v>
      </c>
      <c r="L51" s="4">
        <v>0.76013200000000003</v>
      </c>
      <c r="M51" s="4">
        <v>1.7299800000000001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268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269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266</v>
      </c>
      <c r="G60" s="4">
        <v>3.8999999999999999E-5</v>
      </c>
      <c r="H60" s="4">
        <v>6.29E-4</v>
      </c>
      <c r="I60" s="4">
        <v>0</v>
      </c>
      <c r="J60" s="4">
        <v>0</v>
      </c>
      <c r="K60" s="4">
        <v>0</v>
      </c>
      <c r="L60" s="4">
        <v>0</v>
      </c>
      <c r="M60" s="4">
        <v>1.0253999999999999E-2</v>
      </c>
    </row>
    <row r="61" spans="2:13" x14ac:dyDescent="0.3">
      <c r="D61" s="13"/>
      <c r="E61" s="2">
        <v>6</v>
      </c>
      <c r="F61" s="4">
        <v>267</v>
      </c>
      <c r="G61" s="4">
        <v>5.0373000000000001E-2</v>
      </c>
      <c r="H61" s="4">
        <v>6.0347999999999999E-2</v>
      </c>
      <c r="I61" s="4">
        <v>0</v>
      </c>
      <c r="J61" s="4">
        <v>1.001E-2</v>
      </c>
      <c r="K61" s="4">
        <v>3.0273000000000001E-2</v>
      </c>
      <c r="L61" s="4">
        <v>6.0059000000000001E-2</v>
      </c>
      <c r="M61" s="4">
        <v>0.39013700000000001</v>
      </c>
    </row>
    <row r="62" spans="2:13" x14ac:dyDescent="0.3">
      <c r="D62" s="13"/>
      <c r="E62" s="2">
        <v>7</v>
      </c>
      <c r="F62" s="4">
        <v>268</v>
      </c>
      <c r="G62" s="4">
        <v>0.29773500000000003</v>
      </c>
      <c r="H62" s="4">
        <v>0.23227200000000001</v>
      </c>
      <c r="I62" s="4">
        <v>0</v>
      </c>
      <c r="J62" s="4">
        <v>0.150146</v>
      </c>
      <c r="K62" s="4">
        <v>0.25500499999999998</v>
      </c>
      <c r="L62" s="4">
        <v>0.38964799999999999</v>
      </c>
      <c r="M62" s="4">
        <v>1.1801759999999999</v>
      </c>
    </row>
    <row r="63" spans="2:13" x14ac:dyDescent="0.3">
      <c r="D63" s="13"/>
      <c r="E63" s="2">
        <v>8</v>
      </c>
      <c r="F63" s="4">
        <v>266</v>
      </c>
      <c r="G63" s="4">
        <v>0.74729900000000005</v>
      </c>
      <c r="H63" s="4">
        <v>0.43530400000000002</v>
      </c>
      <c r="I63" s="4">
        <v>0</v>
      </c>
      <c r="J63" s="4">
        <v>0.48004200000000002</v>
      </c>
      <c r="K63" s="4">
        <v>0.63977099999999998</v>
      </c>
      <c r="L63" s="4">
        <v>1.010254</v>
      </c>
      <c r="M63" s="4">
        <v>1.9096679999999999</v>
      </c>
    </row>
    <row r="64" spans="2:13" x14ac:dyDescent="0.3">
      <c r="D64" s="13"/>
      <c r="E64" s="2">
        <v>9</v>
      </c>
      <c r="F64" s="4">
        <v>266</v>
      </c>
      <c r="G64" s="4">
        <v>1.197689</v>
      </c>
      <c r="H64" s="4">
        <v>0.59276499999999999</v>
      </c>
      <c r="I64" s="4">
        <v>0</v>
      </c>
      <c r="J64" s="4">
        <v>0.81005899999999997</v>
      </c>
      <c r="K64" s="4">
        <v>1.1650389999999999</v>
      </c>
      <c r="L64" s="4">
        <v>1.640137</v>
      </c>
      <c r="M64" s="4">
        <v>2.9296880000000001</v>
      </c>
    </row>
    <row r="65" spans="2:13" x14ac:dyDescent="0.3">
      <c r="D65" s="13"/>
      <c r="E65" s="2">
        <v>10</v>
      </c>
      <c r="F65" s="4">
        <v>266</v>
      </c>
      <c r="G65" s="4">
        <v>1.5788120000000001</v>
      </c>
      <c r="H65" s="4">
        <v>0.668184</v>
      </c>
      <c r="I65" s="4">
        <v>4.0038999999999998E-2</v>
      </c>
      <c r="J65" s="4">
        <v>1.070068</v>
      </c>
      <c r="K65" s="4">
        <v>1.669678</v>
      </c>
      <c r="L65" s="4">
        <v>2.0800779999999999</v>
      </c>
      <c r="M65" s="4">
        <v>2.6899410000000001</v>
      </c>
    </row>
    <row r="66" spans="2:13" x14ac:dyDescent="0.3">
      <c r="D66" s="13"/>
      <c r="E66" s="2">
        <v>11</v>
      </c>
      <c r="F66" s="4">
        <v>264</v>
      </c>
      <c r="G66" s="4">
        <v>1.774683</v>
      </c>
      <c r="H66" s="4">
        <v>0.70657000000000003</v>
      </c>
      <c r="I66" s="4">
        <v>4.9805000000000002E-2</v>
      </c>
      <c r="J66" s="4">
        <v>1.2275389999999999</v>
      </c>
      <c r="K66" s="4">
        <v>1.9399409999999999</v>
      </c>
      <c r="L66" s="4">
        <v>2.3227540000000002</v>
      </c>
      <c r="M66" s="4">
        <v>3.4301759999999999</v>
      </c>
    </row>
    <row r="67" spans="2:13" x14ac:dyDescent="0.3">
      <c r="D67" s="13"/>
      <c r="E67" s="2">
        <v>12</v>
      </c>
      <c r="F67" s="4">
        <v>266</v>
      </c>
      <c r="G67" s="4">
        <v>1.820794</v>
      </c>
      <c r="H67" s="4">
        <v>0.75556999999999996</v>
      </c>
      <c r="I67" s="4">
        <v>2.002E-2</v>
      </c>
      <c r="J67" s="4">
        <v>1.232483</v>
      </c>
      <c r="K67" s="4">
        <v>2.0599370000000001</v>
      </c>
      <c r="L67" s="4">
        <v>2.4199220000000001</v>
      </c>
      <c r="M67" s="4">
        <v>3.9399410000000001</v>
      </c>
    </row>
    <row r="68" spans="2:13" x14ac:dyDescent="0.3">
      <c r="D68" s="13"/>
      <c r="E68" s="2">
        <v>13</v>
      </c>
      <c r="F68" s="4">
        <v>266</v>
      </c>
      <c r="G68" s="4">
        <v>1.780152</v>
      </c>
      <c r="H68" s="4">
        <v>0.79703599999999997</v>
      </c>
      <c r="I68" s="4">
        <v>4.0038999999999998E-2</v>
      </c>
      <c r="J68" s="4">
        <v>1.182617</v>
      </c>
      <c r="K68" s="4">
        <v>2.050049</v>
      </c>
      <c r="L68" s="4">
        <v>2.3299560000000001</v>
      </c>
      <c r="M68" s="4">
        <v>7.6801760000000003</v>
      </c>
    </row>
    <row r="69" spans="2:13" x14ac:dyDescent="0.3">
      <c r="D69" s="13"/>
      <c r="E69" s="2">
        <v>14</v>
      </c>
      <c r="F69" s="4">
        <v>265</v>
      </c>
      <c r="G69" s="4">
        <v>1.5377620000000001</v>
      </c>
      <c r="H69" s="4">
        <v>0.65810599999999997</v>
      </c>
      <c r="I69" s="4">
        <v>4.0038999999999998E-2</v>
      </c>
      <c r="J69" s="4">
        <v>1.0200199999999999</v>
      </c>
      <c r="K69" s="4">
        <v>1.820068</v>
      </c>
      <c r="L69" s="4">
        <v>2.0498050000000001</v>
      </c>
      <c r="M69" s="4">
        <v>2.57959</v>
      </c>
    </row>
    <row r="70" spans="2:13" x14ac:dyDescent="0.3">
      <c r="D70" s="13"/>
      <c r="E70" s="2">
        <v>15</v>
      </c>
      <c r="F70" s="4">
        <v>266</v>
      </c>
      <c r="G70" s="4">
        <v>1.2776700000000001</v>
      </c>
      <c r="H70" s="4">
        <v>0.75805100000000003</v>
      </c>
      <c r="I70" s="4">
        <v>2.9784999999999999E-2</v>
      </c>
      <c r="J70" s="4">
        <v>0.82250999999999996</v>
      </c>
      <c r="K70" s="4">
        <v>1.339966</v>
      </c>
      <c r="L70" s="4">
        <v>1.660156</v>
      </c>
      <c r="M70" s="4">
        <v>9.3352050000000002</v>
      </c>
    </row>
    <row r="71" spans="2:13" x14ac:dyDescent="0.3">
      <c r="D71" s="13"/>
      <c r="E71" s="2">
        <v>16</v>
      </c>
      <c r="F71" s="4">
        <v>265</v>
      </c>
      <c r="G71" s="4">
        <v>0.83406000000000002</v>
      </c>
      <c r="H71" s="4">
        <v>0.40984100000000001</v>
      </c>
      <c r="I71" s="4">
        <v>0</v>
      </c>
      <c r="J71" s="4">
        <v>0.54980499999999999</v>
      </c>
      <c r="K71" s="4">
        <v>0.83984400000000003</v>
      </c>
      <c r="L71" s="4">
        <v>1.149902</v>
      </c>
      <c r="M71" s="4">
        <v>2.9799799999999999</v>
      </c>
    </row>
    <row r="72" spans="2:13" x14ac:dyDescent="0.3">
      <c r="D72" s="13"/>
      <c r="E72" s="2">
        <v>17</v>
      </c>
      <c r="F72" s="4">
        <v>267</v>
      </c>
      <c r="G72" s="4">
        <v>0.361147</v>
      </c>
      <c r="H72" s="4">
        <v>0.21068899999999999</v>
      </c>
      <c r="I72" s="4">
        <v>0</v>
      </c>
      <c r="J72" s="4">
        <v>0.20019500000000001</v>
      </c>
      <c r="K72" s="4">
        <v>0.349854</v>
      </c>
      <c r="L72" s="4">
        <v>0.5</v>
      </c>
      <c r="M72" s="4">
        <v>2</v>
      </c>
    </row>
    <row r="73" spans="2:13" x14ac:dyDescent="0.3">
      <c r="D73" s="13"/>
      <c r="E73" s="2">
        <v>18</v>
      </c>
      <c r="F73" s="4">
        <v>267</v>
      </c>
      <c r="G73" s="4">
        <v>5.3011999999999997E-2</v>
      </c>
      <c r="H73" s="4">
        <v>4.8809999999999999E-2</v>
      </c>
      <c r="I73" s="4">
        <v>0</v>
      </c>
      <c r="J73" s="4">
        <v>2.002E-2</v>
      </c>
      <c r="K73" s="4">
        <v>5.0049000000000003E-2</v>
      </c>
      <c r="L73" s="4">
        <v>8.0077999999999996E-2</v>
      </c>
      <c r="M73" s="4">
        <v>0.599854</v>
      </c>
    </row>
    <row r="74" spans="2:13" x14ac:dyDescent="0.3">
      <c r="D74" s="13"/>
      <c r="E74" s="2">
        <v>19</v>
      </c>
      <c r="F74" s="4">
        <v>268</v>
      </c>
      <c r="G74" s="4">
        <v>4.86E-4</v>
      </c>
      <c r="H74" s="4">
        <v>4.7600000000000003E-3</v>
      </c>
      <c r="I74" s="4">
        <v>0</v>
      </c>
      <c r="J74" s="4">
        <v>0</v>
      </c>
      <c r="K74" s="4">
        <v>0</v>
      </c>
      <c r="L74" s="4">
        <v>0</v>
      </c>
      <c r="M74" s="4">
        <v>6.0059000000000001E-2</v>
      </c>
    </row>
    <row r="75" spans="2:13" x14ac:dyDescent="0.3">
      <c r="D75" s="13"/>
      <c r="E75" s="2">
        <v>20</v>
      </c>
      <c r="F75" s="4">
        <v>266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266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268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269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267</v>
      </c>
      <c r="G88" s="4">
        <v>2.8479999999999998E-3</v>
      </c>
      <c r="H88" s="4">
        <v>1.0982E-2</v>
      </c>
      <c r="I88" s="4">
        <v>0</v>
      </c>
      <c r="J88" s="4">
        <v>0</v>
      </c>
      <c r="K88" s="4">
        <v>0</v>
      </c>
      <c r="L88" s="4">
        <v>0</v>
      </c>
      <c r="M88" s="4">
        <v>0.10009800000000001</v>
      </c>
    </row>
    <row r="89" spans="4:13" x14ac:dyDescent="0.3">
      <c r="D89" s="13"/>
      <c r="E89" s="2">
        <v>7</v>
      </c>
      <c r="F89" s="4">
        <v>268</v>
      </c>
      <c r="G89" s="4">
        <v>6.8470000000000003E-2</v>
      </c>
      <c r="H89" s="4">
        <v>0.14092299999999999</v>
      </c>
      <c r="I89" s="4">
        <v>0</v>
      </c>
      <c r="J89" s="4">
        <v>0</v>
      </c>
      <c r="K89" s="4">
        <v>0</v>
      </c>
      <c r="L89" s="4">
        <v>7.0068000000000005E-2</v>
      </c>
      <c r="M89" s="4">
        <v>0.85986300000000004</v>
      </c>
    </row>
    <row r="90" spans="4:13" x14ac:dyDescent="0.3">
      <c r="D90" s="13"/>
      <c r="E90" s="2">
        <v>8</v>
      </c>
      <c r="F90" s="4">
        <v>266</v>
      </c>
      <c r="G90" s="4">
        <v>0.34540700000000002</v>
      </c>
      <c r="H90" s="4">
        <v>0.37708000000000003</v>
      </c>
      <c r="I90" s="4">
        <v>0</v>
      </c>
      <c r="J90" s="4">
        <v>2.002E-2</v>
      </c>
      <c r="K90" s="4">
        <v>0.22009300000000001</v>
      </c>
      <c r="L90" s="4">
        <v>0.50238000000000005</v>
      </c>
      <c r="M90" s="4">
        <v>1.550049</v>
      </c>
    </row>
    <row r="91" spans="4:13" x14ac:dyDescent="0.3">
      <c r="D91" s="13"/>
      <c r="E91" s="2">
        <v>9</v>
      </c>
      <c r="F91" s="4">
        <v>266</v>
      </c>
      <c r="G91" s="4">
        <v>0.76334900000000006</v>
      </c>
      <c r="H91" s="4">
        <v>0.57250000000000001</v>
      </c>
      <c r="I91" s="4">
        <v>0</v>
      </c>
      <c r="J91" s="4">
        <v>0.272339</v>
      </c>
      <c r="K91" s="4">
        <v>0.75500500000000004</v>
      </c>
      <c r="L91" s="4">
        <v>1.2101440000000001</v>
      </c>
      <c r="M91" s="4">
        <v>2.0300289999999999</v>
      </c>
    </row>
    <row r="92" spans="4:13" x14ac:dyDescent="0.3">
      <c r="D92" s="13"/>
      <c r="E92" s="2">
        <v>10</v>
      </c>
      <c r="F92" s="4">
        <v>266</v>
      </c>
      <c r="G92" s="4">
        <v>1.167133</v>
      </c>
      <c r="H92" s="4">
        <v>0.67614600000000002</v>
      </c>
      <c r="I92" s="4">
        <v>0</v>
      </c>
      <c r="J92" s="4">
        <v>0.56005899999999997</v>
      </c>
      <c r="K92" s="4">
        <v>1.285034</v>
      </c>
      <c r="L92" s="4">
        <v>1.7575069999999999</v>
      </c>
      <c r="M92" s="4">
        <v>2.3300779999999999</v>
      </c>
    </row>
    <row r="93" spans="4:13" x14ac:dyDescent="0.3">
      <c r="D93" s="13"/>
      <c r="E93" s="2">
        <v>11</v>
      </c>
      <c r="F93" s="4">
        <v>264</v>
      </c>
      <c r="G93" s="4">
        <v>1.3456859999999999</v>
      </c>
      <c r="H93" s="4">
        <v>0.70809500000000003</v>
      </c>
      <c r="I93" s="4">
        <v>0</v>
      </c>
      <c r="J93" s="4">
        <v>0.78494299999999995</v>
      </c>
      <c r="K93" s="4">
        <v>1.5100100000000001</v>
      </c>
      <c r="L93" s="4">
        <v>1.9524539999999999</v>
      </c>
      <c r="M93" s="4">
        <v>2.399902</v>
      </c>
    </row>
    <row r="94" spans="4:13" x14ac:dyDescent="0.3">
      <c r="D94" s="13"/>
      <c r="E94" s="2">
        <v>12</v>
      </c>
      <c r="F94" s="4">
        <v>266</v>
      </c>
      <c r="G94" s="4">
        <v>1.3749800000000001</v>
      </c>
      <c r="H94" s="4">
        <v>0.76501399999999997</v>
      </c>
      <c r="I94" s="4">
        <v>0</v>
      </c>
      <c r="J94" s="4">
        <v>0.69249000000000005</v>
      </c>
      <c r="K94" s="4">
        <v>1.570068</v>
      </c>
      <c r="L94" s="4">
        <v>2.0273439999999998</v>
      </c>
      <c r="M94" s="4">
        <v>3.570068</v>
      </c>
    </row>
    <row r="95" spans="4:13" x14ac:dyDescent="0.3">
      <c r="D95" s="13"/>
      <c r="E95" s="2">
        <v>13</v>
      </c>
      <c r="F95" s="4">
        <v>266</v>
      </c>
      <c r="G95" s="4">
        <v>1.3476669999999999</v>
      </c>
      <c r="H95" s="4">
        <v>0.78235100000000002</v>
      </c>
      <c r="I95" s="4">
        <v>0</v>
      </c>
      <c r="J95" s="4">
        <v>0.69262699999999999</v>
      </c>
      <c r="K95" s="4">
        <v>1.515015</v>
      </c>
      <c r="L95" s="4">
        <v>1.920105</v>
      </c>
      <c r="M95" s="4">
        <v>6.4399410000000001</v>
      </c>
    </row>
    <row r="96" spans="4:13" x14ac:dyDescent="0.3">
      <c r="D96" s="13"/>
      <c r="E96" s="2">
        <v>14</v>
      </c>
      <c r="F96" s="4">
        <v>265</v>
      </c>
      <c r="G96" s="4">
        <v>1.132914</v>
      </c>
      <c r="H96" s="4">
        <v>0.66154500000000005</v>
      </c>
      <c r="I96" s="4">
        <v>0</v>
      </c>
      <c r="J96" s="4">
        <v>0.54998800000000003</v>
      </c>
      <c r="K96" s="4">
        <v>1.2700199999999999</v>
      </c>
      <c r="L96" s="4">
        <v>1.670166</v>
      </c>
      <c r="M96" s="4">
        <v>2.350098</v>
      </c>
    </row>
    <row r="97" spans="2:13" x14ac:dyDescent="0.3">
      <c r="D97" s="13"/>
      <c r="E97" s="2">
        <v>15</v>
      </c>
      <c r="F97" s="4">
        <v>266</v>
      </c>
      <c r="G97" s="4">
        <v>0.88214499999999996</v>
      </c>
      <c r="H97" s="4">
        <v>0.66735</v>
      </c>
      <c r="I97" s="4">
        <v>0</v>
      </c>
      <c r="J97" s="4">
        <v>0.325073</v>
      </c>
      <c r="K97" s="4">
        <v>0.90508999999999995</v>
      </c>
      <c r="L97" s="4">
        <v>1.2998959999999999</v>
      </c>
      <c r="M97" s="4">
        <v>6.4200439999999999</v>
      </c>
    </row>
    <row r="98" spans="2:13" x14ac:dyDescent="0.3">
      <c r="D98" s="13"/>
      <c r="E98" s="2">
        <v>16</v>
      </c>
      <c r="F98" s="4">
        <v>265</v>
      </c>
      <c r="G98" s="4">
        <v>0.47252300000000003</v>
      </c>
      <c r="H98" s="4">
        <v>0.41440900000000003</v>
      </c>
      <c r="I98" s="4">
        <v>0</v>
      </c>
      <c r="J98" s="4">
        <v>0.120117</v>
      </c>
      <c r="K98" s="4">
        <v>0.409912</v>
      </c>
      <c r="L98" s="4">
        <v>0.71997100000000003</v>
      </c>
      <c r="M98" s="4">
        <v>2.7600099999999999</v>
      </c>
    </row>
    <row r="99" spans="2:13" x14ac:dyDescent="0.3">
      <c r="D99" s="13"/>
      <c r="E99" s="2">
        <v>17</v>
      </c>
      <c r="F99" s="4">
        <v>267</v>
      </c>
      <c r="G99" s="4">
        <v>0.11829000000000001</v>
      </c>
      <c r="H99" s="4">
        <v>0.153193</v>
      </c>
      <c r="I99" s="4">
        <v>0</v>
      </c>
      <c r="J99" s="4">
        <v>0</v>
      </c>
      <c r="K99" s="4">
        <v>4.0038999999999998E-2</v>
      </c>
      <c r="L99" s="4">
        <v>0.21496599999999999</v>
      </c>
      <c r="M99" s="4">
        <v>0.81994599999999995</v>
      </c>
    </row>
    <row r="100" spans="2:13" x14ac:dyDescent="0.3">
      <c r="D100" s="13"/>
      <c r="E100" s="2">
        <v>18</v>
      </c>
      <c r="F100" s="4">
        <v>267</v>
      </c>
      <c r="G100" s="4">
        <v>1.5740000000000001E-3</v>
      </c>
      <c r="H100" s="4">
        <v>6.476E-3</v>
      </c>
      <c r="I100" s="4">
        <v>0</v>
      </c>
      <c r="J100" s="4">
        <v>0</v>
      </c>
      <c r="K100" s="4">
        <v>0</v>
      </c>
      <c r="L100" s="4">
        <v>0</v>
      </c>
      <c r="M100" s="4">
        <v>7.0068000000000005E-2</v>
      </c>
    </row>
    <row r="101" spans="2:13" x14ac:dyDescent="0.3">
      <c r="D101" s="13"/>
      <c r="E101" s="2">
        <v>19</v>
      </c>
      <c r="F101" s="4">
        <v>268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267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486</v>
      </c>
      <c r="G109" s="4">
        <v>0.328102</v>
      </c>
      <c r="H109" s="4">
        <v>0.21515799999999999</v>
      </c>
      <c r="I109" s="4">
        <v>4.0038999999999998E-2</v>
      </c>
      <c r="J109" s="4">
        <v>0.189941</v>
      </c>
      <c r="K109" s="4">
        <v>0.27978500000000001</v>
      </c>
      <c r="L109" s="4">
        <v>0.39990199999999998</v>
      </c>
      <c r="M109" s="4">
        <v>2.229492</v>
      </c>
    </row>
    <row r="110" spans="2:13" x14ac:dyDescent="0.3">
      <c r="D110" s="13"/>
      <c r="E110" s="2">
        <v>1</v>
      </c>
      <c r="F110" s="4">
        <v>492</v>
      </c>
      <c r="G110" s="4">
        <v>0.35434500000000002</v>
      </c>
      <c r="H110" s="4">
        <v>0.55078800000000006</v>
      </c>
      <c r="I110" s="4">
        <v>4.9926999999999999E-2</v>
      </c>
      <c r="J110" s="4">
        <v>0.189941</v>
      </c>
      <c r="K110" s="4">
        <v>0.26001000000000002</v>
      </c>
      <c r="L110" s="4">
        <v>0.36962899999999999</v>
      </c>
      <c r="M110" s="4">
        <v>6.2207030000000003</v>
      </c>
    </row>
    <row r="111" spans="2:13" x14ac:dyDescent="0.3">
      <c r="D111" s="13"/>
      <c r="E111" s="2">
        <v>2</v>
      </c>
      <c r="F111" s="4">
        <v>492</v>
      </c>
      <c r="G111" s="4">
        <v>0.303512</v>
      </c>
      <c r="H111" s="4">
        <v>0.206978</v>
      </c>
      <c r="I111" s="4">
        <v>5.0049000000000003E-2</v>
      </c>
      <c r="J111" s="4">
        <v>0.180176</v>
      </c>
      <c r="K111" s="4">
        <v>0.26001000000000002</v>
      </c>
      <c r="L111" s="4">
        <v>0.35986299999999999</v>
      </c>
      <c r="M111" s="4">
        <v>2.0605470000000001</v>
      </c>
    </row>
    <row r="112" spans="2:13" x14ac:dyDescent="0.3">
      <c r="D112" s="13"/>
      <c r="E112" s="2">
        <v>3</v>
      </c>
      <c r="F112" s="4">
        <v>488</v>
      </c>
      <c r="G112" s="4">
        <v>0.29595700000000003</v>
      </c>
      <c r="H112" s="4">
        <v>0.21484200000000001</v>
      </c>
      <c r="I112" s="4">
        <v>3.0029E-2</v>
      </c>
      <c r="J112" s="4">
        <v>0.17993200000000001</v>
      </c>
      <c r="K112" s="4">
        <v>0.25</v>
      </c>
      <c r="L112" s="4">
        <v>0.34966999999999998</v>
      </c>
      <c r="M112" s="4">
        <v>2.2402340000000001</v>
      </c>
    </row>
    <row r="113" spans="4:13" x14ac:dyDescent="0.3">
      <c r="D113" s="13"/>
      <c r="E113" s="2">
        <v>4</v>
      </c>
      <c r="F113" s="4">
        <v>492</v>
      </c>
      <c r="G113" s="4">
        <v>0.29840800000000001</v>
      </c>
      <c r="H113" s="4">
        <v>0.22973399999999999</v>
      </c>
      <c r="I113" s="4">
        <v>3.9917000000000001E-2</v>
      </c>
      <c r="J113" s="4">
        <v>0.17993200000000001</v>
      </c>
      <c r="K113" s="4">
        <v>0.25</v>
      </c>
      <c r="L113" s="4">
        <v>0.34252899999999997</v>
      </c>
      <c r="M113" s="4">
        <v>2.2597659999999999</v>
      </c>
    </row>
    <row r="114" spans="4:13" x14ac:dyDescent="0.3">
      <c r="D114" s="13"/>
      <c r="E114" s="2">
        <v>5</v>
      </c>
      <c r="F114" s="4">
        <v>491</v>
      </c>
      <c r="G114" s="4">
        <v>0.30726900000000001</v>
      </c>
      <c r="H114" s="4">
        <v>0.29714299999999999</v>
      </c>
      <c r="I114" s="4">
        <v>4.0038999999999998E-2</v>
      </c>
      <c r="J114" s="4">
        <v>0.17504900000000001</v>
      </c>
      <c r="K114" s="4">
        <v>0.25</v>
      </c>
      <c r="L114" s="4">
        <v>0.35009800000000002</v>
      </c>
      <c r="M114" s="4">
        <v>4.0302730000000002</v>
      </c>
    </row>
    <row r="115" spans="4:13" x14ac:dyDescent="0.3">
      <c r="D115" s="13"/>
      <c r="E115" s="2">
        <v>6</v>
      </c>
      <c r="F115" s="4">
        <v>489</v>
      </c>
      <c r="G115" s="4">
        <v>0.34535300000000002</v>
      </c>
      <c r="H115" s="4">
        <v>0.2074</v>
      </c>
      <c r="I115" s="4">
        <v>2.002E-2</v>
      </c>
      <c r="J115" s="4">
        <v>0.219971</v>
      </c>
      <c r="K115" s="4">
        <v>0.29003899999999999</v>
      </c>
      <c r="L115" s="4">
        <v>0.41015600000000002</v>
      </c>
      <c r="M115" s="4">
        <v>1.2600100000000001</v>
      </c>
    </row>
    <row r="116" spans="4:13" x14ac:dyDescent="0.3">
      <c r="D116" s="13"/>
      <c r="E116" s="2">
        <v>7</v>
      </c>
      <c r="F116" s="4">
        <v>488</v>
      </c>
      <c r="G116" s="4">
        <v>0.38852399999999998</v>
      </c>
      <c r="H116" s="4">
        <v>0.28368599999999999</v>
      </c>
      <c r="I116" s="4">
        <v>2.9907E-2</v>
      </c>
      <c r="J116" s="4">
        <v>0.240173</v>
      </c>
      <c r="K116" s="4">
        <v>0.340088</v>
      </c>
      <c r="L116" s="4">
        <v>0.45996100000000001</v>
      </c>
      <c r="M116" s="4">
        <v>3.25</v>
      </c>
    </row>
    <row r="117" spans="4:13" x14ac:dyDescent="0.3">
      <c r="D117" s="13"/>
      <c r="E117" s="2">
        <v>8</v>
      </c>
      <c r="F117" s="4">
        <v>492</v>
      </c>
      <c r="G117" s="4">
        <v>0.33857700000000002</v>
      </c>
      <c r="H117" s="4">
        <v>0.36487999999999998</v>
      </c>
      <c r="I117" s="4">
        <v>3.9917000000000001E-2</v>
      </c>
      <c r="J117" s="4">
        <v>0.180176</v>
      </c>
      <c r="K117" s="4">
        <v>0.28002899999999997</v>
      </c>
      <c r="L117" s="4">
        <v>0.38012699999999999</v>
      </c>
      <c r="M117" s="4">
        <v>5.5500489999999996</v>
      </c>
    </row>
    <row r="118" spans="4:13" x14ac:dyDescent="0.3">
      <c r="D118" s="13"/>
      <c r="E118" s="2">
        <v>9</v>
      </c>
      <c r="F118" s="4">
        <v>491</v>
      </c>
      <c r="G118" s="4">
        <v>0.315992</v>
      </c>
      <c r="H118" s="4">
        <v>0.65213600000000005</v>
      </c>
      <c r="I118" s="4">
        <v>2.002E-2</v>
      </c>
      <c r="J118" s="4">
        <v>0.16015599999999999</v>
      </c>
      <c r="K118" s="4">
        <v>0.25</v>
      </c>
      <c r="L118" s="4">
        <v>0.349854</v>
      </c>
      <c r="M118" s="4">
        <v>13.540039</v>
      </c>
    </row>
    <row r="119" spans="4:13" x14ac:dyDescent="0.3">
      <c r="D119" s="13"/>
      <c r="E119" s="2">
        <v>10</v>
      </c>
      <c r="F119" s="4">
        <v>487</v>
      </c>
      <c r="G119" s="4">
        <v>0.29866700000000002</v>
      </c>
      <c r="H119" s="4">
        <v>0.555172</v>
      </c>
      <c r="I119" s="4">
        <v>3.9794999999999997E-2</v>
      </c>
      <c r="J119" s="4">
        <v>0.159912</v>
      </c>
      <c r="K119" s="4">
        <v>0.23999000000000001</v>
      </c>
      <c r="L119" s="4">
        <v>0.33007799999999998</v>
      </c>
      <c r="M119" s="4">
        <v>11.530272999999999</v>
      </c>
    </row>
    <row r="120" spans="4:13" x14ac:dyDescent="0.3">
      <c r="D120" s="13"/>
      <c r="E120" s="2">
        <v>11</v>
      </c>
      <c r="F120" s="4">
        <v>492</v>
      </c>
      <c r="G120" s="4">
        <v>0.28295500000000001</v>
      </c>
      <c r="H120" s="4">
        <v>0.36285600000000001</v>
      </c>
      <c r="I120" s="4">
        <v>2.9907E-2</v>
      </c>
      <c r="J120" s="4">
        <v>0.14013700000000001</v>
      </c>
      <c r="K120" s="4">
        <v>0.22509799999999999</v>
      </c>
      <c r="L120" s="4">
        <v>0.319824</v>
      </c>
      <c r="M120" s="4">
        <v>6.6899410000000001</v>
      </c>
    </row>
    <row r="121" spans="4:13" x14ac:dyDescent="0.3">
      <c r="D121" s="13"/>
      <c r="E121" s="2">
        <v>12</v>
      </c>
      <c r="F121" s="4">
        <v>490</v>
      </c>
      <c r="G121" s="4">
        <v>0.26827200000000001</v>
      </c>
      <c r="H121" s="4">
        <v>0.18940599999999999</v>
      </c>
      <c r="I121" s="4">
        <v>4.9926999999999999E-2</v>
      </c>
      <c r="J121" s="4">
        <v>0.14013700000000001</v>
      </c>
      <c r="K121" s="4">
        <v>0.22997999999999999</v>
      </c>
      <c r="L121" s="4">
        <v>0.32006800000000002</v>
      </c>
      <c r="M121" s="4">
        <v>1.4902340000000001</v>
      </c>
    </row>
    <row r="122" spans="4:13" x14ac:dyDescent="0.3">
      <c r="D122" s="13"/>
      <c r="E122" s="2">
        <v>13</v>
      </c>
      <c r="F122" s="4">
        <v>491</v>
      </c>
      <c r="G122" s="4">
        <v>0.26879799999999998</v>
      </c>
      <c r="H122" s="4">
        <v>0.21243799999999999</v>
      </c>
      <c r="I122" s="4">
        <v>5.0049000000000003E-2</v>
      </c>
      <c r="J122" s="4">
        <v>0.14990200000000001</v>
      </c>
      <c r="K122" s="4">
        <v>0.22997999999999999</v>
      </c>
      <c r="L122" s="4">
        <v>0.30969200000000002</v>
      </c>
      <c r="M122" s="4">
        <v>2.120117</v>
      </c>
    </row>
    <row r="123" spans="4:13" x14ac:dyDescent="0.3">
      <c r="D123" s="13"/>
      <c r="E123" s="2">
        <v>14</v>
      </c>
      <c r="F123" s="4">
        <v>493</v>
      </c>
      <c r="G123" s="4">
        <v>0.26275500000000002</v>
      </c>
      <c r="H123" s="4">
        <v>0.184696</v>
      </c>
      <c r="I123" s="4">
        <v>4.9805000000000002E-2</v>
      </c>
      <c r="J123" s="4">
        <v>0.159912</v>
      </c>
      <c r="K123" s="4">
        <v>0.22997999999999999</v>
      </c>
      <c r="L123" s="4">
        <v>0.30004900000000001</v>
      </c>
      <c r="M123" s="4">
        <v>2.2304689999999998</v>
      </c>
    </row>
    <row r="124" spans="4:13" x14ac:dyDescent="0.3">
      <c r="D124" s="13"/>
      <c r="E124" s="2">
        <v>15</v>
      </c>
      <c r="F124" s="4">
        <v>493</v>
      </c>
      <c r="G124" s="4">
        <v>0.278808</v>
      </c>
      <c r="H124" s="4">
        <v>0.32212600000000002</v>
      </c>
      <c r="I124" s="4">
        <v>4.9926999999999999E-2</v>
      </c>
      <c r="J124" s="4">
        <v>0.16015599999999999</v>
      </c>
      <c r="K124" s="4">
        <v>0.22997999999999999</v>
      </c>
      <c r="L124" s="4">
        <v>0.31005899999999997</v>
      </c>
      <c r="M124" s="4">
        <v>5.7900390000000002</v>
      </c>
    </row>
    <row r="125" spans="4:13" x14ac:dyDescent="0.3">
      <c r="D125" s="13"/>
      <c r="E125" s="2">
        <v>16</v>
      </c>
      <c r="F125" s="4">
        <v>485</v>
      </c>
      <c r="G125" s="4">
        <v>0.28510799999999997</v>
      </c>
      <c r="H125" s="4">
        <v>0.22160299999999999</v>
      </c>
      <c r="I125" s="4">
        <v>4.0038999999999998E-2</v>
      </c>
      <c r="J125" s="4">
        <v>0.17016600000000001</v>
      </c>
      <c r="K125" s="4">
        <v>0.240234</v>
      </c>
      <c r="L125" s="4">
        <v>0.33007799999999998</v>
      </c>
      <c r="M125" s="4">
        <v>2.5302730000000002</v>
      </c>
    </row>
    <row r="126" spans="4:13" x14ac:dyDescent="0.3">
      <c r="D126" s="13"/>
      <c r="E126" s="2">
        <v>17</v>
      </c>
      <c r="F126" s="4">
        <v>490</v>
      </c>
      <c r="G126" s="4">
        <v>0.32930199999999998</v>
      </c>
      <c r="H126" s="4">
        <v>0.376195</v>
      </c>
      <c r="I126" s="4">
        <v>2.9907E-2</v>
      </c>
      <c r="J126" s="4">
        <v>0.17993200000000001</v>
      </c>
      <c r="K126" s="4">
        <v>0.25</v>
      </c>
      <c r="L126" s="4">
        <v>0.340088</v>
      </c>
      <c r="M126" s="4">
        <v>3.8398439999999998</v>
      </c>
    </row>
    <row r="127" spans="4:13" x14ac:dyDescent="0.3">
      <c r="D127" s="13"/>
      <c r="E127" s="2">
        <v>18</v>
      </c>
      <c r="F127" s="4">
        <v>488</v>
      </c>
      <c r="G127" s="4">
        <v>0.37279899999999999</v>
      </c>
      <c r="H127" s="4">
        <v>0.32842700000000002</v>
      </c>
      <c r="I127" s="4">
        <v>4.0038999999999998E-2</v>
      </c>
      <c r="J127" s="4">
        <v>0.19995099999999999</v>
      </c>
      <c r="K127" s="4">
        <v>0.30004900000000001</v>
      </c>
      <c r="L127" s="4">
        <v>0.419983</v>
      </c>
      <c r="M127" s="4">
        <v>2.7597659999999999</v>
      </c>
    </row>
    <row r="128" spans="4:13" x14ac:dyDescent="0.3">
      <c r="D128" s="13"/>
      <c r="E128" s="2">
        <v>19</v>
      </c>
      <c r="F128" s="4">
        <v>485</v>
      </c>
      <c r="G128" s="4">
        <v>0.43086200000000002</v>
      </c>
      <c r="H128" s="4">
        <v>0.35883999999999999</v>
      </c>
      <c r="I128" s="4">
        <v>5.0049000000000003E-2</v>
      </c>
      <c r="J128" s="4">
        <v>0.23999000000000001</v>
      </c>
      <c r="K128" s="4">
        <v>0.340088</v>
      </c>
      <c r="L128" s="4">
        <v>0.5</v>
      </c>
      <c r="M128" s="4">
        <v>3.25</v>
      </c>
    </row>
    <row r="129" spans="4:13" x14ac:dyDescent="0.3">
      <c r="D129" s="13"/>
      <c r="E129" s="2">
        <v>20</v>
      </c>
      <c r="F129" s="4">
        <v>489</v>
      </c>
      <c r="G129" s="4">
        <v>0.48837399999999997</v>
      </c>
      <c r="H129" s="4">
        <v>0.48355599999999999</v>
      </c>
      <c r="I129" s="4">
        <v>5.9936999999999997E-2</v>
      </c>
      <c r="J129" s="4">
        <v>0.28002899999999997</v>
      </c>
      <c r="K129" s="4">
        <v>0.37988300000000003</v>
      </c>
      <c r="L129" s="4">
        <v>0.52002000000000004</v>
      </c>
      <c r="M129" s="4">
        <v>5.25</v>
      </c>
    </row>
    <row r="130" spans="4:13" x14ac:dyDescent="0.3">
      <c r="D130" s="13"/>
      <c r="E130" s="2">
        <v>21</v>
      </c>
      <c r="F130" s="4">
        <v>480</v>
      </c>
      <c r="G130" s="4">
        <v>0.47233599999999998</v>
      </c>
      <c r="H130" s="4">
        <v>0.48641400000000001</v>
      </c>
      <c r="I130" s="4">
        <v>5.0049000000000003E-2</v>
      </c>
      <c r="J130" s="4">
        <v>0.29003899999999999</v>
      </c>
      <c r="K130" s="4">
        <v>0.38012699999999999</v>
      </c>
      <c r="L130" s="4">
        <v>0.51000999999999996</v>
      </c>
      <c r="M130" s="4">
        <v>7.8701169999999996</v>
      </c>
    </row>
    <row r="131" spans="4:13" x14ac:dyDescent="0.3">
      <c r="D131" s="13"/>
      <c r="E131" s="2">
        <v>22</v>
      </c>
      <c r="F131" s="4">
        <v>485</v>
      </c>
      <c r="G131" s="4">
        <v>0.410165</v>
      </c>
      <c r="H131" s="4">
        <v>0.241983</v>
      </c>
      <c r="I131" s="4">
        <v>4.9926999999999999E-2</v>
      </c>
      <c r="J131" s="4">
        <v>0.259766</v>
      </c>
      <c r="K131" s="4">
        <v>0.35986299999999999</v>
      </c>
      <c r="L131" s="4">
        <v>0.51000999999999996</v>
      </c>
      <c r="M131" s="4">
        <v>1.9902340000000001</v>
      </c>
    </row>
    <row r="132" spans="4:13" x14ac:dyDescent="0.3">
      <c r="D132" s="13"/>
      <c r="E132" s="2">
        <v>23</v>
      </c>
      <c r="F132" s="4">
        <v>485</v>
      </c>
      <c r="G132" s="4">
        <v>0.36008299999999999</v>
      </c>
      <c r="H132" s="4">
        <v>0.24867600000000001</v>
      </c>
      <c r="I132" s="4">
        <v>3.0029E-2</v>
      </c>
      <c r="J132" s="4">
        <v>0.20996100000000001</v>
      </c>
      <c r="K132" s="4">
        <v>0.30004900000000001</v>
      </c>
      <c r="L132" s="4">
        <v>0.44970700000000002</v>
      </c>
      <c r="M132" s="4">
        <v>2.2304689999999998</v>
      </c>
    </row>
    <row r="133" spans="4:13" x14ac:dyDescent="0.3">
      <c r="D133" s="13" t="s">
        <v>10</v>
      </c>
      <c r="E133" s="9">
        <v>0</v>
      </c>
      <c r="F133" s="4">
        <v>266</v>
      </c>
      <c r="G133" s="4">
        <v>0.53265899999999999</v>
      </c>
      <c r="H133" s="4">
        <v>0.30638199999999999</v>
      </c>
      <c r="I133" s="4">
        <v>0.159912</v>
      </c>
      <c r="J133" s="4">
        <v>0.33007799999999998</v>
      </c>
      <c r="K133" s="4">
        <v>0.5</v>
      </c>
      <c r="L133" s="4">
        <v>0.694824</v>
      </c>
      <c r="M133" s="4">
        <v>3.6899410000000001</v>
      </c>
    </row>
    <row r="134" spans="4:13" x14ac:dyDescent="0.3">
      <c r="D134" s="13"/>
      <c r="E134" s="2">
        <v>1</v>
      </c>
      <c r="F134" s="4">
        <v>268</v>
      </c>
      <c r="G134" s="4">
        <v>0.491068</v>
      </c>
      <c r="H134" s="4">
        <v>0.21465799999999999</v>
      </c>
      <c r="I134" s="4">
        <v>0.159912</v>
      </c>
      <c r="J134" s="4">
        <v>0.32006800000000002</v>
      </c>
      <c r="K134" s="4">
        <v>0.46521000000000001</v>
      </c>
      <c r="L134" s="4">
        <v>0.64221200000000001</v>
      </c>
      <c r="M134" s="4">
        <v>1.190186</v>
      </c>
    </row>
    <row r="135" spans="4:13" x14ac:dyDescent="0.3">
      <c r="D135" s="13"/>
      <c r="E135" s="2">
        <v>2</v>
      </c>
      <c r="F135" s="4">
        <v>268</v>
      </c>
      <c r="G135" s="4">
        <v>0.472049</v>
      </c>
      <c r="H135" s="4">
        <v>0.21409800000000001</v>
      </c>
      <c r="I135" s="4">
        <v>0.150146</v>
      </c>
      <c r="J135" s="4">
        <v>0.30981399999999998</v>
      </c>
      <c r="K135" s="4">
        <v>0.430176</v>
      </c>
      <c r="L135" s="4">
        <v>0.61486799999999997</v>
      </c>
      <c r="M135" s="4">
        <v>1.160156</v>
      </c>
    </row>
    <row r="136" spans="4:13" x14ac:dyDescent="0.3">
      <c r="D136" s="13"/>
      <c r="E136" s="2">
        <v>3</v>
      </c>
      <c r="F136" s="4">
        <v>269</v>
      </c>
      <c r="G136" s="4">
        <v>0.47267300000000001</v>
      </c>
      <c r="H136" s="4">
        <v>0.23789399999999999</v>
      </c>
      <c r="I136" s="4">
        <v>0.10009800000000001</v>
      </c>
      <c r="J136" s="4">
        <v>0.29980499999999999</v>
      </c>
      <c r="K136" s="4">
        <v>0.42993199999999998</v>
      </c>
      <c r="L136" s="4">
        <v>0.61035200000000001</v>
      </c>
      <c r="M136" s="4">
        <v>1.8400879999999999</v>
      </c>
    </row>
    <row r="137" spans="4:13" x14ac:dyDescent="0.3">
      <c r="D137" s="13"/>
      <c r="E137" s="2">
        <v>4</v>
      </c>
      <c r="F137" s="4">
        <v>269</v>
      </c>
      <c r="G137" s="4">
        <v>0.463418</v>
      </c>
      <c r="H137" s="4">
        <v>0.20308200000000001</v>
      </c>
      <c r="I137" s="4">
        <v>0.13989299999999999</v>
      </c>
      <c r="J137" s="4">
        <v>0.31005899999999997</v>
      </c>
      <c r="K137" s="4">
        <v>0.430176</v>
      </c>
      <c r="L137" s="4">
        <v>0.58984400000000003</v>
      </c>
      <c r="M137" s="4">
        <v>1.369629</v>
      </c>
    </row>
    <row r="138" spans="4:13" x14ac:dyDescent="0.3">
      <c r="D138" s="13"/>
      <c r="E138" s="2">
        <v>5</v>
      </c>
      <c r="F138" s="4">
        <v>266</v>
      </c>
      <c r="G138" s="4">
        <v>0.46489799999999998</v>
      </c>
      <c r="H138" s="4">
        <v>0.22310099999999999</v>
      </c>
      <c r="I138" s="4">
        <v>0.15002399999999999</v>
      </c>
      <c r="J138" s="4">
        <v>0.29003899999999999</v>
      </c>
      <c r="K138" s="4">
        <v>0.43505899999999997</v>
      </c>
      <c r="L138" s="4">
        <v>0.59002699999999997</v>
      </c>
      <c r="M138" s="4">
        <v>1.399902</v>
      </c>
    </row>
    <row r="139" spans="4:13" x14ac:dyDescent="0.3">
      <c r="D139" s="13"/>
      <c r="E139" s="2">
        <v>6</v>
      </c>
      <c r="F139" s="4">
        <v>267</v>
      </c>
      <c r="G139" s="4">
        <v>0.48534899999999997</v>
      </c>
      <c r="H139" s="4">
        <v>0.351522</v>
      </c>
      <c r="I139" s="4">
        <v>7.9834000000000002E-2</v>
      </c>
      <c r="J139" s="4">
        <v>0.26001000000000002</v>
      </c>
      <c r="K139" s="4">
        <v>0.39990199999999998</v>
      </c>
      <c r="L139" s="4">
        <v>0.60510299999999995</v>
      </c>
      <c r="M139" s="4">
        <v>2.7897949999999998</v>
      </c>
    </row>
    <row r="140" spans="4:13" x14ac:dyDescent="0.3">
      <c r="D140" s="13"/>
      <c r="E140" s="2">
        <v>7</v>
      </c>
      <c r="F140" s="4">
        <v>268</v>
      </c>
      <c r="G140" s="4">
        <v>0.42630600000000002</v>
      </c>
      <c r="H140" s="4">
        <v>0.414877</v>
      </c>
      <c r="I140" s="4">
        <v>0</v>
      </c>
      <c r="J140" s="4">
        <v>0.119965</v>
      </c>
      <c r="K140" s="4">
        <v>0.27490199999999998</v>
      </c>
      <c r="L140" s="4">
        <v>0.67981000000000003</v>
      </c>
      <c r="M140" s="4">
        <v>2.3896480000000002</v>
      </c>
    </row>
    <row r="141" spans="4:13" x14ac:dyDescent="0.3">
      <c r="D141" s="13"/>
      <c r="E141" s="2">
        <v>8</v>
      </c>
      <c r="F141" s="4">
        <v>266</v>
      </c>
      <c r="G141" s="4">
        <v>0.221835</v>
      </c>
      <c r="H141" s="4">
        <v>0.325851</v>
      </c>
      <c r="I141" s="4">
        <v>0</v>
      </c>
      <c r="J141" s="4">
        <v>1.001E-2</v>
      </c>
      <c r="K141" s="4">
        <v>9.9853999999999998E-2</v>
      </c>
      <c r="L141" s="4">
        <v>0.31005899999999997</v>
      </c>
      <c r="M141" s="4">
        <v>3.1596679999999999</v>
      </c>
    </row>
    <row r="142" spans="4:13" x14ac:dyDescent="0.3">
      <c r="D142" s="13"/>
      <c r="E142" s="2">
        <v>9</v>
      </c>
      <c r="F142" s="4">
        <v>266</v>
      </c>
      <c r="G142" s="4">
        <v>9.2058000000000001E-2</v>
      </c>
      <c r="H142" s="4">
        <v>0.187754</v>
      </c>
      <c r="I142" s="4">
        <v>0</v>
      </c>
      <c r="J142" s="4">
        <v>0</v>
      </c>
      <c r="K142" s="4">
        <v>1.001E-2</v>
      </c>
      <c r="L142" s="4">
        <v>9.7168000000000004E-2</v>
      </c>
      <c r="M142" s="4">
        <v>1.280273</v>
      </c>
    </row>
    <row r="143" spans="4:13" x14ac:dyDescent="0.3">
      <c r="D143" s="13"/>
      <c r="E143" s="2">
        <v>10</v>
      </c>
      <c r="F143" s="4">
        <v>266</v>
      </c>
      <c r="G143" s="4">
        <v>4.3011000000000001E-2</v>
      </c>
      <c r="H143" s="4">
        <v>0.11594500000000001</v>
      </c>
      <c r="I143" s="4">
        <v>0</v>
      </c>
      <c r="J143" s="4">
        <v>0</v>
      </c>
      <c r="K143" s="4">
        <v>0</v>
      </c>
      <c r="L143" s="4">
        <v>1.0253999999999999E-2</v>
      </c>
      <c r="M143" s="4">
        <v>0.90966800000000003</v>
      </c>
    </row>
    <row r="144" spans="4:13" x14ac:dyDescent="0.3">
      <c r="D144" s="13"/>
      <c r="E144" s="2">
        <v>11</v>
      </c>
      <c r="F144" s="4">
        <v>264</v>
      </c>
      <c r="G144" s="4">
        <v>4.6365999999999997E-2</v>
      </c>
      <c r="H144" s="4">
        <v>0.13314400000000001</v>
      </c>
      <c r="I144" s="4">
        <v>0</v>
      </c>
      <c r="J144" s="4">
        <v>0</v>
      </c>
      <c r="K144" s="4">
        <v>0</v>
      </c>
      <c r="L144" s="4">
        <v>2.002E-2</v>
      </c>
      <c r="M144" s="4">
        <v>1.0502929999999999</v>
      </c>
    </row>
    <row r="145" spans="2:13" x14ac:dyDescent="0.3">
      <c r="D145" s="13"/>
      <c r="E145" s="2">
        <v>12</v>
      </c>
      <c r="F145" s="4">
        <v>266</v>
      </c>
      <c r="G145" s="4">
        <v>4.7334000000000001E-2</v>
      </c>
      <c r="H145" s="4">
        <v>0.121045</v>
      </c>
      <c r="I145" s="4">
        <v>0</v>
      </c>
      <c r="J145" s="4">
        <v>0</v>
      </c>
      <c r="K145" s="4">
        <v>0</v>
      </c>
      <c r="L145" s="4">
        <v>3.0029E-2</v>
      </c>
      <c r="M145" s="4">
        <v>0.77002000000000004</v>
      </c>
    </row>
    <row r="146" spans="2:13" x14ac:dyDescent="0.3">
      <c r="D146" s="13"/>
      <c r="E146" s="2">
        <v>13</v>
      </c>
      <c r="F146" s="4">
        <v>266</v>
      </c>
      <c r="G146" s="4">
        <v>5.5743000000000001E-2</v>
      </c>
      <c r="H146" s="4">
        <v>0.17522699999999999</v>
      </c>
      <c r="I146" s="4">
        <v>0</v>
      </c>
      <c r="J146" s="4">
        <v>0</v>
      </c>
      <c r="K146" s="4">
        <v>0</v>
      </c>
      <c r="L146" s="4">
        <v>1.001E-2</v>
      </c>
      <c r="M146" s="4">
        <v>1.7299800000000001</v>
      </c>
    </row>
    <row r="147" spans="2:13" x14ac:dyDescent="0.3">
      <c r="D147" s="13"/>
      <c r="E147" s="2">
        <v>14</v>
      </c>
      <c r="F147" s="4">
        <v>265</v>
      </c>
      <c r="G147" s="4">
        <v>5.0791999999999997E-2</v>
      </c>
      <c r="H147" s="4">
        <v>0.13234299999999999</v>
      </c>
      <c r="I147" s="4">
        <v>0</v>
      </c>
      <c r="J147" s="4">
        <v>0</v>
      </c>
      <c r="K147" s="4">
        <v>0</v>
      </c>
      <c r="L147" s="4">
        <v>2.002E-2</v>
      </c>
      <c r="M147" s="4">
        <v>0.87988299999999997</v>
      </c>
    </row>
    <row r="148" spans="2:13" x14ac:dyDescent="0.3">
      <c r="D148" s="13"/>
      <c r="E148" s="2">
        <v>15</v>
      </c>
      <c r="F148" s="4">
        <v>266</v>
      </c>
      <c r="G148" s="4">
        <v>5.7668999999999998E-2</v>
      </c>
      <c r="H148" s="4">
        <v>0.13222999999999999</v>
      </c>
      <c r="I148" s="4">
        <v>0</v>
      </c>
      <c r="J148" s="4">
        <v>0</v>
      </c>
      <c r="K148" s="4">
        <v>0</v>
      </c>
      <c r="L148" s="4">
        <v>2.9784999999999999E-2</v>
      </c>
      <c r="M148" s="4">
        <v>0.72997999999999996</v>
      </c>
    </row>
    <row r="149" spans="2:13" x14ac:dyDescent="0.3">
      <c r="D149" s="13"/>
      <c r="E149" s="2">
        <v>16</v>
      </c>
      <c r="F149" s="4">
        <v>265</v>
      </c>
      <c r="G149" s="4">
        <v>0.112774</v>
      </c>
      <c r="H149" s="4">
        <v>0.21263000000000001</v>
      </c>
      <c r="I149" s="4">
        <v>0</v>
      </c>
      <c r="J149" s="4">
        <v>0</v>
      </c>
      <c r="K149" s="4">
        <v>2.002E-2</v>
      </c>
      <c r="L149" s="4">
        <v>0.129883</v>
      </c>
      <c r="M149" s="4">
        <v>1.5498050000000001</v>
      </c>
    </row>
    <row r="150" spans="2:13" x14ac:dyDescent="0.3">
      <c r="D150" s="13"/>
      <c r="E150" s="2">
        <v>17</v>
      </c>
      <c r="F150" s="4">
        <v>267</v>
      </c>
      <c r="G150" s="4">
        <v>0.28373199999999998</v>
      </c>
      <c r="H150" s="4">
        <v>0.32116299999999998</v>
      </c>
      <c r="I150" s="4">
        <v>0</v>
      </c>
      <c r="J150" s="4">
        <v>3.0029E-2</v>
      </c>
      <c r="K150" s="4">
        <v>0.19018599999999999</v>
      </c>
      <c r="L150" s="4">
        <v>0.41015600000000002</v>
      </c>
      <c r="M150" s="4">
        <v>2.3400880000000002</v>
      </c>
    </row>
    <row r="151" spans="2:13" x14ac:dyDescent="0.3">
      <c r="D151" s="13"/>
      <c r="E151" s="2">
        <v>18</v>
      </c>
      <c r="F151" s="4">
        <v>267</v>
      </c>
      <c r="G151" s="4">
        <v>0.594997</v>
      </c>
      <c r="H151" s="4">
        <v>0.38942700000000002</v>
      </c>
      <c r="I151" s="4">
        <v>6.9823999999999997E-2</v>
      </c>
      <c r="J151" s="4">
        <v>0.31494100000000003</v>
      </c>
      <c r="K151" s="4">
        <v>0.52978499999999995</v>
      </c>
      <c r="L151" s="4">
        <v>0.80004900000000001</v>
      </c>
      <c r="M151" s="4">
        <v>2.5200200000000001</v>
      </c>
    </row>
    <row r="152" spans="2:13" x14ac:dyDescent="0.3">
      <c r="D152" s="13"/>
      <c r="E152" s="2">
        <v>19</v>
      </c>
      <c r="F152" s="4">
        <v>268</v>
      </c>
      <c r="G152" s="4">
        <v>0.76672600000000002</v>
      </c>
      <c r="H152" s="4">
        <v>0.37972800000000001</v>
      </c>
      <c r="I152" s="4">
        <v>0.16992199999999999</v>
      </c>
      <c r="J152" s="4">
        <v>0.45996100000000001</v>
      </c>
      <c r="K152" s="4">
        <v>0.71496599999999999</v>
      </c>
      <c r="L152" s="4">
        <v>0.992676</v>
      </c>
      <c r="M152" s="4">
        <v>2.820068</v>
      </c>
    </row>
    <row r="153" spans="2:13" x14ac:dyDescent="0.3">
      <c r="D153" s="13"/>
      <c r="E153" s="2">
        <v>20</v>
      </c>
      <c r="F153" s="4">
        <v>266</v>
      </c>
      <c r="G153" s="4">
        <v>0.73875800000000003</v>
      </c>
      <c r="H153" s="4">
        <v>0.39143699999999998</v>
      </c>
      <c r="I153" s="4">
        <v>0.17993200000000001</v>
      </c>
      <c r="J153" s="4">
        <v>0.45263700000000001</v>
      </c>
      <c r="K153" s="4">
        <v>0.67492700000000005</v>
      </c>
      <c r="L153" s="4">
        <v>0.94726600000000005</v>
      </c>
      <c r="M153" s="4">
        <v>3.0397949999999998</v>
      </c>
    </row>
    <row r="154" spans="2:13" x14ac:dyDescent="0.3">
      <c r="D154" s="13"/>
      <c r="E154" s="2">
        <v>21</v>
      </c>
      <c r="F154" s="4">
        <v>267</v>
      </c>
      <c r="G154" s="4">
        <v>0.66778999999999999</v>
      </c>
      <c r="H154" s="4">
        <v>0.28392899999999999</v>
      </c>
      <c r="I154" s="4">
        <v>0.20996100000000001</v>
      </c>
      <c r="J154" s="4">
        <v>0.44995099999999999</v>
      </c>
      <c r="K154" s="4">
        <v>0.62988299999999997</v>
      </c>
      <c r="L154" s="4">
        <v>0.87988299999999997</v>
      </c>
      <c r="M154" s="4">
        <v>2.120117</v>
      </c>
    </row>
    <row r="155" spans="2:13" x14ac:dyDescent="0.3">
      <c r="D155" s="13"/>
      <c r="E155" s="2">
        <v>22</v>
      </c>
      <c r="F155" s="4">
        <v>265</v>
      </c>
      <c r="G155" s="4">
        <v>0.635938</v>
      </c>
      <c r="H155" s="4">
        <v>0.28981899999999999</v>
      </c>
      <c r="I155" s="4">
        <v>0.150146</v>
      </c>
      <c r="J155" s="4">
        <v>0.41015600000000002</v>
      </c>
      <c r="K155" s="4">
        <v>0.58984400000000003</v>
      </c>
      <c r="L155" s="4">
        <v>0.81005899999999997</v>
      </c>
      <c r="M155" s="4">
        <v>1.6796880000000001</v>
      </c>
    </row>
    <row r="156" spans="2:13" x14ac:dyDescent="0.3">
      <c r="D156" s="13"/>
      <c r="E156" s="2">
        <v>23</v>
      </c>
      <c r="F156" s="4">
        <v>266</v>
      </c>
      <c r="G156" s="4">
        <v>0.58139300000000005</v>
      </c>
      <c r="H156" s="4">
        <v>0.27300099999999999</v>
      </c>
      <c r="I156" s="4">
        <v>0.159912</v>
      </c>
      <c r="J156" s="4">
        <v>0.37988300000000003</v>
      </c>
      <c r="K156" s="4">
        <v>0.54492200000000002</v>
      </c>
      <c r="L156" s="4">
        <v>0.76013200000000003</v>
      </c>
      <c r="M156" s="4">
        <v>1.7299800000000001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268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269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266</v>
      </c>
      <c r="F165" s="4">
        <v>3.7590000000000002E-3</v>
      </c>
      <c r="G165" s="4">
        <v>6.1314E-2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267</v>
      </c>
      <c r="F166" s="4">
        <v>0.76215999999999995</v>
      </c>
      <c r="G166" s="4">
        <v>0.41017799999999999</v>
      </c>
      <c r="H166" s="4">
        <v>0</v>
      </c>
      <c r="I166" s="4">
        <v>0.80421299999999996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268</v>
      </c>
      <c r="F167" s="4">
        <v>0.84327399999999997</v>
      </c>
      <c r="G167" s="4">
        <v>0.224022</v>
      </c>
      <c r="H167" s="4">
        <v>0</v>
      </c>
      <c r="I167" s="4">
        <v>0.73342700000000005</v>
      </c>
      <c r="J167" s="4">
        <v>0.96548800000000001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266</v>
      </c>
      <c r="F168" s="4">
        <v>0.64778400000000003</v>
      </c>
      <c r="G168" s="4">
        <v>0.287194</v>
      </c>
      <c r="H168" s="4">
        <v>0</v>
      </c>
      <c r="I168" s="4">
        <v>0.385237</v>
      </c>
      <c r="J168" s="4">
        <v>0.65395499999999995</v>
      </c>
      <c r="K168" s="4">
        <v>0.942658</v>
      </c>
      <c r="L168" s="4">
        <v>1</v>
      </c>
    </row>
    <row r="169" spans="3:12" x14ac:dyDescent="0.3">
      <c r="C169" s="13"/>
      <c r="D169" s="2">
        <v>9</v>
      </c>
      <c r="E169" s="4">
        <v>266</v>
      </c>
      <c r="F169" s="4">
        <v>0.46623399999999998</v>
      </c>
      <c r="G169" s="4">
        <v>0.29231099999999999</v>
      </c>
      <c r="H169" s="4">
        <v>0</v>
      </c>
      <c r="I169" s="4">
        <v>0.20800199999999999</v>
      </c>
      <c r="J169" s="4">
        <v>0.38685999999999998</v>
      </c>
      <c r="K169" s="4">
        <v>0.69622799999999996</v>
      </c>
      <c r="L169" s="4">
        <v>1</v>
      </c>
    </row>
    <row r="170" spans="3:12" x14ac:dyDescent="0.3">
      <c r="C170" s="13"/>
      <c r="D170" s="2">
        <v>10</v>
      </c>
      <c r="E170" s="4">
        <v>266</v>
      </c>
      <c r="F170" s="4">
        <v>0.34673799999999999</v>
      </c>
      <c r="G170" s="4">
        <v>0.26347799999999999</v>
      </c>
      <c r="H170" s="4">
        <v>3.3163999999999999E-2</v>
      </c>
      <c r="I170" s="4">
        <v>0.13996600000000001</v>
      </c>
      <c r="J170" s="4">
        <v>0.24651799999999999</v>
      </c>
      <c r="K170" s="4">
        <v>0.48494399999999999</v>
      </c>
      <c r="L170" s="4">
        <v>1</v>
      </c>
    </row>
    <row r="171" spans="3:12" x14ac:dyDescent="0.3">
      <c r="C171" s="13"/>
      <c r="D171" s="2">
        <v>11</v>
      </c>
      <c r="E171" s="4">
        <v>264</v>
      </c>
      <c r="F171" s="4">
        <v>0.31288500000000002</v>
      </c>
      <c r="G171" s="4">
        <v>0.24553</v>
      </c>
      <c r="H171" s="4">
        <v>2.1231E-2</v>
      </c>
      <c r="I171" s="4">
        <v>0.12135899999999999</v>
      </c>
      <c r="J171" s="4">
        <v>0.22908600000000001</v>
      </c>
      <c r="K171" s="4">
        <v>0.42121700000000001</v>
      </c>
      <c r="L171" s="4">
        <v>1</v>
      </c>
    </row>
    <row r="172" spans="3:12" x14ac:dyDescent="0.3">
      <c r="C172" s="13"/>
      <c r="D172" s="2">
        <v>12</v>
      </c>
      <c r="E172" s="4">
        <v>266</v>
      </c>
      <c r="F172" s="4">
        <v>0.32730799999999999</v>
      </c>
      <c r="G172" s="4">
        <v>0.26055</v>
      </c>
      <c r="H172" s="4">
        <v>4.0648999999999998E-2</v>
      </c>
      <c r="I172" s="4">
        <v>0.127141</v>
      </c>
      <c r="J172" s="4">
        <v>0.234902</v>
      </c>
      <c r="K172" s="4">
        <v>0.46717700000000001</v>
      </c>
      <c r="L172" s="4">
        <v>1</v>
      </c>
    </row>
    <row r="173" spans="3:12" x14ac:dyDescent="0.3">
      <c r="C173" s="13"/>
      <c r="D173" s="2">
        <v>13</v>
      </c>
      <c r="E173" s="4">
        <v>266</v>
      </c>
      <c r="F173" s="4">
        <v>0.32039800000000002</v>
      </c>
      <c r="G173" s="4">
        <v>0.253585</v>
      </c>
      <c r="H173" s="4">
        <v>3.7751E-2</v>
      </c>
      <c r="I173" s="4">
        <v>0.12950200000000001</v>
      </c>
      <c r="J173" s="4">
        <v>0.23822599999999999</v>
      </c>
      <c r="K173" s="4">
        <v>0.438114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0.35010599999999997</v>
      </c>
      <c r="G174" s="4">
        <v>0.26341199999999998</v>
      </c>
      <c r="H174" s="4">
        <v>4.0941999999999999E-2</v>
      </c>
      <c r="I174" s="4">
        <v>0.15051</v>
      </c>
      <c r="J174" s="4">
        <v>0.267538</v>
      </c>
      <c r="K174" s="4">
        <v>0.48526399999999997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0.40336300000000003</v>
      </c>
      <c r="G175" s="4">
        <v>0.27051999999999998</v>
      </c>
      <c r="H175" s="4">
        <v>6.2271E-2</v>
      </c>
      <c r="I175" s="4">
        <v>0.16209899999999999</v>
      </c>
      <c r="J175" s="4">
        <v>0.33337</v>
      </c>
      <c r="K175" s="4">
        <v>0.58604699999999998</v>
      </c>
      <c r="L175" s="4">
        <v>1</v>
      </c>
    </row>
    <row r="176" spans="3:12" x14ac:dyDescent="0.3">
      <c r="C176" s="13"/>
      <c r="D176" s="2">
        <v>16</v>
      </c>
      <c r="E176" s="4">
        <v>265</v>
      </c>
      <c r="F176" s="4">
        <v>0.53513200000000005</v>
      </c>
      <c r="G176" s="4">
        <v>0.28919899999999998</v>
      </c>
      <c r="H176" s="4">
        <v>0</v>
      </c>
      <c r="I176" s="4">
        <v>0.26976699999999998</v>
      </c>
      <c r="J176" s="4">
        <v>0.51819800000000005</v>
      </c>
      <c r="K176" s="4">
        <v>0.76705699999999999</v>
      </c>
      <c r="L176" s="4">
        <v>1</v>
      </c>
    </row>
    <row r="177" spans="2:12" x14ac:dyDescent="0.3">
      <c r="C177" s="13"/>
      <c r="D177" s="2">
        <v>17</v>
      </c>
      <c r="E177" s="4">
        <v>267</v>
      </c>
      <c r="F177" s="4">
        <v>0.76287000000000005</v>
      </c>
      <c r="G177" s="4">
        <v>0.26019900000000001</v>
      </c>
      <c r="H177" s="4">
        <v>0</v>
      </c>
      <c r="I177" s="4">
        <v>0.55346300000000004</v>
      </c>
      <c r="J177" s="4">
        <v>0.86942699999999995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0.88138499999999997</v>
      </c>
      <c r="G178" s="4">
        <v>0.305894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268</v>
      </c>
      <c r="F179" s="4">
        <v>1.1194000000000001E-2</v>
      </c>
      <c r="G179" s="4">
        <v>0.105405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266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268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269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266</v>
      </c>
      <c r="F192" s="4">
        <v>7.7000000000000001E-5</v>
      </c>
      <c r="G192" s="4">
        <v>1.256E-3</v>
      </c>
      <c r="H192" s="4">
        <v>0</v>
      </c>
      <c r="I192" s="4">
        <v>0</v>
      </c>
      <c r="J192" s="4">
        <v>0</v>
      </c>
      <c r="K192" s="4">
        <v>0</v>
      </c>
      <c r="L192" s="4">
        <v>2.0487999999999999E-2</v>
      </c>
    </row>
    <row r="193" spans="3:12" x14ac:dyDescent="0.3">
      <c r="C193" s="13"/>
      <c r="D193" s="2">
        <v>6</v>
      </c>
      <c r="E193" s="4">
        <v>267</v>
      </c>
      <c r="F193" s="4">
        <v>0.11604399999999999</v>
      </c>
      <c r="G193" s="4">
        <v>0.13206999999999999</v>
      </c>
      <c r="H193" s="4">
        <v>0</v>
      </c>
      <c r="I193" s="4">
        <v>1.5291000000000001E-2</v>
      </c>
      <c r="J193" s="4">
        <v>8.2767999999999994E-2</v>
      </c>
      <c r="K193" s="4">
        <v>0.15942700000000001</v>
      </c>
      <c r="L193" s="4">
        <v>0.74342900000000001</v>
      </c>
    </row>
    <row r="194" spans="3:12" x14ac:dyDescent="0.3">
      <c r="C194" s="13"/>
      <c r="D194" s="2">
        <v>7</v>
      </c>
      <c r="E194" s="4">
        <v>268</v>
      </c>
      <c r="F194" s="4">
        <v>0.46456999999999998</v>
      </c>
      <c r="G194" s="4">
        <v>0.30492999999999998</v>
      </c>
      <c r="H194" s="4">
        <v>0</v>
      </c>
      <c r="I194" s="4">
        <v>0.187223</v>
      </c>
      <c r="J194" s="4">
        <v>0.44874399999999998</v>
      </c>
      <c r="K194" s="4">
        <v>0.70467100000000005</v>
      </c>
      <c r="L194" s="4">
        <v>1</v>
      </c>
    </row>
    <row r="195" spans="3:12" x14ac:dyDescent="0.3">
      <c r="C195" s="13"/>
      <c r="D195" s="2">
        <v>8</v>
      </c>
      <c r="E195" s="4">
        <v>266</v>
      </c>
      <c r="F195" s="4">
        <v>0.72940700000000003</v>
      </c>
      <c r="G195" s="4">
        <v>0.28359299999999998</v>
      </c>
      <c r="H195" s="4">
        <v>0</v>
      </c>
      <c r="I195" s="4">
        <v>0.56147199999999997</v>
      </c>
      <c r="J195" s="4">
        <v>0.83772400000000002</v>
      </c>
      <c r="K195" s="4">
        <v>0.96859899999999999</v>
      </c>
      <c r="L195" s="4">
        <v>1</v>
      </c>
    </row>
    <row r="196" spans="3:12" x14ac:dyDescent="0.3">
      <c r="C196" s="13"/>
      <c r="D196" s="2">
        <v>9</v>
      </c>
      <c r="E196" s="4">
        <v>266</v>
      </c>
      <c r="F196" s="4">
        <v>0.87390199999999996</v>
      </c>
      <c r="G196" s="4">
        <v>0.22056899999999999</v>
      </c>
      <c r="H196" s="4">
        <v>0</v>
      </c>
      <c r="I196" s="4">
        <v>0.83626599999999995</v>
      </c>
      <c r="J196" s="4">
        <v>0.983711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266</v>
      </c>
      <c r="F197" s="4">
        <v>0.93303199999999997</v>
      </c>
      <c r="G197" s="4">
        <v>0.16681199999999999</v>
      </c>
      <c r="H197" s="4">
        <v>7.9779000000000003E-2</v>
      </c>
      <c r="I197" s="4">
        <v>0.97226999999999997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264</v>
      </c>
      <c r="F198" s="4">
        <v>0.93711599999999995</v>
      </c>
      <c r="G198" s="4">
        <v>0.15643599999999999</v>
      </c>
      <c r="H198" s="4">
        <v>0.16015599999999999</v>
      </c>
      <c r="I198" s="4">
        <v>0.97104999999999997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266</v>
      </c>
      <c r="F199" s="4">
        <v>0.92979400000000001</v>
      </c>
      <c r="G199" s="4">
        <v>0.16414699999999999</v>
      </c>
      <c r="H199" s="4">
        <v>8.3418000000000006E-2</v>
      </c>
      <c r="I199" s="4">
        <v>0.94740800000000003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266</v>
      </c>
      <c r="F200" s="4">
        <v>0.930006</v>
      </c>
      <c r="G200" s="4">
        <v>0.167685</v>
      </c>
      <c r="H200" s="4">
        <v>0.117732</v>
      </c>
      <c r="I200" s="4">
        <v>0.97369099999999997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0.92468700000000004</v>
      </c>
      <c r="G201" s="4">
        <v>0.175922</v>
      </c>
      <c r="H201" s="4">
        <v>5.3594999999999997E-2</v>
      </c>
      <c r="I201" s="4">
        <v>0.96360400000000002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0.912601</v>
      </c>
      <c r="G202" s="4">
        <v>0.184748</v>
      </c>
      <c r="H202" s="4">
        <v>4.3805999999999998E-2</v>
      </c>
      <c r="I202" s="4">
        <v>0.94350000000000001</v>
      </c>
      <c r="J202" s="4">
        <v>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265</v>
      </c>
      <c r="F203" s="4">
        <v>0.84133199999999997</v>
      </c>
      <c r="G203" s="4">
        <v>0.23152300000000001</v>
      </c>
      <c r="H203" s="4">
        <v>0</v>
      </c>
      <c r="I203" s="4">
        <v>0.74053599999999997</v>
      </c>
      <c r="J203" s="4">
        <v>0.95738000000000001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267</v>
      </c>
      <c r="F204" s="4">
        <v>0.580175</v>
      </c>
      <c r="G204" s="4">
        <v>0.29120200000000002</v>
      </c>
      <c r="H204" s="4">
        <v>0</v>
      </c>
      <c r="I204" s="4">
        <v>0.34008300000000002</v>
      </c>
      <c r="J204" s="4">
        <v>0.55263200000000001</v>
      </c>
      <c r="K204" s="4">
        <v>0.87021599999999999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0.120284</v>
      </c>
      <c r="G205" s="4">
        <v>0.121827</v>
      </c>
      <c r="H205" s="4">
        <v>0</v>
      </c>
      <c r="I205" s="4">
        <v>2.9326000000000001E-2</v>
      </c>
      <c r="J205" s="4">
        <v>8.3774000000000001E-2</v>
      </c>
      <c r="K205" s="4">
        <v>0.167014</v>
      </c>
      <c r="L205" s="4">
        <v>0.60786399999999996</v>
      </c>
    </row>
    <row r="206" spans="3:12" x14ac:dyDescent="0.3">
      <c r="C206" s="13"/>
      <c r="D206" s="2">
        <v>19</v>
      </c>
      <c r="E206" s="4">
        <v>268</v>
      </c>
      <c r="F206" s="4">
        <v>4.5800000000000002E-4</v>
      </c>
      <c r="G206" s="4">
        <v>4.7270000000000003E-3</v>
      </c>
      <c r="H206" s="4">
        <v>0</v>
      </c>
      <c r="I206" s="4">
        <v>0</v>
      </c>
      <c r="J206" s="4">
        <v>0</v>
      </c>
      <c r="K206" s="4">
        <v>0</v>
      </c>
      <c r="L206" s="4">
        <v>6.6729999999999998E-2</v>
      </c>
    </row>
    <row r="207" spans="3:12" x14ac:dyDescent="0.3">
      <c r="C207" s="13"/>
      <c r="D207" s="2">
        <v>20</v>
      </c>
      <c r="E207" s="4">
        <v>266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267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22E-6C8E-47C7-BA3B-9279312F19BA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1503</v>
      </c>
      <c r="G4" s="4">
        <v>0.35021000000000002</v>
      </c>
      <c r="H4" s="4">
        <v>0.27685700000000002</v>
      </c>
      <c r="I4" s="4">
        <v>4.0038999999999998E-2</v>
      </c>
      <c r="J4" s="4">
        <v>0.200012</v>
      </c>
      <c r="K4" s="4">
        <v>0.30004900000000001</v>
      </c>
      <c r="L4" s="4">
        <v>0.41995199999999999</v>
      </c>
      <c r="M4" s="4">
        <v>6.8000489999999996</v>
      </c>
    </row>
    <row r="5" spans="1:13" x14ac:dyDescent="0.3">
      <c r="D5" s="13"/>
      <c r="E5" s="2">
        <v>1</v>
      </c>
      <c r="F5" s="4">
        <v>1508</v>
      </c>
      <c r="G5" s="4">
        <v>0.337503</v>
      </c>
      <c r="H5" s="4">
        <v>0.37811499999999998</v>
      </c>
      <c r="I5" s="4">
        <v>4.9926999999999999E-2</v>
      </c>
      <c r="J5" s="4">
        <v>0.190002</v>
      </c>
      <c r="K5" s="4">
        <v>0.28002899999999997</v>
      </c>
      <c r="L5" s="4">
        <v>0.37988300000000003</v>
      </c>
      <c r="M5" s="4">
        <v>6.2207030000000003</v>
      </c>
    </row>
    <row r="6" spans="1:13" x14ac:dyDescent="0.3">
      <c r="D6" s="13"/>
      <c r="E6" s="2">
        <v>2</v>
      </c>
      <c r="F6" s="4">
        <v>1509</v>
      </c>
      <c r="G6" s="4">
        <v>0.31319399999999997</v>
      </c>
      <c r="H6" s="4">
        <v>0.24168000000000001</v>
      </c>
      <c r="I6" s="4">
        <v>5.0002999999999999E-2</v>
      </c>
      <c r="J6" s="4">
        <v>0.189941</v>
      </c>
      <c r="K6" s="4">
        <v>0.26998899999999998</v>
      </c>
      <c r="L6" s="4">
        <v>0.36999500000000002</v>
      </c>
      <c r="M6" s="4">
        <v>5.0600589999999999</v>
      </c>
    </row>
    <row r="7" spans="1:13" x14ac:dyDescent="0.3">
      <c r="D7" s="13"/>
      <c r="E7" s="2">
        <v>3</v>
      </c>
      <c r="F7" s="4">
        <v>1512</v>
      </c>
      <c r="G7" s="4">
        <v>0.30202400000000001</v>
      </c>
      <c r="H7" s="4">
        <v>0.21024399999999999</v>
      </c>
      <c r="I7" s="4">
        <v>2.002E-2</v>
      </c>
      <c r="J7" s="4">
        <v>0.17999299999999999</v>
      </c>
      <c r="K7" s="4">
        <v>0.259766</v>
      </c>
      <c r="L7" s="4">
        <v>0.35986299999999999</v>
      </c>
      <c r="M7" s="4">
        <v>2.2402340000000001</v>
      </c>
    </row>
    <row r="8" spans="1:13" x14ac:dyDescent="0.3">
      <c r="D8" s="13"/>
      <c r="E8" s="2">
        <v>4</v>
      </c>
      <c r="F8" s="4">
        <v>1520</v>
      </c>
      <c r="G8" s="4">
        <v>0.30120200000000003</v>
      </c>
      <c r="H8" s="4">
        <v>0.21762000000000001</v>
      </c>
      <c r="I8" s="4">
        <v>3.9917000000000001E-2</v>
      </c>
      <c r="J8" s="4">
        <v>0.17993200000000001</v>
      </c>
      <c r="K8" s="4">
        <v>0.25</v>
      </c>
      <c r="L8" s="4">
        <v>0.35009800000000002</v>
      </c>
      <c r="M8" s="4">
        <v>2.6299440000000001</v>
      </c>
    </row>
    <row r="9" spans="1:13" x14ac:dyDescent="0.3">
      <c r="D9" s="13"/>
      <c r="E9" s="2">
        <v>5</v>
      </c>
      <c r="F9" s="4">
        <v>1511</v>
      </c>
      <c r="G9" s="4">
        <v>0.31518699999999999</v>
      </c>
      <c r="H9" s="4">
        <v>0.364981</v>
      </c>
      <c r="I9" s="4">
        <v>4.0009000000000003E-2</v>
      </c>
      <c r="J9" s="4">
        <v>0.17993200000000001</v>
      </c>
      <c r="K9" s="4">
        <v>0.26001000000000002</v>
      </c>
      <c r="L9" s="4">
        <v>0.36987300000000001</v>
      </c>
      <c r="M9" s="4">
        <v>7.6799929999999996</v>
      </c>
    </row>
    <row r="10" spans="1:13" x14ac:dyDescent="0.3">
      <c r="D10" s="13"/>
      <c r="E10" s="2">
        <v>6</v>
      </c>
      <c r="F10" s="4">
        <v>1514</v>
      </c>
      <c r="G10" s="4">
        <v>0.354348</v>
      </c>
      <c r="H10" s="4">
        <v>0.44638600000000001</v>
      </c>
      <c r="I10" s="4">
        <v>2.002E-2</v>
      </c>
      <c r="J10" s="4">
        <v>0.20996100000000001</v>
      </c>
      <c r="K10" s="4">
        <v>0.29003899999999999</v>
      </c>
      <c r="L10" s="4">
        <v>0.41015600000000002</v>
      </c>
      <c r="M10" s="4">
        <v>12.510254</v>
      </c>
    </row>
    <row r="11" spans="1:13" x14ac:dyDescent="0.3">
      <c r="D11" s="13"/>
      <c r="E11" s="2">
        <v>7</v>
      </c>
      <c r="F11" s="4">
        <v>1513</v>
      </c>
      <c r="G11" s="4">
        <v>0.398955</v>
      </c>
      <c r="H11" s="4">
        <v>0.28187600000000002</v>
      </c>
      <c r="I11" s="4">
        <v>1.001E-2</v>
      </c>
      <c r="J11" s="4">
        <v>0.25997900000000002</v>
      </c>
      <c r="K11" s="4">
        <v>0.34997600000000001</v>
      </c>
      <c r="L11" s="4">
        <v>0.470001</v>
      </c>
      <c r="M11" s="4">
        <v>4.4899899999999997</v>
      </c>
    </row>
    <row r="12" spans="1:13" x14ac:dyDescent="0.3">
      <c r="D12" s="13"/>
      <c r="E12" s="2">
        <v>8</v>
      </c>
      <c r="F12" s="4">
        <v>1524</v>
      </c>
      <c r="G12" s="4">
        <v>0.34697499999999998</v>
      </c>
      <c r="H12" s="4">
        <v>0.27972799999999998</v>
      </c>
      <c r="I12" s="4">
        <v>1.001E-2</v>
      </c>
      <c r="J12" s="4">
        <v>0.200012</v>
      </c>
      <c r="K12" s="4">
        <v>0.29003899999999999</v>
      </c>
      <c r="L12" s="4">
        <v>0.41015600000000002</v>
      </c>
      <c r="M12" s="4">
        <v>5.5500489999999996</v>
      </c>
    </row>
    <row r="13" spans="1:13" x14ac:dyDescent="0.3">
      <c r="D13" s="13"/>
      <c r="E13" s="2">
        <v>9</v>
      </c>
      <c r="F13" s="4">
        <v>1516</v>
      </c>
      <c r="G13" s="4">
        <v>0.32572699999999999</v>
      </c>
      <c r="H13" s="4">
        <v>0.55337800000000004</v>
      </c>
      <c r="I13" s="4">
        <v>2.002E-2</v>
      </c>
      <c r="J13" s="4">
        <v>0.179871</v>
      </c>
      <c r="K13" s="4">
        <v>0.26965299999999998</v>
      </c>
      <c r="L13" s="4">
        <v>0.36987300000000001</v>
      </c>
      <c r="M13" s="4">
        <v>14.010254</v>
      </c>
    </row>
    <row r="14" spans="1:13" x14ac:dyDescent="0.3">
      <c r="D14" s="13"/>
      <c r="E14" s="2">
        <v>10</v>
      </c>
      <c r="F14" s="4">
        <v>1519</v>
      </c>
      <c r="G14" s="4">
        <v>0.311809</v>
      </c>
      <c r="H14" s="4">
        <v>0.451241</v>
      </c>
      <c r="I14" s="4">
        <v>2.002E-2</v>
      </c>
      <c r="J14" s="4">
        <v>0.16992199999999999</v>
      </c>
      <c r="K14" s="4">
        <v>0.25</v>
      </c>
      <c r="L14" s="4">
        <v>0.35009800000000002</v>
      </c>
      <c r="M14" s="4">
        <v>11.530272999999999</v>
      </c>
    </row>
    <row r="15" spans="1:13" x14ac:dyDescent="0.3">
      <c r="D15" s="13"/>
      <c r="E15" s="2">
        <v>11</v>
      </c>
      <c r="F15" s="4">
        <v>1511</v>
      </c>
      <c r="G15" s="4">
        <v>0.29530499999999998</v>
      </c>
      <c r="H15" s="4">
        <v>0.28177799999999997</v>
      </c>
      <c r="I15" s="4">
        <v>2.002E-2</v>
      </c>
      <c r="J15" s="4">
        <v>0.150146</v>
      </c>
      <c r="K15" s="4">
        <v>0.23999000000000001</v>
      </c>
      <c r="L15" s="4">
        <v>0.35986299999999999</v>
      </c>
      <c r="M15" s="4">
        <v>6.6899410000000001</v>
      </c>
    </row>
    <row r="16" spans="1:13" x14ac:dyDescent="0.3">
      <c r="D16" s="13"/>
      <c r="E16" s="2">
        <v>12</v>
      </c>
      <c r="F16" s="4">
        <v>1513</v>
      </c>
      <c r="G16" s="4">
        <v>0.31462200000000001</v>
      </c>
      <c r="H16" s="4">
        <v>0.431726</v>
      </c>
      <c r="I16" s="4">
        <v>2.0004000000000001E-2</v>
      </c>
      <c r="J16" s="4">
        <v>0.16000400000000001</v>
      </c>
      <c r="K16" s="4">
        <v>0.25</v>
      </c>
      <c r="L16" s="4">
        <v>0.35986299999999999</v>
      </c>
      <c r="M16" s="4">
        <v>10.169922</v>
      </c>
    </row>
    <row r="17" spans="4:13" x14ac:dyDescent="0.3">
      <c r="D17" s="13"/>
      <c r="E17" s="2">
        <v>13</v>
      </c>
      <c r="F17" s="4">
        <v>1513</v>
      </c>
      <c r="G17" s="4">
        <v>0.28901199999999999</v>
      </c>
      <c r="H17" s="4">
        <v>0.249164</v>
      </c>
      <c r="I17" s="4">
        <v>3.9917000000000001E-2</v>
      </c>
      <c r="J17" s="4">
        <v>0.16000400000000001</v>
      </c>
      <c r="K17" s="4">
        <v>0.23999000000000001</v>
      </c>
      <c r="L17" s="4">
        <v>0.34002700000000002</v>
      </c>
      <c r="M17" s="4">
        <v>5.2699889999999998</v>
      </c>
    </row>
    <row r="18" spans="4:13" x14ac:dyDescent="0.3">
      <c r="D18" s="13"/>
      <c r="E18" s="2">
        <v>14</v>
      </c>
      <c r="F18" s="4">
        <v>1515</v>
      </c>
      <c r="G18" s="4">
        <v>0.28877199999999997</v>
      </c>
      <c r="H18" s="4">
        <v>0.244951</v>
      </c>
      <c r="I18" s="4">
        <v>2.002E-2</v>
      </c>
      <c r="J18" s="4">
        <v>0.16000400000000001</v>
      </c>
      <c r="K18" s="4">
        <v>0.24002100000000001</v>
      </c>
      <c r="L18" s="4">
        <v>0.33984399999999998</v>
      </c>
      <c r="M18" s="4">
        <v>4.7900090000000004</v>
      </c>
    </row>
    <row r="19" spans="4:13" x14ac:dyDescent="0.3">
      <c r="D19" s="13"/>
      <c r="E19" s="2">
        <v>15</v>
      </c>
      <c r="F19" s="4">
        <v>1512</v>
      </c>
      <c r="G19" s="4">
        <v>0.30135499999999998</v>
      </c>
      <c r="H19" s="4">
        <v>0.319185</v>
      </c>
      <c r="I19" s="4">
        <v>1.9897000000000001E-2</v>
      </c>
      <c r="J19" s="4">
        <v>0.16992199999999999</v>
      </c>
      <c r="K19" s="4">
        <v>0.25</v>
      </c>
      <c r="L19" s="4">
        <v>0.33984399999999998</v>
      </c>
      <c r="M19" s="4">
        <v>5.7900390000000002</v>
      </c>
    </row>
    <row r="20" spans="4:13" x14ac:dyDescent="0.3">
      <c r="D20" s="13"/>
      <c r="E20" s="2">
        <v>16</v>
      </c>
      <c r="F20" s="4">
        <v>1498</v>
      </c>
      <c r="G20" s="4">
        <v>0.314521</v>
      </c>
      <c r="H20" s="4">
        <v>0.42874299999999999</v>
      </c>
      <c r="I20" s="4">
        <v>2.002E-2</v>
      </c>
      <c r="J20" s="4">
        <v>0.17999299999999999</v>
      </c>
      <c r="K20" s="4">
        <v>0.26001000000000002</v>
      </c>
      <c r="L20" s="4">
        <v>0.35009800000000002</v>
      </c>
      <c r="M20" s="4">
        <v>14.109985</v>
      </c>
    </row>
    <row r="21" spans="4:13" x14ac:dyDescent="0.3">
      <c r="D21" s="13"/>
      <c r="E21" s="2">
        <v>17</v>
      </c>
      <c r="F21" s="4">
        <v>1501</v>
      </c>
      <c r="G21" s="4">
        <v>0.359261</v>
      </c>
      <c r="H21" s="4">
        <v>0.360373</v>
      </c>
      <c r="I21" s="4">
        <v>2.002E-2</v>
      </c>
      <c r="J21" s="4">
        <v>0.190002</v>
      </c>
      <c r="K21" s="4">
        <v>0.27001999999999998</v>
      </c>
      <c r="L21" s="4">
        <v>0.39990199999999998</v>
      </c>
      <c r="M21" s="4">
        <v>4.3598629999999998</v>
      </c>
    </row>
    <row r="22" spans="4:13" x14ac:dyDescent="0.3">
      <c r="D22" s="13"/>
      <c r="E22" s="2">
        <v>18</v>
      </c>
      <c r="F22" s="4">
        <v>1499</v>
      </c>
      <c r="G22" s="4">
        <v>0.41314400000000001</v>
      </c>
      <c r="H22" s="4">
        <v>0.367371</v>
      </c>
      <c r="I22" s="4">
        <v>2.002E-2</v>
      </c>
      <c r="J22" s="4">
        <v>0.21002199999999999</v>
      </c>
      <c r="K22" s="4">
        <v>0.319824</v>
      </c>
      <c r="L22" s="4">
        <v>0.47998000000000002</v>
      </c>
      <c r="M22" s="4">
        <v>3.220215</v>
      </c>
    </row>
    <row r="23" spans="4:13" x14ac:dyDescent="0.3">
      <c r="D23" s="13"/>
      <c r="E23" s="2">
        <v>19</v>
      </c>
      <c r="F23" s="4">
        <v>1501</v>
      </c>
      <c r="G23" s="4">
        <v>0.48550900000000002</v>
      </c>
      <c r="H23" s="4">
        <v>0.78003599999999995</v>
      </c>
      <c r="I23" s="4">
        <v>3.9993000000000001E-2</v>
      </c>
      <c r="J23" s="4">
        <v>0.25997900000000002</v>
      </c>
      <c r="K23" s="4">
        <v>0.36987300000000001</v>
      </c>
      <c r="L23" s="4">
        <v>0.54003900000000005</v>
      </c>
      <c r="M23" s="4">
        <v>26.210204999999998</v>
      </c>
    </row>
    <row r="24" spans="4:13" x14ac:dyDescent="0.3">
      <c r="D24" s="13"/>
      <c r="E24" s="2">
        <v>20</v>
      </c>
      <c r="F24" s="4">
        <v>1502</v>
      </c>
      <c r="G24" s="4">
        <v>0.50351999999999997</v>
      </c>
      <c r="H24" s="4">
        <v>0.42161100000000001</v>
      </c>
      <c r="I24" s="4">
        <v>4.0038999999999998E-2</v>
      </c>
      <c r="J24" s="4">
        <v>0.29003899999999999</v>
      </c>
      <c r="K24" s="4">
        <v>0.409912</v>
      </c>
      <c r="L24" s="4">
        <v>0.56005899999999997</v>
      </c>
      <c r="M24" s="4">
        <v>5.25</v>
      </c>
    </row>
    <row r="25" spans="4:13" x14ac:dyDescent="0.3">
      <c r="D25" s="13"/>
      <c r="E25" s="2">
        <v>21</v>
      </c>
      <c r="F25" s="4">
        <v>1499</v>
      </c>
      <c r="G25" s="4">
        <v>0.51050099999999998</v>
      </c>
      <c r="H25" s="4">
        <v>0.57297399999999998</v>
      </c>
      <c r="I25" s="4">
        <v>4.9987999999999998E-2</v>
      </c>
      <c r="J25" s="4">
        <v>0.309998</v>
      </c>
      <c r="K25" s="4">
        <v>0.41015600000000002</v>
      </c>
      <c r="L25" s="4">
        <v>0.56005899999999997</v>
      </c>
      <c r="M25" s="4">
        <v>12.970001</v>
      </c>
    </row>
    <row r="26" spans="4:13" x14ac:dyDescent="0.3">
      <c r="D26" s="13"/>
      <c r="E26" s="2">
        <v>22</v>
      </c>
      <c r="F26" s="4">
        <v>1508</v>
      </c>
      <c r="G26" s="4">
        <v>0.44028</v>
      </c>
      <c r="H26" s="4">
        <v>0.26348300000000002</v>
      </c>
      <c r="I26" s="4">
        <v>4.9926999999999999E-2</v>
      </c>
      <c r="J26" s="4">
        <v>0.279999</v>
      </c>
      <c r="K26" s="4">
        <v>0.39013700000000001</v>
      </c>
      <c r="L26" s="4">
        <v>0.53002899999999997</v>
      </c>
      <c r="M26" s="4">
        <v>3.100098</v>
      </c>
    </row>
    <row r="27" spans="4:13" x14ac:dyDescent="0.3">
      <c r="D27" s="13"/>
      <c r="E27" s="2">
        <v>23</v>
      </c>
      <c r="F27" s="4">
        <v>1508</v>
      </c>
      <c r="G27" s="4">
        <v>0.388733</v>
      </c>
      <c r="H27" s="4">
        <v>0.31474299999999999</v>
      </c>
      <c r="I27" s="4">
        <v>3.0029E-2</v>
      </c>
      <c r="J27" s="4">
        <v>0.219971</v>
      </c>
      <c r="K27" s="4">
        <v>0.33007799999999998</v>
      </c>
      <c r="L27" s="4">
        <v>0.46997100000000003</v>
      </c>
      <c r="M27" s="4">
        <v>7.7900090000000004</v>
      </c>
    </row>
    <row r="28" spans="4:13" x14ac:dyDescent="0.3">
      <c r="D28" s="13" t="s">
        <v>10</v>
      </c>
      <c r="E28" s="9">
        <v>0</v>
      </c>
      <c r="F28" s="4">
        <v>818</v>
      </c>
      <c r="G28" s="4">
        <v>0.54344800000000004</v>
      </c>
      <c r="H28" s="4">
        <v>0.31345200000000001</v>
      </c>
      <c r="I28" s="4">
        <v>0.14990200000000001</v>
      </c>
      <c r="J28" s="4">
        <v>0.32006800000000002</v>
      </c>
      <c r="K28" s="4">
        <v>0.5</v>
      </c>
      <c r="L28" s="4">
        <v>0.71731599999999995</v>
      </c>
      <c r="M28" s="4">
        <v>4.2797850000000004</v>
      </c>
    </row>
    <row r="29" spans="4:13" x14ac:dyDescent="0.3">
      <c r="D29" s="13"/>
      <c r="E29" s="2">
        <v>1</v>
      </c>
      <c r="F29" s="4">
        <v>813</v>
      </c>
      <c r="G29" s="4">
        <v>0.50258100000000006</v>
      </c>
      <c r="H29" s="4">
        <v>0.29722500000000002</v>
      </c>
      <c r="I29" s="4">
        <v>0.140015</v>
      </c>
      <c r="J29" s="4">
        <v>0.309998</v>
      </c>
      <c r="K29" s="4">
        <v>0.46997100000000003</v>
      </c>
      <c r="L29" s="4">
        <v>0.65997300000000003</v>
      </c>
      <c r="M29" s="4">
        <v>5.4899899999999997</v>
      </c>
    </row>
    <row r="30" spans="4:13" x14ac:dyDescent="0.3">
      <c r="D30" s="13"/>
      <c r="E30" s="2">
        <v>2</v>
      </c>
      <c r="F30" s="4">
        <v>817</v>
      </c>
      <c r="G30" s="4">
        <v>0.47336600000000001</v>
      </c>
      <c r="H30" s="4">
        <v>0.22528599999999999</v>
      </c>
      <c r="I30" s="4">
        <v>0.13000500000000001</v>
      </c>
      <c r="J30" s="4">
        <v>0.30004900000000001</v>
      </c>
      <c r="K30" s="4">
        <v>0.43994100000000003</v>
      </c>
      <c r="L30" s="4">
        <v>0.609985</v>
      </c>
      <c r="M30" s="4">
        <v>1.6198729999999999</v>
      </c>
    </row>
    <row r="31" spans="4:13" x14ac:dyDescent="0.3">
      <c r="D31" s="13"/>
      <c r="E31" s="2">
        <v>3</v>
      </c>
      <c r="F31" s="4">
        <v>819</v>
      </c>
      <c r="G31" s="4">
        <v>0.46429999999999999</v>
      </c>
      <c r="H31" s="4">
        <v>0.235847</v>
      </c>
      <c r="I31" s="4">
        <v>0.10009800000000001</v>
      </c>
      <c r="J31" s="4">
        <v>0.28998600000000002</v>
      </c>
      <c r="K31" s="4">
        <v>0.419983</v>
      </c>
      <c r="L31" s="4">
        <v>0.58996599999999999</v>
      </c>
      <c r="M31" s="4">
        <v>2</v>
      </c>
    </row>
    <row r="32" spans="4:13" x14ac:dyDescent="0.3">
      <c r="D32" s="13"/>
      <c r="E32" s="2">
        <v>4</v>
      </c>
      <c r="F32" s="4">
        <v>812</v>
      </c>
      <c r="G32" s="4">
        <v>0.45436399999999999</v>
      </c>
      <c r="H32" s="4">
        <v>0.21091499999999999</v>
      </c>
      <c r="I32" s="4">
        <v>0.13000500000000001</v>
      </c>
      <c r="J32" s="4">
        <v>0.28988599999999998</v>
      </c>
      <c r="K32" s="4">
        <v>0.42004399999999997</v>
      </c>
      <c r="L32" s="4">
        <v>0.58007799999999998</v>
      </c>
      <c r="M32" s="4">
        <v>1.369629</v>
      </c>
    </row>
    <row r="33" spans="4:13" x14ac:dyDescent="0.3">
      <c r="D33" s="13"/>
      <c r="E33" s="2">
        <v>5</v>
      </c>
      <c r="F33" s="4">
        <v>817</v>
      </c>
      <c r="G33" s="4">
        <v>0.46028999999999998</v>
      </c>
      <c r="H33" s="4">
        <v>0.22312499999999999</v>
      </c>
      <c r="I33" s="4">
        <v>0.129944</v>
      </c>
      <c r="J33" s="4">
        <v>0.28997800000000001</v>
      </c>
      <c r="K33" s="4">
        <v>0.41992200000000002</v>
      </c>
      <c r="L33" s="4">
        <v>0.580017</v>
      </c>
      <c r="M33" s="4">
        <v>1.4799800000000001</v>
      </c>
    </row>
    <row r="34" spans="4:13" x14ac:dyDescent="0.3">
      <c r="D34" s="13"/>
      <c r="E34" s="2">
        <v>6</v>
      </c>
      <c r="F34" s="4">
        <v>813</v>
      </c>
      <c r="G34" s="4">
        <v>0.50924599999999998</v>
      </c>
      <c r="H34" s="4">
        <v>0.30629400000000001</v>
      </c>
      <c r="I34" s="4">
        <v>0.119995</v>
      </c>
      <c r="J34" s="4">
        <v>0.29003899999999999</v>
      </c>
      <c r="K34" s="4">
        <v>0.44995099999999999</v>
      </c>
      <c r="L34" s="4">
        <v>0.63000500000000004</v>
      </c>
      <c r="M34" s="4">
        <v>2.7897949999999998</v>
      </c>
    </row>
    <row r="35" spans="4:13" x14ac:dyDescent="0.3">
      <c r="D35" s="13"/>
      <c r="E35" s="2">
        <v>7</v>
      </c>
      <c r="F35" s="4">
        <v>812</v>
      </c>
      <c r="G35" s="4">
        <v>0.64164699999999997</v>
      </c>
      <c r="H35" s="4">
        <v>0.40016699999999999</v>
      </c>
      <c r="I35" s="4">
        <v>0.109863</v>
      </c>
      <c r="J35" s="4">
        <v>0.340088</v>
      </c>
      <c r="K35" s="4">
        <v>0.53976400000000002</v>
      </c>
      <c r="L35" s="4">
        <v>0.83003199999999999</v>
      </c>
      <c r="M35" s="4">
        <v>3.449951</v>
      </c>
    </row>
    <row r="36" spans="4:13" x14ac:dyDescent="0.3">
      <c r="D36" s="13"/>
      <c r="E36" s="2">
        <v>8</v>
      </c>
      <c r="F36" s="4">
        <v>811</v>
      </c>
      <c r="G36" s="4">
        <v>0.65583899999999995</v>
      </c>
      <c r="H36" s="4">
        <v>0.46160099999999998</v>
      </c>
      <c r="I36" s="4">
        <v>0.100037</v>
      </c>
      <c r="J36" s="4">
        <v>0.38009599999999999</v>
      </c>
      <c r="K36" s="4">
        <v>0.599854</v>
      </c>
      <c r="L36" s="4">
        <v>0.81990099999999999</v>
      </c>
      <c r="M36" s="4">
        <v>9.4700319999999998</v>
      </c>
    </row>
    <row r="37" spans="4:13" x14ac:dyDescent="0.3">
      <c r="D37" s="13"/>
      <c r="E37" s="2">
        <v>9</v>
      </c>
      <c r="F37" s="4">
        <v>811</v>
      </c>
      <c r="G37" s="4">
        <v>0.53980300000000003</v>
      </c>
      <c r="H37" s="4">
        <v>0.31793100000000002</v>
      </c>
      <c r="I37" s="4">
        <v>8.0077999999999996E-2</v>
      </c>
      <c r="J37" s="4">
        <v>0.29956100000000002</v>
      </c>
      <c r="K37" s="4">
        <v>0.48998999999999998</v>
      </c>
      <c r="L37" s="4">
        <v>0.72729500000000002</v>
      </c>
      <c r="M37" s="4">
        <v>3.3099980000000002</v>
      </c>
    </row>
    <row r="38" spans="4:13" x14ac:dyDescent="0.3">
      <c r="D38" s="13"/>
      <c r="E38" s="2">
        <v>10</v>
      </c>
      <c r="F38" s="4">
        <v>811</v>
      </c>
      <c r="G38" s="4">
        <v>0.46440900000000002</v>
      </c>
      <c r="H38" s="4">
        <v>0.26921600000000001</v>
      </c>
      <c r="I38" s="4">
        <v>7.0311999999999999E-2</v>
      </c>
      <c r="J38" s="4">
        <v>0.24975600000000001</v>
      </c>
      <c r="K38" s="4">
        <v>0.41000399999999998</v>
      </c>
      <c r="L38" s="4">
        <v>0.62004099999999995</v>
      </c>
      <c r="M38" s="4">
        <v>2.079987</v>
      </c>
    </row>
    <row r="39" spans="4:13" x14ac:dyDescent="0.3">
      <c r="D39" s="13"/>
      <c r="E39" s="2">
        <v>11</v>
      </c>
      <c r="F39" s="4">
        <v>808</v>
      </c>
      <c r="G39" s="4">
        <v>0.46310800000000002</v>
      </c>
      <c r="H39" s="4">
        <v>0.29526200000000002</v>
      </c>
      <c r="I39" s="4">
        <v>5.0536999999999999E-2</v>
      </c>
      <c r="J39" s="4">
        <v>0.24004400000000001</v>
      </c>
      <c r="K39" s="4">
        <v>0.40004000000000001</v>
      </c>
      <c r="L39" s="4">
        <v>0.609985</v>
      </c>
      <c r="M39" s="4">
        <v>2.7099609999999998</v>
      </c>
    </row>
    <row r="40" spans="4:13" x14ac:dyDescent="0.3">
      <c r="D40" s="13"/>
      <c r="E40" s="2">
        <v>12</v>
      </c>
      <c r="F40" s="4">
        <v>813</v>
      </c>
      <c r="G40" s="4">
        <v>0.50406899999999999</v>
      </c>
      <c r="H40" s="4">
        <v>0.43584299999999998</v>
      </c>
      <c r="I40" s="4">
        <v>7.9955999999999999E-2</v>
      </c>
      <c r="J40" s="4">
        <v>0.25024400000000002</v>
      </c>
      <c r="K40" s="4">
        <v>0.409912</v>
      </c>
      <c r="L40" s="4">
        <v>0.66039999999999999</v>
      </c>
      <c r="M40" s="4">
        <v>9.0195310000000006</v>
      </c>
    </row>
    <row r="41" spans="4:13" x14ac:dyDescent="0.3">
      <c r="D41" s="13"/>
      <c r="E41" s="2">
        <v>13</v>
      </c>
      <c r="F41" s="4">
        <v>812</v>
      </c>
      <c r="G41" s="4">
        <v>0.475964</v>
      </c>
      <c r="H41" s="4">
        <v>0.29689399999999999</v>
      </c>
      <c r="I41" s="4">
        <v>6.0059000000000001E-2</v>
      </c>
      <c r="J41" s="4">
        <v>0.26001000000000002</v>
      </c>
      <c r="K41" s="4">
        <v>0.41992200000000002</v>
      </c>
      <c r="L41" s="4">
        <v>0.61976600000000004</v>
      </c>
      <c r="M41" s="4">
        <v>2.970215</v>
      </c>
    </row>
    <row r="42" spans="4:13" x14ac:dyDescent="0.3">
      <c r="D42" s="13"/>
      <c r="E42" s="2">
        <v>14</v>
      </c>
      <c r="F42" s="4">
        <v>812</v>
      </c>
      <c r="G42" s="4">
        <v>0.45561800000000002</v>
      </c>
      <c r="H42" s="4">
        <v>0.25867899999999999</v>
      </c>
      <c r="I42" s="4">
        <v>2.6428E-2</v>
      </c>
      <c r="J42" s="4">
        <v>0.25999499999999998</v>
      </c>
      <c r="K42" s="4">
        <v>0.40998800000000002</v>
      </c>
      <c r="L42" s="4">
        <v>0.58007799999999998</v>
      </c>
      <c r="M42" s="4">
        <v>1.9099120000000001</v>
      </c>
    </row>
    <row r="43" spans="4:13" x14ac:dyDescent="0.3">
      <c r="D43" s="13"/>
      <c r="E43" s="2">
        <v>15</v>
      </c>
      <c r="F43" s="4">
        <v>810</v>
      </c>
      <c r="G43" s="4">
        <v>0.46503699999999998</v>
      </c>
      <c r="H43" s="4">
        <v>0.383303</v>
      </c>
      <c r="I43" s="4">
        <v>8.9843999999999993E-2</v>
      </c>
      <c r="J43" s="4">
        <v>0.25010700000000002</v>
      </c>
      <c r="K43" s="4">
        <v>0.400146</v>
      </c>
      <c r="L43" s="4">
        <v>0.569824</v>
      </c>
      <c r="M43" s="4">
        <v>7.5300599999999998</v>
      </c>
    </row>
    <row r="44" spans="4:13" x14ac:dyDescent="0.3">
      <c r="D44" s="13"/>
      <c r="E44" s="2">
        <v>16</v>
      </c>
      <c r="F44" s="4">
        <v>813</v>
      </c>
      <c r="G44" s="4">
        <v>0.49808000000000002</v>
      </c>
      <c r="H44" s="4">
        <v>0.42076000000000002</v>
      </c>
      <c r="I44" s="4">
        <v>9.0088000000000001E-2</v>
      </c>
      <c r="J44" s="4">
        <v>0.27001999999999998</v>
      </c>
      <c r="K44" s="4">
        <v>0.42993199999999998</v>
      </c>
      <c r="L44" s="4">
        <v>0.62036100000000005</v>
      </c>
      <c r="M44" s="4">
        <v>7.8700260000000002</v>
      </c>
    </row>
    <row r="45" spans="4:13" x14ac:dyDescent="0.3">
      <c r="D45" s="13"/>
      <c r="E45" s="2">
        <v>17</v>
      </c>
      <c r="F45" s="4">
        <v>817</v>
      </c>
      <c r="G45" s="4">
        <v>0.54187600000000002</v>
      </c>
      <c r="H45" s="4">
        <v>0.32038699999999998</v>
      </c>
      <c r="I45" s="4">
        <v>0.109863</v>
      </c>
      <c r="J45" s="4">
        <v>0.30029299999999998</v>
      </c>
      <c r="K45" s="4">
        <v>0.48004200000000002</v>
      </c>
      <c r="L45" s="4">
        <v>0.68994100000000003</v>
      </c>
      <c r="M45" s="4">
        <v>2.798279</v>
      </c>
    </row>
    <row r="46" spans="4:13" x14ac:dyDescent="0.3">
      <c r="D46" s="13"/>
      <c r="E46" s="2">
        <v>18</v>
      </c>
      <c r="F46" s="4">
        <v>817</v>
      </c>
      <c r="G46" s="4">
        <v>0.67369800000000002</v>
      </c>
      <c r="H46" s="4">
        <v>0.35674</v>
      </c>
      <c r="I46" s="4">
        <v>0.150146</v>
      </c>
      <c r="J46" s="4">
        <v>0.400146</v>
      </c>
      <c r="K46" s="4">
        <v>0.61999499999999996</v>
      </c>
      <c r="L46" s="4">
        <v>0.86987300000000001</v>
      </c>
      <c r="M46" s="4">
        <v>2.57254</v>
      </c>
    </row>
    <row r="47" spans="4:13" x14ac:dyDescent="0.3">
      <c r="D47" s="13"/>
      <c r="E47" s="2">
        <v>19</v>
      </c>
      <c r="F47" s="4">
        <v>818</v>
      </c>
      <c r="G47" s="4">
        <v>0.74629699999999999</v>
      </c>
      <c r="H47" s="4">
        <v>0.37847399999999998</v>
      </c>
      <c r="I47" s="4">
        <v>0.13000500000000001</v>
      </c>
      <c r="J47" s="4">
        <v>0.449959</v>
      </c>
      <c r="K47" s="4">
        <v>0.66995199999999999</v>
      </c>
      <c r="L47" s="4">
        <v>0.97997999999999996</v>
      </c>
      <c r="M47" s="4">
        <v>2.820068</v>
      </c>
    </row>
    <row r="48" spans="4:13" x14ac:dyDescent="0.3">
      <c r="D48" s="13"/>
      <c r="E48" s="2">
        <v>20</v>
      </c>
      <c r="F48" s="4">
        <v>812</v>
      </c>
      <c r="G48" s="4">
        <v>0.731549</v>
      </c>
      <c r="H48" s="4">
        <v>0.37090200000000001</v>
      </c>
      <c r="I48" s="4">
        <v>0.159912</v>
      </c>
      <c r="J48" s="4">
        <v>0.44995099999999999</v>
      </c>
      <c r="K48" s="4">
        <v>0.64007599999999998</v>
      </c>
      <c r="L48" s="4">
        <v>0.95996099999999995</v>
      </c>
      <c r="M48" s="4">
        <v>3.0397949999999998</v>
      </c>
    </row>
    <row r="49" spans="2:13" x14ac:dyDescent="0.3">
      <c r="D49" s="13"/>
      <c r="E49" s="2">
        <v>21</v>
      </c>
      <c r="F49" s="4">
        <v>815</v>
      </c>
      <c r="G49" s="4">
        <v>0.69237400000000004</v>
      </c>
      <c r="H49" s="4">
        <v>0.321633</v>
      </c>
      <c r="I49" s="4">
        <v>0.14999399999999999</v>
      </c>
      <c r="J49" s="4">
        <v>0.45001200000000002</v>
      </c>
      <c r="K49" s="4">
        <v>0.63000500000000004</v>
      </c>
      <c r="L49" s="4">
        <v>0.92486599999999997</v>
      </c>
      <c r="M49" s="4">
        <v>3.0598139999999998</v>
      </c>
    </row>
    <row r="50" spans="2:13" x14ac:dyDescent="0.3">
      <c r="D50" s="13"/>
      <c r="E50" s="2">
        <v>22</v>
      </c>
      <c r="F50" s="4">
        <v>811</v>
      </c>
      <c r="G50" s="4">
        <v>0.66286</v>
      </c>
      <c r="H50" s="4">
        <v>0.32100899999999999</v>
      </c>
      <c r="I50" s="4">
        <v>0.150146</v>
      </c>
      <c r="J50" s="4">
        <v>0.41995199999999999</v>
      </c>
      <c r="K50" s="4">
        <v>0.60000600000000004</v>
      </c>
      <c r="L50" s="4">
        <v>0.85986300000000004</v>
      </c>
      <c r="M50" s="4">
        <v>2.25</v>
      </c>
    </row>
    <row r="51" spans="2:13" x14ac:dyDescent="0.3">
      <c r="D51" s="13"/>
      <c r="E51" s="2">
        <v>23</v>
      </c>
      <c r="F51" s="4">
        <v>814</v>
      </c>
      <c r="G51" s="4">
        <v>0.60136199999999995</v>
      </c>
      <c r="H51" s="4">
        <v>0.30063000000000001</v>
      </c>
      <c r="I51" s="4">
        <v>0.140015</v>
      </c>
      <c r="J51" s="4">
        <v>0.359985</v>
      </c>
      <c r="K51" s="4">
        <v>0.54989600000000005</v>
      </c>
      <c r="L51" s="4">
        <v>0.80998199999999998</v>
      </c>
      <c r="M51" s="4">
        <v>2.2199710000000001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818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813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817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819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812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817</v>
      </c>
      <c r="G60" s="4">
        <v>1.421E-3</v>
      </c>
      <c r="H60" s="4">
        <v>5.1009999999999996E-3</v>
      </c>
      <c r="I60" s="4">
        <v>0</v>
      </c>
      <c r="J60" s="4">
        <v>0</v>
      </c>
      <c r="K60" s="4">
        <v>0</v>
      </c>
      <c r="L60" s="4">
        <v>0</v>
      </c>
      <c r="M60" s="4">
        <v>5.0902999999999997E-2</v>
      </c>
    </row>
    <row r="61" spans="2:13" x14ac:dyDescent="0.3">
      <c r="D61" s="13"/>
      <c r="E61" s="2">
        <v>6</v>
      </c>
      <c r="F61" s="4">
        <v>813</v>
      </c>
      <c r="G61" s="4">
        <v>5.0077999999999998E-2</v>
      </c>
      <c r="H61" s="4">
        <v>7.9853999999999994E-2</v>
      </c>
      <c r="I61" s="4">
        <v>0</v>
      </c>
      <c r="J61" s="4">
        <v>0</v>
      </c>
      <c r="K61" s="4">
        <v>2.002E-2</v>
      </c>
      <c r="L61" s="4">
        <v>7.0007E-2</v>
      </c>
      <c r="M61" s="4">
        <v>0.75</v>
      </c>
    </row>
    <row r="62" spans="2:13" x14ac:dyDescent="0.3">
      <c r="D62" s="13"/>
      <c r="E62" s="2">
        <v>7</v>
      </c>
      <c r="F62" s="4">
        <v>812</v>
      </c>
      <c r="G62" s="4">
        <v>0.24843699999999999</v>
      </c>
      <c r="H62" s="4">
        <v>0.24290500000000001</v>
      </c>
      <c r="I62" s="4">
        <v>0</v>
      </c>
      <c r="J62" s="4">
        <v>7.0068000000000005E-2</v>
      </c>
      <c r="K62" s="4">
        <v>0.18008399999999999</v>
      </c>
      <c r="L62" s="4">
        <v>0.34970099999999998</v>
      </c>
      <c r="M62" s="4">
        <v>1.449951</v>
      </c>
    </row>
    <row r="63" spans="2:13" x14ac:dyDescent="0.3">
      <c r="D63" s="13"/>
      <c r="E63" s="2">
        <v>8</v>
      </c>
      <c r="F63" s="4">
        <v>811</v>
      </c>
      <c r="G63" s="4">
        <v>0.63122299999999998</v>
      </c>
      <c r="H63" s="4">
        <v>0.45110600000000001</v>
      </c>
      <c r="I63" s="4">
        <v>0</v>
      </c>
      <c r="J63" s="4">
        <v>0.284912</v>
      </c>
      <c r="K63" s="4">
        <v>0.57000700000000004</v>
      </c>
      <c r="L63" s="4">
        <v>0.91992200000000002</v>
      </c>
      <c r="M63" s="4">
        <v>2.0599980000000002</v>
      </c>
    </row>
    <row r="64" spans="2:13" x14ac:dyDescent="0.3">
      <c r="D64" s="13"/>
      <c r="E64" s="2">
        <v>9</v>
      </c>
      <c r="F64" s="4">
        <v>811</v>
      </c>
      <c r="G64" s="4">
        <v>1.026243</v>
      </c>
      <c r="H64" s="4">
        <v>0.62381699999999995</v>
      </c>
      <c r="I64" s="4">
        <v>0</v>
      </c>
      <c r="J64" s="4">
        <v>0.48986800000000003</v>
      </c>
      <c r="K64" s="4">
        <v>1.0200199999999999</v>
      </c>
      <c r="L64" s="4">
        <v>1.5499879999999999</v>
      </c>
      <c r="M64" s="4">
        <v>3.2399900000000001</v>
      </c>
    </row>
    <row r="65" spans="2:13" x14ac:dyDescent="0.3">
      <c r="D65" s="13"/>
      <c r="E65" s="2">
        <v>10</v>
      </c>
      <c r="F65" s="4">
        <v>811</v>
      </c>
      <c r="G65" s="4">
        <v>1.365551</v>
      </c>
      <c r="H65" s="4">
        <v>0.75170400000000004</v>
      </c>
      <c r="I65" s="4">
        <v>0</v>
      </c>
      <c r="J65" s="4">
        <v>0.72997999999999996</v>
      </c>
      <c r="K65" s="4">
        <v>1.470215</v>
      </c>
      <c r="L65" s="4">
        <v>2.004883</v>
      </c>
      <c r="M65" s="4">
        <v>4.1000370000000004</v>
      </c>
    </row>
    <row r="66" spans="2:13" x14ac:dyDescent="0.3">
      <c r="D66" s="13"/>
      <c r="E66" s="2">
        <v>11</v>
      </c>
      <c r="F66" s="4">
        <v>808</v>
      </c>
      <c r="G66" s="4">
        <v>1.552727</v>
      </c>
      <c r="H66" s="4">
        <v>0.81683799999999995</v>
      </c>
      <c r="I66" s="4">
        <v>0</v>
      </c>
      <c r="J66" s="4">
        <v>0.86981200000000003</v>
      </c>
      <c r="K66" s="4">
        <v>1.7399899999999999</v>
      </c>
      <c r="L66" s="4">
        <v>2.2299799999999999</v>
      </c>
      <c r="M66" s="4">
        <v>6.3398440000000003</v>
      </c>
    </row>
    <row r="67" spans="2:13" x14ac:dyDescent="0.3">
      <c r="D67" s="13"/>
      <c r="E67" s="2">
        <v>12</v>
      </c>
      <c r="F67" s="4">
        <v>813</v>
      </c>
      <c r="G67" s="4">
        <v>1.6188560000000001</v>
      </c>
      <c r="H67" s="4">
        <v>0.81894500000000003</v>
      </c>
      <c r="I67" s="4">
        <v>1.001E-2</v>
      </c>
      <c r="J67" s="4">
        <v>0.919983</v>
      </c>
      <c r="K67" s="4">
        <v>1.8679809999999999</v>
      </c>
      <c r="L67" s="4">
        <v>2.3100589999999999</v>
      </c>
      <c r="M67" s="4">
        <v>4.2000120000000001</v>
      </c>
    </row>
    <row r="68" spans="2:13" x14ac:dyDescent="0.3">
      <c r="D68" s="13"/>
      <c r="E68" s="2">
        <v>13</v>
      </c>
      <c r="F68" s="4">
        <v>812</v>
      </c>
      <c r="G68" s="4">
        <v>1.5507439999999999</v>
      </c>
      <c r="H68" s="4">
        <v>0.81958399999999998</v>
      </c>
      <c r="I68" s="4">
        <v>9.7660000000000004E-3</v>
      </c>
      <c r="J68" s="4">
        <v>0.89990199999999998</v>
      </c>
      <c r="K68" s="4">
        <v>1.7897639999999999</v>
      </c>
      <c r="L68" s="4">
        <v>2.2402340000000001</v>
      </c>
      <c r="M68" s="4">
        <v>7.6801760000000003</v>
      </c>
    </row>
    <row r="69" spans="2:13" x14ac:dyDescent="0.3">
      <c r="D69" s="13"/>
      <c r="E69" s="2">
        <v>14</v>
      </c>
      <c r="F69" s="4">
        <v>812</v>
      </c>
      <c r="G69" s="4">
        <v>1.3856919999999999</v>
      </c>
      <c r="H69" s="4">
        <v>0.73746299999999998</v>
      </c>
      <c r="I69" s="4">
        <v>0</v>
      </c>
      <c r="J69" s="4">
        <v>0.73992899999999995</v>
      </c>
      <c r="K69" s="4">
        <v>1.5900879999999999</v>
      </c>
      <c r="L69" s="4">
        <v>1.990005</v>
      </c>
      <c r="M69" s="4">
        <v>4.7999879999999999</v>
      </c>
    </row>
    <row r="70" spans="2:13" x14ac:dyDescent="0.3">
      <c r="D70" s="13"/>
      <c r="E70" s="2">
        <v>15</v>
      </c>
      <c r="F70" s="4">
        <v>810</v>
      </c>
      <c r="G70" s="4">
        <v>1.123829</v>
      </c>
      <c r="H70" s="4">
        <v>0.73268</v>
      </c>
      <c r="I70" s="4">
        <v>0</v>
      </c>
      <c r="J70" s="4">
        <v>0.58003199999999999</v>
      </c>
      <c r="K70" s="4">
        <v>1.2050780000000001</v>
      </c>
      <c r="L70" s="4">
        <v>1.6198729999999999</v>
      </c>
      <c r="M70" s="4">
        <v>9.3500370000000004</v>
      </c>
    </row>
    <row r="71" spans="2:13" x14ac:dyDescent="0.3">
      <c r="D71" s="13"/>
      <c r="E71" s="2">
        <v>16</v>
      </c>
      <c r="F71" s="4">
        <v>813</v>
      </c>
      <c r="G71" s="4">
        <v>0.75614800000000004</v>
      </c>
      <c r="H71" s="4">
        <v>0.671987</v>
      </c>
      <c r="I71" s="4">
        <v>0</v>
      </c>
      <c r="J71" s="4">
        <v>0.38000499999999998</v>
      </c>
      <c r="K71" s="4">
        <v>0.68505899999999997</v>
      </c>
      <c r="L71" s="4">
        <v>1.100098</v>
      </c>
      <c r="M71" s="4">
        <v>11</v>
      </c>
    </row>
    <row r="72" spans="2:13" x14ac:dyDescent="0.3">
      <c r="D72" s="13"/>
      <c r="E72" s="2">
        <v>17</v>
      </c>
      <c r="F72" s="4">
        <v>817</v>
      </c>
      <c r="G72" s="4">
        <v>0.30375400000000002</v>
      </c>
      <c r="H72" s="4">
        <v>0.213446</v>
      </c>
      <c r="I72" s="4">
        <v>0</v>
      </c>
      <c r="J72" s="4">
        <v>0.14013700000000001</v>
      </c>
      <c r="K72" s="4">
        <v>0.259766</v>
      </c>
      <c r="L72" s="4">
        <v>0.46972700000000001</v>
      </c>
      <c r="M72" s="4">
        <v>2</v>
      </c>
    </row>
    <row r="73" spans="2:13" x14ac:dyDescent="0.3">
      <c r="D73" s="13"/>
      <c r="E73" s="2">
        <v>18</v>
      </c>
      <c r="F73" s="4">
        <v>817</v>
      </c>
      <c r="G73" s="4">
        <v>5.0014000000000003E-2</v>
      </c>
      <c r="H73" s="4">
        <v>7.0448999999999998E-2</v>
      </c>
      <c r="I73" s="4">
        <v>0</v>
      </c>
      <c r="J73" s="4">
        <v>9.7660000000000004E-3</v>
      </c>
      <c r="K73" s="4">
        <v>3.0029E-2</v>
      </c>
      <c r="L73" s="4">
        <v>7.9955999999999999E-2</v>
      </c>
      <c r="M73" s="4">
        <v>1.336487</v>
      </c>
    </row>
    <row r="74" spans="2:13" x14ac:dyDescent="0.3">
      <c r="D74" s="13"/>
      <c r="E74" s="2">
        <v>19</v>
      </c>
      <c r="F74" s="4">
        <v>818</v>
      </c>
      <c r="G74" s="4">
        <v>1.377E-3</v>
      </c>
      <c r="H74" s="4">
        <v>9.0670000000000004E-3</v>
      </c>
      <c r="I74" s="4">
        <v>0</v>
      </c>
      <c r="J74" s="4">
        <v>0</v>
      </c>
      <c r="K74" s="4">
        <v>0</v>
      </c>
      <c r="L74" s="4">
        <v>0</v>
      </c>
      <c r="M74" s="4">
        <v>0.22650100000000001</v>
      </c>
    </row>
    <row r="75" spans="2:13" x14ac:dyDescent="0.3">
      <c r="D75" s="13"/>
      <c r="E75" s="2">
        <v>20</v>
      </c>
      <c r="F75" s="4">
        <v>812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815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811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814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818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813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817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819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812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817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813</v>
      </c>
      <c r="G88" s="4">
        <v>5.1669999999999997E-3</v>
      </c>
      <c r="H88" s="4">
        <v>2.5006E-2</v>
      </c>
      <c r="I88" s="4">
        <v>0</v>
      </c>
      <c r="J88" s="4">
        <v>0</v>
      </c>
      <c r="K88" s="4">
        <v>0</v>
      </c>
      <c r="L88" s="4">
        <v>0</v>
      </c>
      <c r="M88" s="4">
        <v>0.34997600000000001</v>
      </c>
    </row>
    <row r="89" spans="4:13" x14ac:dyDescent="0.3">
      <c r="D89" s="13"/>
      <c r="E89" s="2">
        <v>7</v>
      </c>
      <c r="F89" s="4">
        <v>812</v>
      </c>
      <c r="G89" s="4">
        <v>6.0641E-2</v>
      </c>
      <c r="H89" s="4">
        <v>0.14218700000000001</v>
      </c>
      <c r="I89" s="4">
        <v>0</v>
      </c>
      <c r="J89" s="4">
        <v>0</v>
      </c>
      <c r="K89" s="4">
        <v>0</v>
      </c>
      <c r="L89" s="4">
        <v>5.0049000000000003E-2</v>
      </c>
      <c r="M89" s="4">
        <v>1.0399780000000001</v>
      </c>
    </row>
    <row r="90" spans="4:13" x14ac:dyDescent="0.3">
      <c r="D90" s="13"/>
      <c r="E90" s="2">
        <v>8</v>
      </c>
      <c r="F90" s="4">
        <v>811</v>
      </c>
      <c r="G90" s="4">
        <v>0.27117200000000002</v>
      </c>
      <c r="H90" s="4">
        <v>0.34892800000000002</v>
      </c>
      <c r="I90" s="4">
        <v>0</v>
      </c>
      <c r="J90" s="4">
        <v>0</v>
      </c>
      <c r="K90" s="4">
        <v>0.110107</v>
      </c>
      <c r="L90" s="4">
        <v>0.43493700000000002</v>
      </c>
      <c r="M90" s="4">
        <v>1.6799930000000001</v>
      </c>
    </row>
    <row r="91" spans="4:13" x14ac:dyDescent="0.3">
      <c r="D91" s="13"/>
      <c r="E91" s="2">
        <v>9</v>
      </c>
      <c r="F91" s="4">
        <v>811</v>
      </c>
      <c r="G91" s="4">
        <v>0.62929400000000002</v>
      </c>
      <c r="H91" s="4">
        <v>0.56730800000000003</v>
      </c>
      <c r="I91" s="4">
        <v>0</v>
      </c>
      <c r="J91" s="4">
        <v>9.0026999999999996E-2</v>
      </c>
      <c r="K91" s="4">
        <v>0.52002000000000004</v>
      </c>
      <c r="L91" s="4">
        <v>1.0799259999999999</v>
      </c>
      <c r="M91" s="4">
        <v>2.3200069999999999</v>
      </c>
    </row>
    <row r="92" spans="4:13" x14ac:dyDescent="0.3">
      <c r="D92" s="13"/>
      <c r="E92" s="2">
        <v>10</v>
      </c>
      <c r="F92" s="4">
        <v>811</v>
      </c>
      <c r="G92" s="4">
        <v>0.98089000000000004</v>
      </c>
      <c r="H92" s="4">
        <v>0.71893399999999996</v>
      </c>
      <c r="I92" s="4">
        <v>0</v>
      </c>
      <c r="J92" s="4">
        <v>0.27001999999999998</v>
      </c>
      <c r="K92" s="4">
        <v>0.98999000000000004</v>
      </c>
      <c r="L92" s="4">
        <v>1.5899049999999999</v>
      </c>
      <c r="M92" s="4">
        <v>3.4400019999999998</v>
      </c>
    </row>
    <row r="93" spans="4:13" x14ac:dyDescent="0.3">
      <c r="D93" s="13"/>
      <c r="E93" s="2">
        <v>11</v>
      </c>
      <c r="F93" s="4">
        <v>808</v>
      </c>
      <c r="G93" s="4">
        <v>1.159456</v>
      </c>
      <c r="H93" s="4">
        <v>0.79052299999999998</v>
      </c>
      <c r="I93" s="4">
        <v>0</v>
      </c>
      <c r="J93" s="4">
        <v>0.38751999999999998</v>
      </c>
      <c r="K93" s="4">
        <v>1.25</v>
      </c>
      <c r="L93" s="4">
        <v>1.8400879999999999</v>
      </c>
      <c r="M93" s="4">
        <v>4.829834</v>
      </c>
    </row>
    <row r="94" spans="4:13" x14ac:dyDescent="0.3">
      <c r="D94" s="13"/>
      <c r="E94" s="2">
        <v>12</v>
      </c>
      <c r="F94" s="4">
        <v>813</v>
      </c>
      <c r="G94" s="4">
        <v>1.204755</v>
      </c>
      <c r="H94" s="4">
        <v>0.80615199999999998</v>
      </c>
      <c r="I94" s="4">
        <v>0</v>
      </c>
      <c r="J94" s="4">
        <v>0.42993199999999998</v>
      </c>
      <c r="K94" s="4">
        <v>1.359863</v>
      </c>
      <c r="L94" s="4">
        <v>1.8899539999999999</v>
      </c>
      <c r="M94" s="4">
        <v>3.7700200000000001</v>
      </c>
    </row>
    <row r="95" spans="4:13" x14ac:dyDescent="0.3">
      <c r="D95" s="13"/>
      <c r="E95" s="2">
        <v>13</v>
      </c>
      <c r="F95" s="4">
        <v>812</v>
      </c>
      <c r="G95" s="4">
        <v>1.1473869999999999</v>
      </c>
      <c r="H95" s="4">
        <v>0.78884699999999996</v>
      </c>
      <c r="I95" s="4">
        <v>0</v>
      </c>
      <c r="J95" s="4">
        <v>0.41744999999999999</v>
      </c>
      <c r="K95" s="4">
        <v>1.274994</v>
      </c>
      <c r="L95" s="4">
        <v>1.812546</v>
      </c>
      <c r="M95" s="4">
        <v>6.4399410000000001</v>
      </c>
    </row>
    <row r="96" spans="4:13" x14ac:dyDescent="0.3">
      <c r="D96" s="13"/>
      <c r="E96" s="2">
        <v>14</v>
      </c>
      <c r="F96" s="4">
        <v>812</v>
      </c>
      <c r="G96" s="4">
        <v>1.000402</v>
      </c>
      <c r="H96" s="4">
        <v>0.71066399999999996</v>
      </c>
      <c r="I96" s="4">
        <v>0</v>
      </c>
      <c r="J96" s="4">
        <v>0.30001100000000003</v>
      </c>
      <c r="K96" s="4">
        <v>1.0800320000000001</v>
      </c>
      <c r="L96" s="4">
        <v>1.600006</v>
      </c>
      <c r="M96" s="4">
        <v>4.0599980000000002</v>
      </c>
    </row>
    <row r="97" spans="2:13" x14ac:dyDescent="0.3">
      <c r="D97" s="13"/>
      <c r="E97" s="2">
        <v>15</v>
      </c>
      <c r="F97" s="4">
        <v>810</v>
      </c>
      <c r="G97" s="4">
        <v>0.75018799999999997</v>
      </c>
      <c r="H97" s="4">
        <v>0.65202199999999999</v>
      </c>
      <c r="I97" s="4">
        <v>0</v>
      </c>
      <c r="J97" s="4">
        <v>0.170044</v>
      </c>
      <c r="K97" s="4">
        <v>0.71997100000000003</v>
      </c>
      <c r="L97" s="4">
        <v>1.217468</v>
      </c>
      <c r="M97" s="4">
        <v>6.670013</v>
      </c>
    </row>
    <row r="98" spans="2:13" x14ac:dyDescent="0.3">
      <c r="D98" s="13"/>
      <c r="E98" s="2">
        <v>16</v>
      </c>
      <c r="F98" s="4">
        <v>813</v>
      </c>
      <c r="G98" s="4">
        <v>0.41453000000000001</v>
      </c>
      <c r="H98" s="4">
        <v>0.51666299999999998</v>
      </c>
      <c r="I98" s="4">
        <v>0</v>
      </c>
      <c r="J98" s="4">
        <v>4.0038999999999998E-2</v>
      </c>
      <c r="K98" s="4">
        <v>0.28002899999999997</v>
      </c>
      <c r="L98" s="4">
        <v>0.669983</v>
      </c>
      <c r="M98" s="4">
        <v>6.9400019999999998</v>
      </c>
    </row>
    <row r="99" spans="2:13" x14ac:dyDescent="0.3">
      <c r="D99" s="13"/>
      <c r="E99" s="2">
        <v>17</v>
      </c>
      <c r="F99" s="4">
        <v>817</v>
      </c>
      <c r="G99" s="4">
        <v>9.0953999999999993E-2</v>
      </c>
      <c r="H99" s="4">
        <v>0.14255699999999999</v>
      </c>
      <c r="I99" s="4">
        <v>0</v>
      </c>
      <c r="J99" s="4">
        <v>0</v>
      </c>
      <c r="K99" s="4">
        <v>1.001E-2</v>
      </c>
      <c r="L99" s="4">
        <v>0.119995</v>
      </c>
      <c r="M99" s="4">
        <v>0.81994599999999995</v>
      </c>
    </row>
    <row r="100" spans="2:13" x14ac:dyDescent="0.3">
      <c r="D100" s="13"/>
      <c r="E100" s="2">
        <v>18</v>
      </c>
      <c r="F100" s="4">
        <v>817</v>
      </c>
      <c r="G100" s="4">
        <v>2.052E-3</v>
      </c>
      <c r="H100" s="4">
        <v>8.2330000000000007E-3</v>
      </c>
      <c r="I100" s="4">
        <v>0</v>
      </c>
      <c r="J100" s="4">
        <v>0</v>
      </c>
      <c r="K100" s="4">
        <v>0</v>
      </c>
      <c r="L100" s="4">
        <v>0</v>
      </c>
      <c r="M100" s="4">
        <v>9.9975999999999995E-2</v>
      </c>
    </row>
    <row r="101" spans="2:13" x14ac:dyDescent="0.3">
      <c r="D101" s="13"/>
      <c r="E101" s="2">
        <v>19</v>
      </c>
      <c r="F101" s="4">
        <v>818</v>
      </c>
      <c r="G101" s="4">
        <v>6.9999999999999999E-6</v>
      </c>
      <c r="H101" s="4">
        <v>2.0799999999999999E-4</v>
      </c>
      <c r="I101" s="4">
        <v>0</v>
      </c>
      <c r="J101" s="4">
        <v>0</v>
      </c>
      <c r="K101" s="4">
        <v>0</v>
      </c>
      <c r="L101" s="4">
        <v>0</v>
      </c>
      <c r="M101" s="4">
        <v>5.9509999999999997E-3</v>
      </c>
    </row>
    <row r="102" spans="2:13" x14ac:dyDescent="0.3">
      <c r="D102" s="13"/>
      <c r="E102" s="2">
        <v>20</v>
      </c>
      <c r="F102" s="4">
        <v>812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815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811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814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1503</v>
      </c>
      <c r="G109" s="4">
        <v>0.35021000000000002</v>
      </c>
      <c r="H109" s="4">
        <v>0.27685700000000002</v>
      </c>
      <c r="I109" s="4">
        <v>4.0038999999999998E-2</v>
      </c>
      <c r="J109" s="4">
        <v>0.200012</v>
      </c>
      <c r="K109" s="4">
        <v>0.30004900000000001</v>
      </c>
      <c r="L109" s="4">
        <v>0.41995199999999999</v>
      </c>
      <c r="M109" s="4">
        <v>6.8000489999999996</v>
      </c>
    </row>
    <row r="110" spans="2:13" x14ac:dyDescent="0.3">
      <c r="D110" s="13"/>
      <c r="E110" s="2">
        <v>1</v>
      </c>
      <c r="F110" s="4">
        <v>1508</v>
      </c>
      <c r="G110" s="4">
        <v>0.337503</v>
      </c>
      <c r="H110" s="4">
        <v>0.37811499999999998</v>
      </c>
      <c r="I110" s="4">
        <v>4.9926999999999999E-2</v>
      </c>
      <c r="J110" s="4">
        <v>0.190002</v>
      </c>
      <c r="K110" s="4">
        <v>0.28002899999999997</v>
      </c>
      <c r="L110" s="4">
        <v>0.37988300000000003</v>
      </c>
      <c r="M110" s="4">
        <v>6.2207030000000003</v>
      </c>
    </row>
    <row r="111" spans="2:13" x14ac:dyDescent="0.3">
      <c r="D111" s="13"/>
      <c r="E111" s="2">
        <v>2</v>
      </c>
      <c r="F111" s="4">
        <v>1509</v>
      </c>
      <c r="G111" s="4">
        <v>0.31319399999999997</v>
      </c>
      <c r="H111" s="4">
        <v>0.24168000000000001</v>
      </c>
      <c r="I111" s="4">
        <v>5.0002999999999999E-2</v>
      </c>
      <c r="J111" s="4">
        <v>0.189941</v>
      </c>
      <c r="K111" s="4">
        <v>0.26998899999999998</v>
      </c>
      <c r="L111" s="4">
        <v>0.36999500000000002</v>
      </c>
      <c r="M111" s="4">
        <v>5.0600589999999999</v>
      </c>
    </row>
    <row r="112" spans="2:13" x14ac:dyDescent="0.3">
      <c r="D112" s="13"/>
      <c r="E112" s="2">
        <v>3</v>
      </c>
      <c r="F112" s="4">
        <v>1512</v>
      </c>
      <c r="G112" s="4">
        <v>0.30202400000000001</v>
      </c>
      <c r="H112" s="4">
        <v>0.21024399999999999</v>
      </c>
      <c r="I112" s="4">
        <v>2.002E-2</v>
      </c>
      <c r="J112" s="4">
        <v>0.17999299999999999</v>
      </c>
      <c r="K112" s="4">
        <v>0.259766</v>
      </c>
      <c r="L112" s="4">
        <v>0.35986299999999999</v>
      </c>
      <c r="M112" s="4">
        <v>2.2402340000000001</v>
      </c>
    </row>
    <row r="113" spans="4:13" x14ac:dyDescent="0.3">
      <c r="D113" s="13"/>
      <c r="E113" s="2">
        <v>4</v>
      </c>
      <c r="F113" s="4">
        <v>1520</v>
      </c>
      <c r="G113" s="4">
        <v>0.30120200000000003</v>
      </c>
      <c r="H113" s="4">
        <v>0.21762000000000001</v>
      </c>
      <c r="I113" s="4">
        <v>3.9917000000000001E-2</v>
      </c>
      <c r="J113" s="4">
        <v>0.17993200000000001</v>
      </c>
      <c r="K113" s="4">
        <v>0.25</v>
      </c>
      <c r="L113" s="4">
        <v>0.35009800000000002</v>
      </c>
      <c r="M113" s="4">
        <v>2.6299440000000001</v>
      </c>
    </row>
    <row r="114" spans="4:13" x14ac:dyDescent="0.3">
      <c r="D114" s="13"/>
      <c r="E114" s="2">
        <v>5</v>
      </c>
      <c r="F114" s="4">
        <v>1511</v>
      </c>
      <c r="G114" s="4">
        <v>0.31518699999999999</v>
      </c>
      <c r="H114" s="4">
        <v>0.364981</v>
      </c>
      <c r="I114" s="4">
        <v>4.0009000000000003E-2</v>
      </c>
      <c r="J114" s="4">
        <v>0.17993200000000001</v>
      </c>
      <c r="K114" s="4">
        <v>0.26001000000000002</v>
      </c>
      <c r="L114" s="4">
        <v>0.36987300000000001</v>
      </c>
      <c r="M114" s="4">
        <v>7.6799929999999996</v>
      </c>
    </row>
    <row r="115" spans="4:13" x14ac:dyDescent="0.3">
      <c r="D115" s="13"/>
      <c r="E115" s="2">
        <v>6</v>
      </c>
      <c r="F115" s="4">
        <v>1514</v>
      </c>
      <c r="G115" s="4">
        <v>0.354348</v>
      </c>
      <c r="H115" s="4">
        <v>0.44638600000000001</v>
      </c>
      <c r="I115" s="4">
        <v>2.002E-2</v>
      </c>
      <c r="J115" s="4">
        <v>0.20996100000000001</v>
      </c>
      <c r="K115" s="4">
        <v>0.29003899999999999</v>
      </c>
      <c r="L115" s="4">
        <v>0.41015600000000002</v>
      </c>
      <c r="M115" s="4">
        <v>12.510254</v>
      </c>
    </row>
    <row r="116" spans="4:13" x14ac:dyDescent="0.3">
      <c r="D116" s="13"/>
      <c r="E116" s="2">
        <v>7</v>
      </c>
      <c r="F116" s="4">
        <v>1513</v>
      </c>
      <c r="G116" s="4">
        <v>0.398955</v>
      </c>
      <c r="H116" s="4">
        <v>0.28187600000000002</v>
      </c>
      <c r="I116" s="4">
        <v>1.001E-2</v>
      </c>
      <c r="J116" s="4">
        <v>0.25997900000000002</v>
      </c>
      <c r="K116" s="4">
        <v>0.34997600000000001</v>
      </c>
      <c r="L116" s="4">
        <v>0.470001</v>
      </c>
      <c r="M116" s="4">
        <v>4.4899899999999997</v>
      </c>
    </row>
    <row r="117" spans="4:13" x14ac:dyDescent="0.3">
      <c r="D117" s="13"/>
      <c r="E117" s="2">
        <v>8</v>
      </c>
      <c r="F117" s="4">
        <v>1524</v>
      </c>
      <c r="G117" s="4">
        <v>0.34697499999999998</v>
      </c>
      <c r="H117" s="4">
        <v>0.27972799999999998</v>
      </c>
      <c r="I117" s="4">
        <v>1.001E-2</v>
      </c>
      <c r="J117" s="4">
        <v>0.200012</v>
      </c>
      <c r="K117" s="4">
        <v>0.29003899999999999</v>
      </c>
      <c r="L117" s="4">
        <v>0.41015600000000002</v>
      </c>
      <c r="M117" s="4">
        <v>5.5500489999999996</v>
      </c>
    </row>
    <row r="118" spans="4:13" x14ac:dyDescent="0.3">
      <c r="D118" s="13"/>
      <c r="E118" s="2">
        <v>9</v>
      </c>
      <c r="F118" s="4">
        <v>1516</v>
      </c>
      <c r="G118" s="4">
        <v>0.32572699999999999</v>
      </c>
      <c r="H118" s="4">
        <v>0.55337800000000004</v>
      </c>
      <c r="I118" s="4">
        <v>2.002E-2</v>
      </c>
      <c r="J118" s="4">
        <v>0.179871</v>
      </c>
      <c r="K118" s="4">
        <v>0.26965299999999998</v>
      </c>
      <c r="L118" s="4">
        <v>0.36987300000000001</v>
      </c>
      <c r="M118" s="4">
        <v>14.010254</v>
      </c>
    </row>
    <row r="119" spans="4:13" x14ac:dyDescent="0.3">
      <c r="D119" s="13"/>
      <c r="E119" s="2">
        <v>10</v>
      </c>
      <c r="F119" s="4">
        <v>1519</v>
      </c>
      <c r="G119" s="4">
        <v>0.311809</v>
      </c>
      <c r="H119" s="4">
        <v>0.451241</v>
      </c>
      <c r="I119" s="4">
        <v>2.002E-2</v>
      </c>
      <c r="J119" s="4">
        <v>0.16992199999999999</v>
      </c>
      <c r="K119" s="4">
        <v>0.25</v>
      </c>
      <c r="L119" s="4">
        <v>0.35009800000000002</v>
      </c>
      <c r="M119" s="4">
        <v>11.530272999999999</v>
      </c>
    </row>
    <row r="120" spans="4:13" x14ac:dyDescent="0.3">
      <c r="D120" s="13"/>
      <c r="E120" s="2">
        <v>11</v>
      </c>
      <c r="F120" s="4">
        <v>1511</v>
      </c>
      <c r="G120" s="4">
        <v>0.29530499999999998</v>
      </c>
      <c r="H120" s="4">
        <v>0.28177799999999997</v>
      </c>
      <c r="I120" s="4">
        <v>2.002E-2</v>
      </c>
      <c r="J120" s="4">
        <v>0.150146</v>
      </c>
      <c r="K120" s="4">
        <v>0.23999000000000001</v>
      </c>
      <c r="L120" s="4">
        <v>0.35986299999999999</v>
      </c>
      <c r="M120" s="4">
        <v>6.6899410000000001</v>
      </c>
    </row>
    <row r="121" spans="4:13" x14ac:dyDescent="0.3">
      <c r="D121" s="13"/>
      <c r="E121" s="2">
        <v>12</v>
      </c>
      <c r="F121" s="4">
        <v>1513</v>
      </c>
      <c r="G121" s="4">
        <v>0.31462200000000001</v>
      </c>
      <c r="H121" s="4">
        <v>0.431726</v>
      </c>
      <c r="I121" s="4">
        <v>2.0004000000000001E-2</v>
      </c>
      <c r="J121" s="4">
        <v>0.16000400000000001</v>
      </c>
      <c r="K121" s="4">
        <v>0.25</v>
      </c>
      <c r="L121" s="4">
        <v>0.35986299999999999</v>
      </c>
      <c r="M121" s="4">
        <v>10.169922</v>
      </c>
    </row>
    <row r="122" spans="4:13" x14ac:dyDescent="0.3">
      <c r="D122" s="13"/>
      <c r="E122" s="2">
        <v>13</v>
      </c>
      <c r="F122" s="4">
        <v>1513</v>
      </c>
      <c r="G122" s="4">
        <v>0.28901199999999999</v>
      </c>
      <c r="H122" s="4">
        <v>0.249164</v>
      </c>
      <c r="I122" s="4">
        <v>3.9917000000000001E-2</v>
      </c>
      <c r="J122" s="4">
        <v>0.16000400000000001</v>
      </c>
      <c r="K122" s="4">
        <v>0.23999000000000001</v>
      </c>
      <c r="L122" s="4">
        <v>0.34002700000000002</v>
      </c>
      <c r="M122" s="4">
        <v>5.2699889999999998</v>
      </c>
    </row>
    <row r="123" spans="4:13" x14ac:dyDescent="0.3">
      <c r="D123" s="13"/>
      <c r="E123" s="2">
        <v>14</v>
      </c>
      <c r="F123" s="4">
        <v>1515</v>
      </c>
      <c r="G123" s="4">
        <v>0.28877199999999997</v>
      </c>
      <c r="H123" s="4">
        <v>0.244951</v>
      </c>
      <c r="I123" s="4">
        <v>2.002E-2</v>
      </c>
      <c r="J123" s="4">
        <v>0.16000400000000001</v>
      </c>
      <c r="K123" s="4">
        <v>0.24002100000000001</v>
      </c>
      <c r="L123" s="4">
        <v>0.33984399999999998</v>
      </c>
      <c r="M123" s="4">
        <v>4.7900090000000004</v>
      </c>
    </row>
    <row r="124" spans="4:13" x14ac:dyDescent="0.3">
      <c r="D124" s="13"/>
      <c r="E124" s="2">
        <v>15</v>
      </c>
      <c r="F124" s="4">
        <v>1512</v>
      </c>
      <c r="G124" s="4">
        <v>0.30135499999999998</v>
      </c>
      <c r="H124" s="4">
        <v>0.319185</v>
      </c>
      <c r="I124" s="4">
        <v>1.9897000000000001E-2</v>
      </c>
      <c r="J124" s="4">
        <v>0.16992199999999999</v>
      </c>
      <c r="K124" s="4">
        <v>0.25</v>
      </c>
      <c r="L124" s="4">
        <v>0.33984399999999998</v>
      </c>
      <c r="M124" s="4">
        <v>5.7900390000000002</v>
      </c>
    </row>
    <row r="125" spans="4:13" x14ac:dyDescent="0.3">
      <c r="D125" s="13"/>
      <c r="E125" s="2">
        <v>16</v>
      </c>
      <c r="F125" s="4">
        <v>1498</v>
      </c>
      <c r="G125" s="4">
        <v>0.314521</v>
      </c>
      <c r="H125" s="4">
        <v>0.42874299999999999</v>
      </c>
      <c r="I125" s="4">
        <v>2.002E-2</v>
      </c>
      <c r="J125" s="4">
        <v>0.17999299999999999</v>
      </c>
      <c r="K125" s="4">
        <v>0.26001000000000002</v>
      </c>
      <c r="L125" s="4">
        <v>0.35009800000000002</v>
      </c>
      <c r="M125" s="4">
        <v>14.109985</v>
      </c>
    </row>
    <row r="126" spans="4:13" x14ac:dyDescent="0.3">
      <c r="D126" s="13"/>
      <c r="E126" s="2">
        <v>17</v>
      </c>
      <c r="F126" s="4">
        <v>1501</v>
      </c>
      <c r="G126" s="4">
        <v>0.359261</v>
      </c>
      <c r="H126" s="4">
        <v>0.360373</v>
      </c>
      <c r="I126" s="4">
        <v>2.002E-2</v>
      </c>
      <c r="J126" s="4">
        <v>0.190002</v>
      </c>
      <c r="K126" s="4">
        <v>0.27001999999999998</v>
      </c>
      <c r="L126" s="4">
        <v>0.39990199999999998</v>
      </c>
      <c r="M126" s="4">
        <v>4.3598629999999998</v>
      </c>
    </row>
    <row r="127" spans="4:13" x14ac:dyDescent="0.3">
      <c r="D127" s="13"/>
      <c r="E127" s="2">
        <v>18</v>
      </c>
      <c r="F127" s="4">
        <v>1499</v>
      </c>
      <c r="G127" s="4">
        <v>0.41314400000000001</v>
      </c>
      <c r="H127" s="4">
        <v>0.367371</v>
      </c>
      <c r="I127" s="4">
        <v>2.002E-2</v>
      </c>
      <c r="J127" s="4">
        <v>0.21002199999999999</v>
      </c>
      <c r="K127" s="4">
        <v>0.319824</v>
      </c>
      <c r="L127" s="4">
        <v>0.47998000000000002</v>
      </c>
      <c r="M127" s="4">
        <v>3.220215</v>
      </c>
    </row>
    <row r="128" spans="4:13" x14ac:dyDescent="0.3">
      <c r="D128" s="13"/>
      <c r="E128" s="2">
        <v>19</v>
      </c>
      <c r="F128" s="4">
        <v>1501</v>
      </c>
      <c r="G128" s="4">
        <v>0.48550900000000002</v>
      </c>
      <c r="H128" s="4">
        <v>0.78003599999999995</v>
      </c>
      <c r="I128" s="4">
        <v>3.9993000000000001E-2</v>
      </c>
      <c r="J128" s="4">
        <v>0.25997900000000002</v>
      </c>
      <c r="K128" s="4">
        <v>0.36987300000000001</v>
      </c>
      <c r="L128" s="4">
        <v>0.54003900000000005</v>
      </c>
      <c r="M128" s="4">
        <v>26.210204999999998</v>
      </c>
    </row>
    <row r="129" spans="4:13" x14ac:dyDescent="0.3">
      <c r="D129" s="13"/>
      <c r="E129" s="2">
        <v>20</v>
      </c>
      <c r="F129" s="4">
        <v>1502</v>
      </c>
      <c r="G129" s="4">
        <v>0.50351999999999997</v>
      </c>
      <c r="H129" s="4">
        <v>0.42161100000000001</v>
      </c>
      <c r="I129" s="4">
        <v>4.0038999999999998E-2</v>
      </c>
      <c r="J129" s="4">
        <v>0.29003899999999999</v>
      </c>
      <c r="K129" s="4">
        <v>0.409912</v>
      </c>
      <c r="L129" s="4">
        <v>0.56005899999999997</v>
      </c>
      <c r="M129" s="4">
        <v>5.25</v>
      </c>
    </row>
    <row r="130" spans="4:13" x14ac:dyDescent="0.3">
      <c r="D130" s="13"/>
      <c r="E130" s="2">
        <v>21</v>
      </c>
      <c r="F130" s="4">
        <v>1499</v>
      </c>
      <c r="G130" s="4">
        <v>0.51050099999999998</v>
      </c>
      <c r="H130" s="4">
        <v>0.57297399999999998</v>
      </c>
      <c r="I130" s="4">
        <v>4.9987999999999998E-2</v>
      </c>
      <c r="J130" s="4">
        <v>0.309998</v>
      </c>
      <c r="K130" s="4">
        <v>0.41015600000000002</v>
      </c>
      <c r="L130" s="4">
        <v>0.56005899999999997</v>
      </c>
      <c r="M130" s="4">
        <v>12.970001</v>
      </c>
    </row>
    <row r="131" spans="4:13" x14ac:dyDescent="0.3">
      <c r="D131" s="13"/>
      <c r="E131" s="2">
        <v>22</v>
      </c>
      <c r="F131" s="4">
        <v>1508</v>
      </c>
      <c r="G131" s="4">
        <v>0.44028</v>
      </c>
      <c r="H131" s="4">
        <v>0.26348300000000002</v>
      </c>
      <c r="I131" s="4">
        <v>4.9926999999999999E-2</v>
      </c>
      <c r="J131" s="4">
        <v>0.279999</v>
      </c>
      <c r="K131" s="4">
        <v>0.39013700000000001</v>
      </c>
      <c r="L131" s="4">
        <v>0.53002899999999997</v>
      </c>
      <c r="M131" s="4">
        <v>3.100098</v>
      </c>
    </row>
    <row r="132" spans="4:13" x14ac:dyDescent="0.3">
      <c r="D132" s="13"/>
      <c r="E132" s="2">
        <v>23</v>
      </c>
      <c r="F132" s="4">
        <v>1508</v>
      </c>
      <c r="G132" s="4">
        <v>0.388733</v>
      </c>
      <c r="H132" s="4">
        <v>0.31474299999999999</v>
      </c>
      <c r="I132" s="4">
        <v>3.0029E-2</v>
      </c>
      <c r="J132" s="4">
        <v>0.219971</v>
      </c>
      <c r="K132" s="4">
        <v>0.33007799999999998</v>
      </c>
      <c r="L132" s="4">
        <v>0.46997100000000003</v>
      </c>
      <c r="M132" s="4">
        <v>7.7900090000000004</v>
      </c>
    </row>
    <row r="133" spans="4:13" x14ac:dyDescent="0.3">
      <c r="D133" s="13" t="s">
        <v>10</v>
      </c>
      <c r="E133" s="9">
        <v>0</v>
      </c>
      <c r="F133" s="4">
        <v>818</v>
      </c>
      <c r="G133" s="4">
        <v>0.54344800000000004</v>
      </c>
      <c r="H133" s="4">
        <v>0.31345200000000001</v>
      </c>
      <c r="I133" s="4">
        <v>0.14990200000000001</v>
      </c>
      <c r="J133" s="4">
        <v>0.32006800000000002</v>
      </c>
      <c r="K133" s="4">
        <v>0.5</v>
      </c>
      <c r="L133" s="4">
        <v>0.71731599999999995</v>
      </c>
      <c r="M133" s="4">
        <v>4.2797850000000004</v>
      </c>
    </row>
    <row r="134" spans="4:13" x14ac:dyDescent="0.3">
      <c r="D134" s="13"/>
      <c r="E134" s="2">
        <v>1</v>
      </c>
      <c r="F134" s="4">
        <v>813</v>
      </c>
      <c r="G134" s="4">
        <v>0.50258100000000006</v>
      </c>
      <c r="H134" s="4">
        <v>0.29722500000000002</v>
      </c>
      <c r="I134" s="4">
        <v>0.140015</v>
      </c>
      <c r="J134" s="4">
        <v>0.309998</v>
      </c>
      <c r="K134" s="4">
        <v>0.46997100000000003</v>
      </c>
      <c r="L134" s="4">
        <v>0.65997300000000003</v>
      </c>
      <c r="M134" s="4">
        <v>5.4899899999999997</v>
      </c>
    </row>
    <row r="135" spans="4:13" x14ac:dyDescent="0.3">
      <c r="D135" s="13"/>
      <c r="E135" s="2">
        <v>2</v>
      </c>
      <c r="F135" s="4">
        <v>817</v>
      </c>
      <c r="G135" s="4">
        <v>0.47336600000000001</v>
      </c>
      <c r="H135" s="4">
        <v>0.22528599999999999</v>
      </c>
      <c r="I135" s="4">
        <v>0.13000500000000001</v>
      </c>
      <c r="J135" s="4">
        <v>0.30004900000000001</v>
      </c>
      <c r="K135" s="4">
        <v>0.43994100000000003</v>
      </c>
      <c r="L135" s="4">
        <v>0.609985</v>
      </c>
      <c r="M135" s="4">
        <v>1.6198729999999999</v>
      </c>
    </row>
    <row r="136" spans="4:13" x14ac:dyDescent="0.3">
      <c r="D136" s="13"/>
      <c r="E136" s="2">
        <v>3</v>
      </c>
      <c r="F136" s="4">
        <v>819</v>
      </c>
      <c r="G136" s="4">
        <v>0.46429999999999999</v>
      </c>
      <c r="H136" s="4">
        <v>0.235847</v>
      </c>
      <c r="I136" s="4">
        <v>0.10009800000000001</v>
      </c>
      <c r="J136" s="4">
        <v>0.28998600000000002</v>
      </c>
      <c r="K136" s="4">
        <v>0.419983</v>
      </c>
      <c r="L136" s="4">
        <v>0.58996599999999999</v>
      </c>
      <c r="M136" s="4">
        <v>2</v>
      </c>
    </row>
    <row r="137" spans="4:13" x14ac:dyDescent="0.3">
      <c r="D137" s="13"/>
      <c r="E137" s="2">
        <v>4</v>
      </c>
      <c r="F137" s="4">
        <v>812</v>
      </c>
      <c r="G137" s="4">
        <v>0.45436399999999999</v>
      </c>
      <c r="H137" s="4">
        <v>0.21091499999999999</v>
      </c>
      <c r="I137" s="4">
        <v>0.13000500000000001</v>
      </c>
      <c r="J137" s="4">
        <v>0.28988599999999998</v>
      </c>
      <c r="K137" s="4">
        <v>0.42004399999999997</v>
      </c>
      <c r="L137" s="4">
        <v>0.58007799999999998</v>
      </c>
      <c r="M137" s="4">
        <v>1.369629</v>
      </c>
    </row>
    <row r="138" spans="4:13" x14ac:dyDescent="0.3">
      <c r="D138" s="13"/>
      <c r="E138" s="2">
        <v>5</v>
      </c>
      <c r="F138" s="4">
        <v>817</v>
      </c>
      <c r="G138" s="4">
        <v>0.45886900000000003</v>
      </c>
      <c r="H138" s="4">
        <v>0.22334899999999999</v>
      </c>
      <c r="I138" s="4">
        <v>0.129944</v>
      </c>
      <c r="J138" s="4">
        <v>0.28002899999999997</v>
      </c>
      <c r="K138" s="4">
        <v>0.41992200000000002</v>
      </c>
      <c r="L138" s="4">
        <v>0.580017</v>
      </c>
      <c r="M138" s="4">
        <v>1.4799800000000001</v>
      </c>
    </row>
    <row r="139" spans="4:13" x14ac:dyDescent="0.3">
      <c r="D139" s="13"/>
      <c r="E139" s="2">
        <v>6</v>
      </c>
      <c r="F139" s="4">
        <v>813</v>
      </c>
      <c r="G139" s="4">
        <v>0.464335</v>
      </c>
      <c r="H139" s="4">
        <v>0.31848199999999999</v>
      </c>
      <c r="I139" s="4">
        <v>1.001E-2</v>
      </c>
      <c r="J139" s="4">
        <v>0.23999000000000001</v>
      </c>
      <c r="K139" s="4">
        <v>0.409912</v>
      </c>
      <c r="L139" s="4">
        <v>0.60009800000000002</v>
      </c>
      <c r="M139" s="4">
        <v>2.7897949999999998</v>
      </c>
    </row>
    <row r="140" spans="4:13" x14ac:dyDescent="0.3">
      <c r="D140" s="13"/>
      <c r="E140" s="2">
        <v>7</v>
      </c>
      <c r="F140" s="4">
        <v>812</v>
      </c>
      <c r="G140" s="4">
        <v>0.45384999999999998</v>
      </c>
      <c r="H140" s="4">
        <v>0.42105799999999999</v>
      </c>
      <c r="I140" s="4">
        <v>0</v>
      </c>
      <c r="J140" s="4">
        <v>0.15001700000000001</v>
      </c>
      <c r="K140" s="4">
        <v>0.32983400000000002</v>
      </c>
      <c r="L140" s="4">
        <v>0.64992499999999997</v>
      </c>
      <c r="M140" s="4">
        <v>3.2900390000000002</v>
      </c>
    </row>
    <row r="141" spans="4:13" x14ac:dyDescent="0.3">
      <c r="D141" s="13"/>
      <c r="E141" s="2">
        <v>8</v>
      </c>
      <c r="F141" s="4">
        <v>811</v>
      </c>
      <c r="G141" s="4">
        <v>0.295788</v>
      </c>
      <c r="H141" s="4">
        <v>0.44695200000000002</v>
      </c>
      <c r="I141" s="4">
        <v>0</v>
      </c>
      <c r="J141" s="4">
        <v>2.002E-2</v>
      </c>
      <c r="K141" s="4">
        <v>0.16000400000000001</v>
      </c>
      <c r="L141" s="4">
        <v>0.44497700000000001</v>
      </c>
      <c r="M141" s="4">
        <v>8.4299929999999996</v>
      </c>
    </row>
    <row r="142" spans="4:13" x14ac:dyDescent="0.3">
      <c r="D142" s="13"/>
      <c r="E142" s="2">
        <v>9</v>
      </c>
      <c r="F142" s="4">
        <v>811</v>
      </c>
      <c r="G142" s="4">
        <v>0.14285400000000001</v>
      </c>
      <c r="H142" s="4">
        <v>0.25356800000000002</v>
      </c>
      <c r="I142" s="4">
        <v>0</v>
      </c>
      <c r="J142" s="4">
        <v>0</v>
      </c>
      <c r="K142" s="4">
        <v>2.002E-2</v>
      </c>
      <c r="L142" s="4">
        <v>0.17993200000000001</v>
      </c>
      <c r="M142" s="4">
        <v>2.390015</v>
      </c>
    </row>
    <row r="143" spans="4:13" x14ac:dyDescent="0.3">
      <c r="D143" s="13"/>
      <c r="E143" s="2">
        <v>10</v>
      </c>
      <c r="F143" s="4">
        <v>811</v>
      </c>
      <c r="G143" s="4">
        <v>7.9749E-2</v>
      </c>
      <c r="H143" s="4">
        <v>0.18445700000000001</v>
      </c>
      <c r="I143" s="4">
        <v>0</v>
      </c>
      <c r="J143" s="4">
        <v>0</v>
      </c>
      <c r="K143" s="4">
        <v>0</v>
      </c>
      <c r="L143" s="4">
        <v>5.0018E-2</v>
      </c>
      <c r="M143" s="4">
        <v>1.5498050000000001</v>
      </c>
    </row>
    <row r="144" spans="4:13" x14ac:dyDescent="0.3">
      <c r="D144" s="13"/>
      <c r="E144" s="2">
        <v>11</v>
      </c>
      <c r="F144" s="4">
        <v>808</v>
      </c>
      <c r="G144" s="4">
        <v>6.9836999999999996E-2</v>
      </c>
      <c r="H144" s="4">
        <v>0.17405699999999999</v>
      </c>
      <c r="I144" s="4">
        <v>0</v>
      </c>
      <c r="J144" s="4">
        <v>0</v>
      </c>
      <c r="K144" s="4">
        <v>0</v>
      </c>
      <c r="L144" s="4">
        <v>4.0038999999999998E-2</v>
      </c>
      <c r="M144" s="4">
        <v>1.910004</v>
      </c>
    </row>
    <row r="145" spans="2:13" x14ac:dyDescent="0.3">
      <c r="D145" s="13"/>
      <c r="E145" s="2">
        <v>12</v>
      </c>
      <c r="F145" s="4">
        <v>813</v>
      </c>
      <c r="G145" s="4">
        <v>8.9968000000000006E-2</v>
      </c>
      <c r="H145" s="4">
        <v>0.32656000000000002</v>
      </c>
      <c r="I145" s="4">
        <v>0</v>
      </c>
      <c r="J145" s="4">
        <v>0</v>
      </c>
      <c r="K145" s="4">
        <v>0</v>
      </c>
      <c r="L145" s="4">
        <v>6.0059000000000001E-2</v>
      </c>
      <c r="M145" s="4">
        <v>7.6198730000000001</v>
      </c>
    </row>
    <row r="146" spans="2:13" x14ac:dyDescent="0.3">
      <c r="D146" s="13"/>
      <c r="E146" s="2">
        <v>13</v>
      </c>
      <c r="F146" s="4">
        <v>812</v>
      </c>
      <c r="G146" s="4">
        <v>7.2607000000000005E-2</v>
      </c>
      <c r="H146" s="4">
        <v>0.176145</v>
      </c>
      <c r="I146" s="4">
        <v>0</v>
      </c>
      <c r="J146" s="4">
        <v>0</v>
      </c>
      <c r="K146" s="4">
        <v>0</v>
      </c>
      <c r="L146" s="4">
        <v>4.9849999999999998E-2</v>
      </c>
      <c r="M146" s="4">
        <v>1.7299800000000001</v>
      </c>
    </row>
    <row r="147" spans="2:13" x14ac:dyDescent="0.3">
      <c r="D147" s="13"/>
      <c r="E147" s="2">
        <v>14</v>
      </c>
      <c r="F147" s="4">
        <v>812</v>
      </c>
      <c r="G147" s="4">
        <v>7.0329000000000003E-2</v>
      </c>
      <c r="H147" s="4">
        <v>0.15449499999999999</v>
      </c>
      <c r="I147" s="4">
        <v>0</v>
      </c>
      <c r="J147" s="4">
        <v>0</v>
      </c>
      <c r="K147" s="4">
        <v>0</v>
      </c>
      <c r="L147" s="4">
        <v>5.0002999999999999E-2</v>
      </c>
      <c r="M147" s="4">
        <v>0.95019500000000001</v>
      </c>
    </row>
    <row r="148" spans="2:13" x14ac:dyDescent="0.3">
      <c r="D148" s="13"/>
      <c r="E148" s="2">
        <v>15</v>
      </c>
      <c r="F148" s="4">
        <v>810</v>
      </c>
      <c r="G148" s="4">
        <v>9.1396000000000005E-2</v>
      </c>
      <c r="H148" s="4">
        <v>0.23857900000000001</v>
      </c>
      <c r="I148" s="4">
        <v>0</v>
      </c>
      <c r="J148" s="4">
        <v>0</v>
      </c>
      <c r="K148" s="4">
        <v>0</v>
      </c>
      <c r="L148" s="4">
        <v>8.0077999999999996E-2</v>
      </c>
      <c r="M148" s="4">
        <v>4.7100220000000004</v>
      </c>
    </row>
    <row r="149" spans="2:13" x14ac:dyDescent="0.3">
      <c r="D149" s="13"/>
      <c r="E149" s="2">
        <v>16</v>
      </c>
      <c r="F149" s="4">
        <v>813</v>
      </c>
      <c r="G149" s="4">
        <v>0.15646199999999999</v>
      </c>
      <c r="H149" s="4">
        <v>0.27336899999999997</v>
      </c>
      <c r="I149" s="4">
        <v>0</v>
      </c>
      <c r="J149" s="4">
        <v>0</v>
      </c>
      <c r="K149" s="4">
        <v>4.0009000000000003E-2</v>
      </c>
      <c r="L149" s="4">
        <v>0.219971</v>
      </c>
      <c r="M149" s="4">
        <v>3.7299799999999999</v>
      </c>
    </row>
    <row r="150" spans="2:13" x14ac:dyDescent="0.3">
      <c r="D150" s="13"/>
      <c r="E150" s="2">
        <v>17</v>
      </c>
      <c r="F150" s="4">
        <v>817</v>
      </c>
      <c r="G150" s="4">
        <v>0.32907599999999998</v>
      </c>
      <c r="H150" s="4">
        <v>0.32459100000000002</v>
      </c>
      <c r="I150" s="4">
        <v>0</v>
      </c>
      <c r="J150" s="4">
        <v>7.9834000000000002E-2</v>
      </c>
      <c r="K150" s="4">
        <v>0.240234</v>
      </c>
      <c r="L150" s="4">
        <v>0.47998000000000002</v>
      </c>
      <c r="M150" s="4">
        <v>2.3400880000000002</v>
      </c>
    </row>
    <row r="151" spans="2:13" x14ac:dyDescent="0.3">
      <c r="D151" s="13"/>
      <c r="E151" s="2">
        <v>18</v>
      </c>
      <c r="F151" s="4">
        <v>817</v>
      </c>
      <c r="G151" s="4">
        <v>0.62573699999999999</v>
      </c>
      <c r="H151" s="4">
        <v>0.373025</v>
      </c>
      <c r="I151" s="4">
        <v>3.9978E-2</v>
      </c>
      <c r="J151" s="4">
        <v>0.340088</v>
      </c>
      <c r="K151" s="4">
        <v>0.57995600000000003</v>
      </c>
      <c r="L151" s="4">
        <v>0.82995600000000003</v>
      </c>
      <c r="M151" s="4">
        <v>2.5200200000000001</v>
      </c>
    </row>
    <row r="152" spans="2:13" x14ac:dyDescent="0.3">
      <c r="D152" s="13"/>
      <c r="E152" s="2">
        <v>19</v>
      </c>
      <c r="F152" s="4">
        <v>818</v>
      </c>
      <c r="G152" s="4">
        <v>0.74492700000000001</v>
      </c>
      <c r="H152" s="4">
        <v>0.37908199999999997</v>
      </c>
      <c r="I152" s="4">
        <v>0.13000500000000001</v>
      </c>
      <c r="J152" s="4">
        <v>0.44995099999999999</v>
      </c>
      <c r="K152" s="4">
        <v>0.66992200000000002</v>
      </c>
      <c r="L152" s="4">
        <v>0.97997999999999996</v>
      </c>
      <c r="M152" s="4">
        <v>2.820068</v>
      </c>
    </row>
    <row r="153" spans="2:13" x14ac:dyDescent="0.3">
      <c r="D153" s="13"/>
      <c r="E153" s="2">
        <v>20</v>
      </c>
      <c r="F153" s="4">
        <v>812</v>
      </c>
      <c r="G153" s="4">
        <v>0.731549</v>
      </c>
      <c r="H153" s="4">
        <v>0.37090200000000001</v>
      </c>
      <c r="I153" s="4">
        <v>0.159912</v>
      </c>
      <c r="J153" s="4">
        <v>0.44995099999999999</v>
      </c>
      <c r="K153" s="4">
        <v>0.64007599999999998</v>
      </c>
      <c r="L153" s="4">
        <v>0.95996099999999995</v>
      </c>
      <c r="M153" s="4">
        <v>3.0397949999999998</v>
      </c>
    </row>
    <row r="154" spans="2:13" x14ac:dyDescent="0.3">
      <c r="D154" s="13"/>
      <c r="E154" s="2">
        <v>21</v>
      </c>
      <c r="F154" s="4">
        <v>815</v>
      </c>
      <c r="G154" s="4">
        <v>0.69237400000000004</v>
      </c>
      <c r="H154" s="4">
        <v>0.321633</v>
      </c>
      <c r="I154" s="4">
        <v>0.14999399999999999</v>
      </c>
      <c r="J154" s="4">
        <v>0.45001200000000002</v>
      </c>
      <c r="K154" s="4">
        <v>0.63000500000000004</v>
      </c>
      <c r="L154" s="4">
        <v>0.92486599999999997</v>
      </c>
      <c r="M154" s="4">
        <v>3.0598139999999998</v>
      </c>
    </row>
    <row r="155" spans="2:13" x14ac:dyDescent="0.3">
      <c r="D155" s="13"/>
      <c r="E155" s="2">
        <v>22</v>
      </c>
      <c r="F155" s="4">
        <v>811</v>
      </c>
      <c r="G155" s="4">
        <v>0.66286</v>
      </c>
      <c r="H155" s="4">
        <v>0.32100899999999999</v>
      </c>
      <c r="I155" s="4">
        <v>0.150146</v>
      </c>
      <c r="J155" s="4">
        <v>0.41995199999999999</v>
      </c>
      <c r="K155" s="4">
        <v>0.60000600000000004</v>
      </c>
      <c r="L155" s="4">
        <v>0.85986300000000004</v>
      </c>
      <c r="M155" s="4">
        <v>2.25</v>
      </c>
    </row>
    <row r="156" spans="2:13" x14ac:dyDescent="0.3">
      <c r="D156" s="13"/>
      <c r="E156" s="2">
        <v>23</v>
      </c>
      <c r="F156" s="4">
        <v>814</v>
      </c>
      <c r="G156" s="4">
        <v>0.60136199999999995</v>
      </c>
      <c r="H156" s="4">
        <v>0.30063000000000001</v>
      </c>
      <c r="I156" s="4">
        <v>0.140015</v>
      </c>
      <c r="J156" s="4">
        <v>0.359985</v>
      </c>
      <c r="K156" s="4">
        <v>0.54989600000000005</v>
      </c>
      <c r="L156" s="4">
        <v>0.80998199999999998</v>
      </c>
      <c r="M156" s="4">
        <v>2.2199710000000001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818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813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817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819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812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817</v>
      </c>
      <c r="F165" s="4">
        <v>9.7919000000000006E-2</v>
      </c>
      <c r="G165" s="4">
        <v>0.29738700000000001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813</v>
      </c>
      <c r="F166" s="4">
        <v>0.59247300000000003</v>
      </c>
      <c r="G166" s="4">
        <v>0.47410099999999999</v>
      </c>
      <c r="H166" s="4">
        <v>0</v>
      </c>
      <c r="I166" s="4">
        <v>0</v>
      </c>
      <c r="J166" s="4">
        <v>0.94111299999999998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812</v>
      </c>
      <c r="F167" s="4">
        <v>0.82062900000000005</v>
      </c>
      <c r="G167" s="4">
        <v>0.28424100000000002</v>
      </c>
      <c r="H167" s="4">
        <v>0</v>
      </c>
      <c r="I167" s="4">
        <v>0.72643999999999997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811</v>
      </c>
      <c r="F168" s="4">
        <v>0.68949099999999997</v>
      </c>
      <c r="G168" s="4">
        <v>0.29049900000000001</v>
      </c>
      <c r="H168" s="4">
        <v>0</v>
      </c>
      <c r="I168" s="4">
        <v>0.46690399999999999</v>
      </c>
      <c r="J168" s="4">
        <v>0.75009499999999996</v>
      </c>
      <c r="K168" s="4">
        <v>0.98074399999999995</v>
      </c>
      <c r="L168" s="4">
        <v>1</v>
      </c>
    </row>
    <row r="169" spans="3:12" x14ac:dyDescent="0.3">
      <c r="C169" s="13"/>
      <c r="D169" s="2">
        <v>9</v>
      </c>
      <c r="E169" s="4">
        <v>811</v>
      </c>
      <c r="F169" s="4">
        <v>0.52355700000000005</v>
      </c>
      <c r="G169" s="4">
        <v>0.31282300000000002</v>
      </c>
      <c r="H169" s="4">
        <v>0</v>
      </c>
      <c r="I169" s="4">
        <v>0.234705</v>
      </c>
      <c r="J169" s="4">
        <v>0.46707100000000001</v>
      </c>
      <c r="K169" s="4">
        <v>0.83355400000000002</v>
      </c>
      <c r="L169" s="4">
        <v>1</v>
      </c>
    </row>
    <row r="170" spans="3:12" x14ac:dyDescent="0.3">
      <c r="C170" s="13"/>
      <c r="D170" s="2">
        <v>10</v>
      </c>
      <c r="E170" s="4">
        <v>811</v>
      </c>
      <c r="F170" s="4">
        <v>0.410078</v>
      </c>
      <c r="G170" s="4">
        <v>0.30131400000000003</v>
      </c>
      <c r="H170" s="4">
        <v>0</v>
      </c>
      <c r="I170" s="4">
        <v>0.153586</v>
      </c>
      <c r="J170" s="4">
        <v>0.31426599999999999</v>
      </c>
      <c r="K170" s="4">
        <v>0.603518</v>
      </c>
      <c r="L170" s="4">
        <v>1</v>
      </c>
    </row>
    <row r="171" spans="3:12" x14ac:dyDescent="0.3">
      <c r="C171" s="13"/>
      <c r="D171" s="2">
        <v>11</v>
      </c>
      <c r="E171" s="4">
        <v>808</v>
      </c>
      <c r="F171" s="4">
        <v>0.37075000000000002</v>
      </c>
      <c r="G171" s="4">
        <v>0.29083399999999998</v>
      </c>
      <c r="H171" s="4">
        <v>0</v>
      </c>
      <c r="I171" s="4">
        <v>0.130825</v>
      </c>
      <c r="J171" s="4">
        <v>0.27329799999999999</v>
      </c>
      <c r="K171" s="4">
        <v>0.54742599999999997</v>
      </c>
      <c r="L171" s="4">
        <v>1</v>
      </c>
    </row>
    <row r="172" spans="3:12" x14ac:dyDescent="0.3">
      <c r="C172" s="13"/>
      <c r="D172" s="2">
        <v>12</v>
      </c>
      <c r="E172" s="4">
        <v>813</v>
      </c>
      <c r="F172" s="4">
        <v>0.37458999999999998</v>
      </c>
      <c r="G172" s="4">
        <v>0.29294900000000001</v>
      </c>
      <c r="H172" s="4">
        <v>3.8256999999999999E-2</v>
      </c>
      <c r="I172" s="4">
        <v>0.13603499999999999</v>
      </c>
      <c r="J172" s="4">
        <v>0.269206</v>
      </c>
      <c r="K172" s="4">
        <v>0.54719300000000004</v>
      </c>
      <c r="L172" s="4">
        <v>1</v>
      </c>
    </row>
    <row r="173" spans="3:12" x14ac:dyDescent="0.3">
      <c r="C173" s="13"/>
      <c r="D173" s="2">
        <v>13</v>
      </c>
      <c r="E173" s="4">
        <v>812</v>
      </c>
      <c r="F173" s="4">
        <v>0.38142799999999999</v>
      </c>
      <c r="G173" s="4">
        <v>0.28960200000000003</v>
      </c>
      <c r="H173" s="4">
        <v>3.0179999999999998E-2</v>
      </c>
      <c r="I173" s="4">
        <v>0.14269599999999999</v>
      </c>
      <c r="J173" s="4">
        <v>0.28763899999999998</v>
      </c>
      <c r="K173" s="4">
        <v>0.53418500000000002</v>
      </c>
      <c r="L173" s="4">
        <v>1</v>
      </c>
    </row>
    <row r="174" spans="3:12" x14ac:dyDescent="0.3">
      <c r="C174" s="13"/>
      <c r="D174" s="2">
        <v>14</v>
      </c>
      <c r="E174" s="4">
        <v>812</v>
      </c>
      <c r="F174" s="4">
        <v>0.40077699999999999</v>
      </c>
      <c r="G174" s="4">
        <v>0.29269800000000001</v>
      </c>
      <c r="H174" s="4">
        <v>0</v>
      </c>
      <c r="I174" s="4">
        <v>0.165575</v>
      </c>
      <c r="J174" s="4">
        <v>0.29877300000000001</v>
      </c>
      <c r="K174" s="4">
        <v>0.58582800000000002</v>
      </c>
      <c r="L174" s="4">
        <v>1</v>
      </c>
    </row>
    <row r="175" spans="3:12" x14ac:dyDescent="0.3">
      <c r="C175" s="13"/>
      <c r="D175" s="2">
        <v>15</v>
      </c>
      <c r="E175" s="4">
        <v>810</v>
      </c>
      <c r="F175" s="4">
        <v>0.46437600000000001</v>
      </c>
      <c r="G175" s="4">
        <v>0.29943399999999998</v>
      </c>
      <c r="H175" s="4">
        <v>0</v>
      </c>
      <c r="I175" s="4">
        <v>0.19591500000000001</v>
      </c>
      <c r="J175" s="4">
        <v>0.39322000000000001</v>
      </c>
      <c r="K175" s="4">
        <v>0.701739</v>
      </c>
      <c r="L175" s="4">
        <v>1</v>
      </c>
    </row>
    <row r="176" spans="3:12" x14ac:dyDescent="0.3">
      <c r="C176" s="13"/>
      <c r="D176" s="2">
        <v>16</v>
      </c>
      <c r="E176" s="4">
        <v>813</v>
      </c>
      <c r="F176" s="4">
        <v>0.59105799999999997</v>
      </c>
      <c r="G176" s="4">
        <v>0.30244399999999999</v>
      </c>
      <c r="H176" s="4">
        <v>0</v>
      </c>
      <c r="I176" s="4">
        <v>0.32161499999999998</v>
      </c>
      <c r="J176" s="4">
        <v>0.59485299999999997</v>
      </c>
      <c r="K176" s="4">
        <v>0.88365499999999997</v>
      </c>
      <c r="L176" s="4">
        <v>1</v>
      </c>
    </row>
    <row r="177" spans="2:12" x14ac:dyDescent="0.3">
      <c r="C177" s="13"/>
      <c r="D177" s="2">
        <v>17</v>
      </c>
      <c r="E177" s="4">
        <v>817</v>
      </c>
      <c r="F177" s="4">
        <v>0.788462</v>
      </c>
      <c r="G177" s="4">
        <v>0.270148</v>
      </c>
      <c r="H177" s="4">
        <v>0</v>
      </c>
      <c r="I177" s="4">
        <v>0.61466200000000004</v>
      </c>
      <c r="J177" s="4">
        <v>0.91683599999999998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817</v>
      </c>
      <c r="F178" s="4">
        <v>0.75586500000000001</v>
      </c>
      <c r="G178" s="4">
        <v>0.41558499999999998</v>
      </c>
      <c r="H178" s="4">
        <v>0</v>
      </c>
      <c r="I178" s="4">
        <v>0.79975600000000002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818</v>
      </c>
      <c r="F179" s="4">
        <v>7.9958000000000001E-2</v>
      </c>
      <c r="G179" s="4">
        <v>0.27084999999999998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812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815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811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814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818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813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817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819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812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817</v>
      </c>
      <c r="F192" s="4">
        <v>3.8470000000000002E-3</v>
      </c>
      <c r="G192" s="4">
        <v>1.4116999999999999E-2</v>
      </c>
      <c r="H192" s="4">
        <v>0</v>
      </c>
      <c r="I192" s="4">
        <v>0</v>
      </c>
      <c r="J192" s="4">
        <v>0</v>
      </c>
      <c r="K192" s="4">
        <v>0</v>
      </c>
      <c r="L192" s="4">
        <v>0.123886</v>
      </c>
    </row>
    <row r="193" spans="3:12" x14ac:dyDescent="0.3">
      <c r="C193" s="13"/>
      <c r="D193" s="2">
        <v>6</v>
      </c>
      <c r="E193" s="4">
        <v>813</v>
      </c>
      <c r="F193" s="4">
        <v>0.122567</v>
      </c>
      <c r="G193" s="4">
        <v>0.18234800000000001</v>
      </c>
      <c r="H193" s="4">
        <v>0</v>
      </c>
      <c r="I193" s="4">
        <v>0</v>
      </c>
      <c r="J193" s="4">
        <v>4.4443999999999997E-2</v>
      </c>
      <c r="K193" s="4">
        <v>0.17255899999999999</v>
      </c>
      <c r="L193" s="4">
        <v>0.97558800000000001</v>
      </c>
    </row>
    <row r="194" spans="3:12" x14ac:dyDescent="0.3">
      <c r="C194" s="13"/>
      <c r="D194" s="2">
        <v>7</v>
      </c>
      <c r="E194" s="4">
        <v>812</v>
      </c>
      <c r="F194" s="4">
        <v>0.38452999999999998</v>
      </c>
      <c r="G194" s="4">
        <v>0.30914799999999998</v>
      </c>
      <c r="H194" s="4">
        <v>0</v>
      </c>
      <c r="I194" s="4">
        <v>0.115809</v>
      </c>
      <c r="J194" s="4">
        <v>0.30859599999999998</v>
      </c>
      <c r="K194" s="4">
        <v>0.63771999999999995</v>
      </c>
      <c r="L194" s="4">
        <v>1</v>
      </c>
    </row>
    <row r="195" spans="3:12" x14ac:dyDescent="0.3">
      <c r="C195" s="13"/>
      <c r="D195" s="2">
        <v>8</v>
      </c>
      <c r="E195" s="4">
        <v>811</v>
      </c>
      <c r="F195" s="4">
        <v>0.63981900000000003</v>
      </c>
      <c r="G195" s="4">
        <v>0.32155899999999998</v>
      </c>
      <c r="H195" s="4">
        <v>0</v>
      </c>
      <c r="I195" s="4">
        <v>0.37525700000000001</v>
      </c>
      <c r="J195" s="4">
        <v>0.71701700000000002</v>
      </c>
      <c r="K195" s="4">
        <v>0.94119699999999995</v>
      </c>
      <c r="L195" s="4">
        <v>1</v>
      </c>
    </row>
    <row r="196" spans="3:12" x14ac:dyDescent="0.3">
      <c r="C196" s="13"/>
      <c r="D196" s="2">
        <v>9</v>
      </c>
      <c r="E196" s="4">
        <v>811</v>
      </c>
      <c r="F196" s="4">
        <v>0.80429499999999998</v>
      </c>
      <c r="G196" s="4">
        <v>0.28065600000000002</v>
      </c>
      <c r="H196" s="4">
        <v>0</v>
      </c>
      <c r="I196" s="4">
        <v>0.70292299999999996</v>
      </c>
      <c r="J196" s="4">
        <v>0.95647599999999999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811</v>
      </c>
      <c r="F197" s="4">
        <v>0.88097000000000003</v>
      </c>
      <c r="G197" s="4">
        <v>0.23392499999999999</v>
      </c>
      <c r="H197" s="4">
        <v>0</v>
      </c>
      <c r="I197" s="4">
        <v>0.88963899999999996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808</v>
      </c>
      <c r="F198" s="4">
        <v>0.89853300000000003</v>
      </c>
      <c r="G198" s="4">
        <v>0.21293300000000001</v>
      </c>
      <c r="H198" s="4">
        <v>0</v>
      </c>
      <c r="I198" s="4">
        <v>0.912551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813</v>
      </c>
      <c r="F199" s="4">
        <v>0.89034500000000005</v>
      </c>
      <c r="G199" s="4">
        <v>0.21388199999999999</v>
      </c>
      <c r="H199" s="4">
        <v>8.8610000000000008E-3</v>
      </c>
      <c r="I199" s="4">
        <v>0.88146400000000003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812</v>
      </c>
      <c r="F200" s="4">
        <v>0.89206300000000005</v>
      </c>
      <c r="G200" s="4">
        <v>0.21423200000000001</v>
      </c>
      <c r="H200" s="4">
        <v>1.1778E-2</v>
      </c>
      <c r="I200" s="4">
        <v>0.90906600000000004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812</v>
      </c>
      <c r="F201" s="4">
        <v>0.88524599999999998</v>
      </c>
      <c r="G201" s="4">
        <v>0.222413</v>
      </c>
      <c r="H201" s="4">
        <v>0</v>
      </c>
      <c r="I201" s="4">
        <v>0.87412599999999996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810</v>
      </c>
      <c r="F202" s="4">
        <v>0.86119299999999999</v>
      </c>
      <c r="G202" s="4">
        <v>0.237925</v>
      </c>
      <c r="H202" s="4">
        <v>0</v>
      </c>
      <c r="I202" s="4">
        <v>0.80725000000000002</v>
      </c>
      <c r="J202" s="4">
        <v>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813</v>
      </c>
      <c r="F203" s="4">
        <v>0.77078999999999998</v>
      </c>
      <c r="G203" s="4">
        <v>0.28817399999999999</v>
      </c>
      <c r="H203" s="4">
        <v>0</v>
      </c>
      <c r="I203" s="4">
        <v>0.63165899999999997</v>
      </c>
      <c r="J203" s="4">
        <v>0.91048499999999999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817</v>
      </c>
      <c r="F204" s="4">
        <v>0.49808000000000002</v>
      </c>
      <c r="G204" s="4">
        <v>0.30940099999999998</v>
      </c>
      <c r="H204" s="4">
        <v>0</v>
      </c>
      <c r="I204" s="4">
        <v>0.22953799999999999</v>
      </c>
      <c r="J204" s="4">
        <v>0.47867999999999999</v>
      </c>
      <c r="K204" s="4">
        <v>0.78376999999999997</v>
      </c>
      <c r="L204" s="4">
        <v>1</v>
      </c>
    </row>
    <row r="205" spans="3:12" x14ac:dyDescent="0.3">
      <c r="C205" s="13"/>
      <c r="D205" s="2">
        <v>18</v>
      </c>
      <c r="E205" s="4">
        <v>817</v>
      </c>
      <c r="F205" s="4">
        <v>0.112441</v>
      </c>
      <c r="G205" s="4">
        <v>0.155417</v>
      </c>
      <c r="H205" s="4">
        <v>0</v>
      </c>
      <c r="I205" s="4">
        <v>9.3589999999999993E-3</v>
      </c>
      <c r="J205" s="4">
        <v>4.7305E-2</v>
      </c>
      <c r="K205" s="4">
        <v>0.15099899999999999</v>
      </c>
      <c r="L205" s="4">
        <v>0.91761300000000001</v>
      </c>
    </row>
    <row r="206" spans="3:12" x14ac:dyDescent="0.3">
      <c r="C206" s="13"/>
      <c r="D206" s="2">
        <v>19</v>
      </c>
      <c r="E206" s="4">
        <v>818</v>
      </c>
      <c r="F206" s="4">
        <v>2.8670000000000002E-3</v>
      </c>
      <c r="G206" s="4">
        <v>1.6702000000000002E-2</v>
      </c>
      <c r="H206" s="4">
        <v>0</v>
      </c>
      <c r="I206" s="4">
        <v>0</v>
      </c>
      <c r="J206" s="4">
        <v>0</v>
      </c>
      <c r="K206" s="4">
        <v>0</v>
      </c>
      <c r="L206" s="4">
        <v>0.39290599999999998</v>
      </c>
    </row>
    <row r="207" spans="3:12" x14ac:dyDescent="0.3">
      <c r="C207" s="13"/>
      <c r="D207" s="2">
        <v>20</v>
      </c>
      <c r="E207" s="4">
        <v>812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815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811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814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8D4F-11BC-481B-908A-67367FF1C36A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1551</v>
      </c>
      <c r="G4" s="4">
        <v>0.436137</v>
      </c>
      <c r="H4" s="4">
        <v>0.46280700000000002</v>
      </c>
      <c r="I4" s="4">
        <v>4.9987999999999998E-2</v>
      </c>
      <c r="J4" s="4">
        <v>0.22003200000000001</v>
      </c>
      <c r="K4" s="4">
        <v>0.33996599999999999</v>
      </c>
      <c r="L4" s="4">
        <v>0.55004900000000001</v>
      </c>
      <c r="M4" s="4">
        <v>10.599976</v>
      </c>
    </row>
    <row r="5" spans="1:13" x14ac:dyDescent="0.3">
      <c r="D5" s="13"/>
      <c r="E5" s="2">
        <v>1</v>
      </c>
      <c r="F5" s="4">
        <v>1559</v>
      </c>
      <c r="G5" s="4">
        <v>0.38631399999999999</v>
      </c>
      <c r="H5" s="4">
        <v>0.27955200000000002</v>
      </c>
      <c r="I5" s="4">
        <v>4.9987999999999998E-2</v>
      </c>
      <c r="J5" s="4">
        <v>0.200012</v>
      </c>
      <c r="K5" s="4">
        <v>0.30993700000000002</v>
      </c>
      <c r="L5" s="4">
        <v>0.5</v>
      </c>
      <c r="M5" s="4">
        <v>4.8400270000000001</v>
      </c>
    </row>
    <row r="6" spans="1:13" x14ac:dyDescent="0.3">
      <c r="D6" s="13"/>
      <c r="E6" s="2">
        <v>2</v>
      </c>
      <c r="F6" s="4">
        <v>1553</v>
      </c>
      <c r="G6" s="4">
        <v>0.34707199999999999</v>
      </c>
      <c r="H6" s="4">
        <v>0.22616900000000001</v>
      </c>
      <c r="I6" s="4">
        <v>5.9998000000000003E-2</v>
      </c>
      <c r="J6" s="4">
        <v>0.190002</v>
      </c>
      <c r="K6" s="4">
        <v>0.28991699999999998</v>
      </c>
      <c r="L6" s="4">
        <v>0.44018600000000002</v>
      </c>
      <c r="M6" s="4">
        <v>2.070068</v>
      </c>
    </row>
    <row r="7" spans="1:13" x14ac:dyDescent="0.3">
      <c r="D7" s="13"/>
      <c r="E7" s="2">
        <v>3</v>
      </c>
      <c r="F7" s="4">
        <v>1552</v>
      </c>
      <c r="G7" s="4">
        <v>0.32628400000000002</v>
      </c>
      <c r="H7" s="4">
        <v>0.23081299999999999</v>
      </c>
      <c r="I7" s="4">
        <v>5.9998000000000003E-2</v>
      </c>
      <c r="J7" s="4">
        <v>0.17999299999999999</v>
      </c>
      <c r="K7" s="4">
        <v>0.27001999999999998</v>
      </c>
      <c r="L7" s="4">
        <v>0.40997299999999998</v>
      </c>
      <c r="M7" s="4">
        <v>3.9699710000000001</v>
      </c>
    </row>
    <row r="8" spans="1:13" x14ac:dyDescent="0.3">
      <c r="D8" s="13"/>
      <c r="E8" s="2">
        <v>4</v>
      </c>
      <c r="F8" s="4">
        <v>1557</v>
      </c>
      <c r="G8" s="4">
        <v>0.30448999999999998</v>
      </c>
      <c r="H8" s="4">
        <v>0.19584499999999999</v>
      </c>
      <c r="I8" s="4">
        <v>5.9998000000000003E-2</v>
      </c>
      <c r="J8" s="4">
        <v>0.169983</v>
      </c>
      <c r="K8" s="4">
        <v>0.25994899999999999</v>
      </c>
      <c r="L8" s="4">
        <v>0.36999500000000002</v>
      </c>
      <c r="M8" s="4">
        <v>1.920166</v>
      </c>
    </row>
    <row r="9" spans="1:13" x14ac:dyDescent="0.3">
      <c r="D9" s="13"/>
      <c r="E9" s="2">
        <v>5</v>
      </c>
      <c r="F9" s="4">
        <v>1542</v>
      </c>
      <c r="G9" s="4">
        <v>0.30079699999999998</v>
      </c>
      <c r="H9" s="4">
        <v>0.22137899999999999</v>
      </c>
      <c r="I9" s="4">
        <v>4.9987999999999998E-2</v>
      </c>
      <c r="J9" s="4">
        <v>0.169983</v>
      </c>
      <c r="K9" s="4">
        <v>0.25</v>
      </c>
      <c r="L9" s="4">
        <v>0.36999500000000002</v>
      </c>
      <c r="M9" s="4">
        <v>5.0400390000000002</v>
      </c>
    </row>
    <row r="10" spans="1:13" x14ac:dyDescent="0.3">
      <c r="D10" s="13"/>
      <c r="E10" s="2">
        <v>6</v>
      </c>
      <c r="F10" s="4">
        <v>1539</v>
      </c>
      <c r="G10" s="4">
        <v>0.34956999999999999</v>
      </c>
      <c r="H10" s="4">
        <v>0.27454000000000001</v>
      </c>
      <c r="I10" s="4">
        <v>4.9987999999999998E-2</v>
      </c>
      <c r="J10" s="4">
        <v>0.19006300000000001</v>
      </c>
      <c r="K10" s="4">
        <v>0.29003899999999999</v>
      </c>
      <c r="L10" s="4">
        <v>0.42004399999999997</v>
      </c>
      <c r="M10" s="4">
        <v>3.699951</v>
      </c>
    </row>
    <row r="11" spans="1:13" x14ac:dyDescent="0.3">
      <c r="D11" s="13"/>
      <c r="E11" s="2">
        <v>7</v>
      </c>
      <c r="F11" s="4">
        <v>1537</v>
      </c>
      <c r="G11" s="4">
        <v>0.43078699999999998</v>
      </c>
      <c r="H11" s="4">
        <v>0.4486</v>
      </c>
      <c r="I11" s="4">
        <v>5.9998000000000003E-2</v>
      </c>
      <c r="J11" s="4">
        <v>0.25</v>
      </c>
      <c r="K11" s="4">
        <v>0.359985</v>
      </c>
      <c r="L11" s="4">
        <v>0.48998999999999998</v>
      </c>
      <c r="M11" s="4">
        <v>11.199951</v>
      </c>
    </row>
    <row r="12" spans="1:13" x14ac:dyDescent="0.3">
      <c r="D12" s="13"/>
      <c r="E12" s="2">
        <v>8</v>
      </c>
      <c r="F12" s="4">
        <v>1542</v>
      </c>
      <c r="G12" s="4">
        <v>0.38882</v>
      </c>
      <c r="H12" s="4">
        <v>0.33334799999999998</v>
      </c>
      <c r="I12" s="4">
        <v>4.9987999999999998E-2</v>
      </c>
      <c r="J12" s="4">
        <v>0.21002199999999999</v>
      </c>
      <c r="K12" s="4">
        <v>0.32006800000000002</v>
      </c>
      <c r="L12" s="4">
        <v>0.46002199999999999</v>
      </c>
      <c r="M12" s="4">
        <v>5.8499759999999998</v>
      </c>
    </row>
    <row r="13" spans="1:13" x14ac:dyDescent="0.3">
      <c r="D13" s="13"/>
      <c r="E13" s="2">
        <v>9</v>
      </c>
      <c r="F13" s="4">
        <v>1543</v>
      </c>
      <c r="G13" s="4">
        <v>0.37180000000000002</v>
      </c>
      <c r="H13" s="4">
        <v>0.312081</v>
      </c>
      <c r="I13" s="4">
        <v>4.0038999999999998E-2</v>
      </c>
      <c r="J13" s="4">
        <v>0.200012</v>
      </c>
      <c r="K13" s="4">
        <v>0.309998</v>
      </c>
      <c r="L13" s="4">
        <v>0.44012499999999999</v>
      </c>
      <c r="M13" s="4">
        <v>4.8701169999999996</v>
      </c>
    </row>
    <row r="14" spans="1:13" x14ac:dyDescent="0.3">
      <c r="D14" s="13"/>
      <c r="E14" s="2">
        <v>10</v>
      </c>
      <c r="F14" s="4">
        <v>1541</v>
      </c>
      <c r="G14" s="4">
        <v>0.37198599999999998</v>
      </c>
      <c r="H14" s="4">
        <v>0.54704699999999995</v>
      </c>
      <c r="I14" s="4">
        <v>4.9987999999999998E-2</v>
      </c>
      <c r="J14" s="4">
        <v>0.200012</v>
      </c>
      <c r="K14" s="4">
        <v>0.309998</v>
      </c>
      <c r="L14" s="4">
        <v>0.44006299999999998</v>
      </c>
      <c r="M14" s="4">
        <v>18.880005000000001</v>
      </c>
    </row>
    <row r="15" spans="1:13" x14ac:dyDescent="0.3">
      <c r="D15" s="13"/>
      <c r="E15" s="2">
        <v>11</v>
      </c>
      <c r="F15" s="4">
        <v>1551</v>
      </c>
      <c r="G15" s="4">
        <v>0.39715600000000001</v>
      </c>
      <c r="H15" s="4">
        <v>0.60818399999999995</v>
      </c>
      <c r="I15" s="4">
        <v>4.9987999999999998E-2</v>
      </c>
      <c r="J15" s="4">
        <v>0.17999299999999999</v>
      </c>
      <c r="K15" s="4">
        <v>0.29998799999999998</v>
      </c>
      <c r="L15" s="4">
        <v>0.44995099999999999</v>
      </c>
      <c r="M15" s="4">
        <v>19.570067999999999</v>
      </c>
    </row>
    <row r="16" spans="1:13" x14ac:dyDescent="0.3">
      <c r="D16" s="13"/>
      <c r="E16" s="2">
        <v>12</v>
      </c>
      <c r="F16" s="4">
        <v>1538</v>
      </c>
      <c r="G16" s="4">
        <v>0.39580700000000002</v>
      </c>
      <c r="H16" s="4">
        <v>0.41853200000000002</v>
      </c>
      <c r="I16" s="4">
        <v>3.9978E-2</v>
      </c>
      <c r="J16" s="4">
        <v>0.17999299999999999</v>
      </c>
      <c r="K16" s="4">
        <v>0.30004900000000001</v>
      </c>
      <c r="L16" s="4">
        <v>0.46008300000000002</v>
      </c>
      <c r="M16" s="4">
        <v>9.3699949999999994</v>
      </c>
    </row>
    <row r="17" spans="4:13" x14ac:dyDescent="0.3">
      <c r="D17" s="13"/>
      <c r="E17" s="2">
        <v>13</v>
      </c>
      <c r="F17" s="4">
        <v>1546</v>
      </c>
      <c r="G17" s="4">
        <v>0.41550100000000001</v>
      </c>
      <c r="H17" s="4">
        <v>0.60092000000000001</v>
      </c>
      <c r="I17" s="4">
        <v>3.9978E-2</v>
      </c>
      <c r="J17" s="4">
        <v>0.17999299999999999</v>
      </c>
      <c r="K17" s="4">
        <v>0.30004900000000001</v>
      </c>
      <c r="L17" s="4">
        <v>0.46997100000000003</v>
      </c>
      <c r="M17" s="4">
        <v>16.849976000000002</v>
      </c>
    </row>
    <row r="18" spans="4:13" x14ac:dyDescent="0.3">
      <c r="D18" s="13"/>
      <c r="E18" s="2">
        <v>14</v>
      </c>
      <c r="F18" s="4">
        <v>1545</v>
      </c>
      <c r="G18" s="4">
        <v>0.41935800000000001</v>
      </c>
      <c r="H18" s="4">
        <v>0.60608700000000004</v>
      </c>
      <c r="I18" s="4">
        <v>3.9978E-2</v>
      </c>
      <c r="J18" s="4">
        <v>0.190002</v>
      </c>
      <c r="K18" s="4">
        <v>0.30004900000000001</v>
      </c>
      <c r="L18" s="4">
        <v>0.45996100000000001</v>
      </c>
      <c r="M18" s="4">
        <v>14.359863000000001</v>
      </c>
    </row>
    <row r="19" spans="4:13" x14ac:dyDescent="0.3">
      <c r="D19" s="13"/>
      <c r="E19" s="2">
        <v>15</v>
      </c>
      <c r="F19" s="4">
        <v>1541</v>
      </c>
      <c r="G19" s="4">
        <v>0.40949400000000002</v>
      </c>
      <c r="H19" s="4">
        <v>0.42000799999999999</v>
      </c>
      <c r="I19" s="4">
        <v>4.9987999999999998E-2</v>
      </c>
      <c r="J19" s="4">
        <v>0.200012</v>
      </c>
      <c r="K19" s="4">
        <v>0.309998</v>
      </c>
      <c r="L19" s="4">
        <v>0.45996100000000001</v>
      </c>
      <c r="M19" s="4">
        <v>6.5300289999999999</v>
      </c>
    </row>
    <row r="20" spans="4:13" x14ac:dyDescent="0.3">
      <c r="D20" s="13"/>
      <c r="E20" s="2">
        <v>16</v>
      </c>
      <c r="F20" s="4">
        <v>1541</v>
      </c>
      <c r="G20" s="4">
        <v>0.44588499999999998</v>
      </c>
      <c r="H20" s="4">
        <v>0.70319399999999999</v>
      </c>
      <c r="I20" s="4">
        <v>3.9978E-2</v>
      </c>
      <c r="J20" s="4">
        <v>0.200073</v>
      </c>
      <c r="K20" s="4">
        <v>0.32995600000000003</v>
      </c>
      <c r="L20" s="4">
        <v>0.48998999999999998</v>
      </c>
      <c r="M20" s="4">
        <v>19.940002</v>
      </c>
    </row>
    <row r="21" spans="4:13" x14ac:dyDescent="0.3">
      <c r="D21" s="13"/>
      <c r="E21" s="2">
        <v>17</v>
      </c>
      <c r="F21" s="4">
        <v>1542</v>
      </c>
      <c r="G21" s="4">
        <v>0.47277599999999997</v>
      </c>
      <c r="H21" s="4">
        <v>0.53644400000000003</v>
      </c>
      <c r="I21" s="4">
        <v>5.9998000000000003E-2</v>
      </c>
      <c r="J21" s="4">
        <v>0.21002199999999999</v>
      </c>
      <c r="K21" s="4">
        <v>0.33996599999999999</v>
      </c>
      <c r="L21" s="4">
        <v>0.53997799999999996</v>
      </c>
      <c r="M21" s="4">
        <v>9.7100829999999991</v>
      </c>
    </row>
    <row r="22" spans="4:13" x14ac:dyDescent="0.3">
      <c r="D22" s="13"/>
      <c r="E22" s="2">
        <v>18</v>
      </c>
      <c r="F22" s="4">
        <v>1537</v>
      </c>
      <c r="G22" s="4">
        <v>0.53551099999999996</v>
      </c>
      <c r="H22" s="4">
        <v>0.59196700000000002</v>
      </c>
      <c r="I22" s="4">
        <v>4.9987999999999998E-2</v>
      </c>
      <c r="J22" s="4">
        <v>0.22003200000000001</v>
      </c>
      <c r="K22" s="4">
        <v>0.359985</v>
      </c>
      <c r="L22" s="4">
        <v>0.61999499999999996</v>
      </c>
      <c r="M22" s="4">
        <v>8.8600460000000005</v>
      </c>
    </row>
    <row r="23" spans="4:13" x14ac:dyDescent="0.3">
      <c r="D23" s="13"/>
      <c r="E23" s="2">
        <v>19</v>
      </c>
      <c r="F23" s="4">
        <v>1547</v>
      </c>
      <c r="G23" s="4">
        <v>0.56842400000000004</v>
      </c>
      <c r="H23" s="4">
        <v>0.59362099999999995</v>
      </c>
      <c r="I23" s="4">
        <v>5.9998000000000003E-2</v>
      </c>
      <c r="J23" s="4">
        <v>0.25</v>
      </c>
      <c r="K23" s="4">
        <v>0.40997299999999998</v>
      </c>
      <c r="L23" s="4">
        <v>0.66003400000000001</v>
      </c>
      <c r="M23" s="4">
        <v>10.530029000000001</v>
      </c>
    </row>
    <row r="24" spans="4:13" x14ac:dyDescent="0.3">
      <c r="D24" s="13"/>
      <c r="E24" s="2">
        <v>20</v>
      </c>
      <c r="F24" s="4">
        <v>1542</v>
      </c>
      <c r="G24" s="4">
        <v>0.634293</v>
      </c>
      <c r="H24" s="4">
        <v>0.61458500000000005</v>
      </c>
      <c r="I24" s="4">
        <v>5.9998000000000003E-2</v>
      </c>
      <c r="J24" s="4">
        <v>0.31994600000000001</v>
      </c>
      <c r="K24" s="4">
        <v>0.46008300000000002</v>
      </c>
      <c r="L24" s="4">
        <v>0.73999000000000004</v>
      </c>
      <c r="M24" s="4">
        <v>9.8199459999999998</v>
      </c>
    </row>
    <row r="25" spans="4:13" x14ac:dyDescent="0.3">
      <c r="D25" s="13"/>
      <c r="E25" s="2">
        <v>21</v>
      </c>
      <c r="F25" s="4">
        <v>1551</v>
      </c>
      <c r="G25" s="4">
        <v>0.62341899999999995</v>
      </c>
      <c r="H25" s="4">
        <v>0.59869099999999997</v>
      </c>
      <c r="I25" s="4">
        <v>5.9998000000000003E-2</v>
      </c>
      <c r="J25" s="4">
        <v>0.33996599999999999</v>
      </c>
      <c r="K25" s="4">
        <v>0.47998000000000002</v>
      </c>
      <c r="L25" s="4">
        <v>0.72009299999999998</v>
      </c>
      <c r="M25" s="4">
        <v>10.189940999999999</v>
      </c>
    </row>
    <row r="26" spans="4:13" x14ac:dyDescent="0.3">
      <c r="D26" s="13"/>
      <c r="E26" s="2">
        <v>22</v>
      </c>
      <c r="F26" s="4">
        <v>1553</v>
      </c>
      <c r="G26" s="4">
        <v>0.54616200000000004</v>
      </c>
      <c r="H26" s="4">
        <v>0.42743199999999998</v>
      </c>
      <c r="I26" s="4">
        <v>7.0007E-2</v>
      </c>
      <c r="J26" s="4">
        <v>0.29003899999999999</v>
      </c>
      <c r="K26" s="4">
        <v>0.42999300000000001</v>
      </c>
      <c r="L26" s="4">
        <v>0.67004399999999997</v>
      </c>
      <c r="M26" s="4">
        <v>4</v>
      </c>
    </row>
    <row r="27" spans="4:13" x14ac:dyDescent="0.3">
      <c r="D27" s="13"/>
      <c r="E27" s="2">
        <v>23</v>
      </c>
      <c r="F27" s="4">
        <v>1543</v>
      </c>
      <c r="G27" s="4">
        <v>0.469696</v>
      </c>
      <c r="H27" s="4">
        <v>0.35636899999999999</v>
      </c>
      <c r="I27" s="4">
        <v>5.9998000000000003E-2</v>
      </c>
      <c r="J27" s="4">
        <v>0.245056</v>
      </c>
      <c r="K27" s="4">
        <v>0.36004599999999998</v>
      </c>
      <c r="L27" s="4">
        <v>0.59503200000000001</v>
      </c>
      <c r="M27" s="4">
        <v>3.8400880000000002</v>
      </c>
    </row>
    <row r="28" spans="4:13" x14ac:dyDescent="0.3">
      <c r="D28" s="13" t="s">
        <v>10</v>
      </c>
      <c r="E28" s="9">
        <v>0</v>
      </c>
      <c r="F28" s="4">
        <v>811</v>
      </c>
      <c r="G28" s="4">
        <v>0.55352599999999996</v>
      </c>
      <c r="H28" s="4">
        <v>0.31875300000000001</v>
      </c>
      <c r="I28" s="4">
        <v>0.159973</v>
      </c>
      <c r="J28" s="4">
        <v>0.315002</v>
      </c>
      <c r="K28" s="4">
        <v>0.47998000000000002</v>
      </c>
      <c r="L28" s="4">
        <v>0.71997100000000003</v>
      </c>
      <c r="M28" s="4">
        <v>2.3601070000000002</v>
      </c>
    </row>
    <row r="29" spans="4:13" x14ac:dyDescent="0.3">
      <c r="D29" s="13"/>
      <c r="E29" s="2">
        <v>1</v>
      </c>
      <c r="F29" s="4">
        <v>814</v>
      </c>
      <c r="G29" s="4">
        <v>0.51802599999999999</v>
      </c>
      <c r="H29" s="4">
        <v>0.30633199999999999</v>
      </c>
      <c r="I29" s="4">
        <v>0.139984</v>
      </c>
      <c r="J29" s="4">
        <v>0.28002899999999997</v>
      </c>
      <c r="K29" s="4">
        <v>0.44998199999999999</v>
      </c>
      <c r="L29" s="4">
        <v>0.67749000000000004</v>
      </c>
      <c r="M29" s="4">
        <v>2.6098629999999998</v>
      </c>
    </row>
    <row r="30" spans="4:13" x14ac:dyDescent="0.3">
      <c r="D30" s="13"/>
      <c r="E30" s="2">
        <v>2</v>
      </c>
      <c r="F30" s="4">
        <v>812</v>
      </c>
      <c r="G30" s="4">
        <v>0.46199099999999999</v>
      </c>
      <c r="H30" s="4">
        <v>0.22758200000000001</v>
      </c>
      <c r="I30" s="4">
        <v>0.140015</v>
      </c>
      <c r="J30" s="4">
        <v>0.27001199999999997</v>
      </c>
      <c r="K30" s="4">
        <v>0.41995199999999999</v>
      </c>
      <c r="L30" s="4">
        <v>0.62011700000000003</v>
      </c>
      <c r="M30" s="4">
        <v>2.5400390000000002</v>
      </c>
    </row>
    <row r="31" spans="4:13" x14ac:dyDescent="0.3">
      <c r="D31" s="13"/>
      <c r="E31" s="2">
        <v>3</v>
      </c>
      <c r="F31" s="4">
        <v>812</v>
      </c>
      <c r="G31" s="4">
        <v>0.44739000000000001</v>
      </c>
      <c r="H31" s="4">
        <v>0.23319699999999999</v>
      </c>
      <c r="I31" s="4">
        <v>0.140015</v>
      </c>
      <c r="J31" s="4">
        <v>0.25</v>
      </c>
      <c r="K31" s="4">
        <v>0.390015</v>
      </c>
      <c r="L31" s="4">
        <v>0.609985</v>
      </c>
      <c r="M31" s="4">
        <v>2.5400390000000002</v>
      </c>
    </row>
    <row r="32" spans="4:13" x14ac:dyDescent="0.3">
      <c r="D32" s="13"/>
      <c r="E32" s="2">
        <v>4</v>
      </c>
      <c r="F32" s="4">
        <v>803</v>
      </c>
      <c r="G32" s="4">
        <v>0.42735000000000001</v>
      </c>
      <c r="H32" s="4">
        <v>0.210623</v>
      </c>
      <c r="I32" s="4">
        <v>0.139984</v>
      </c>
      <c r="J32" s="4">
        <v>0.23999000000000001</v>
      </c>
      <c r="K32" s="4">
        <v>0.38000499999999998</v>
      </c>
      <c r="L32" s="4">
        <v>0.58999599999999996</v>
      </c>
      <c r="M32" s="4">
        <v>1.4799800000000001</v>
      </c>
    </row>
    <row r="33" spans="4:13" x14ac:dyDescent="0.3">
      <c r="D33" s="13"/>
      <c r="E33" s="2">
        <v>5</v>
      </c>
      <c r="F33" s="4">
        <v>796</v>
      </c>
      <c r="G33" s="4">
        <v>0.43917200000000001</v>
      </c>
      <c r="H33" s="4">
        <v>0.227904</v>
      </c>
      <c r="I33" s="4">
        <v>0.140015</v>
      </c>
      <c r="J33" s="4">
        <v>0.25</v>
      </c>
      <c r="K33" s="4">
        <v>0.390015</v>
      </c>
      <c r="L33" s="4">
        <v>0.59997599999999995</v>
      </c>
      <c r="M33" s="4">
        <v>2.609985</v>
      </c>
    </row>
    <row r="34" spans="4:13" x14ac:dyDescent="0.3">
      <c r="D34" s="13"/>
      <c r="E34" s="2">
        <v>6</v>
      </c>
      <c r="F34" s="4">
        <v>798</v>
      </c>
      <c r="G34" s="4">
        <v>0.482769</v>
      </c>
      <c r="H34" s="4">
        <v>0.364261</v>
      </c>
      <c r="I34" s="4">
        <v>0.129944</v>
      </c>
      <c r="J34" s="4">
        <v>0.260071</v>
      </c>
      <c r="K34" s="4">
        <v>0.39999400000000002</v>
      </c>
      <c r="L34" s="4">
        <v>0.63745099999999999</v>
      </c>
      <c r="M34" s="4">
        <v>7.039612</v>
      </c>
    </row>
    <row r="35" spans="4:13" x14ac:dyDescent="0.3">
      <c r="D35" s="13"/>
      <c r="E35" s="2">
        <v>7</v>
      </c>
      <c r="F35" s="4">
        <v>796</v>
      </c>
      <c r="G35" s="4">
        <v>0.58054700000000004</v>
      </c>
      <c r="H35" s="4">
        <v>0.48401899999999998</v>
      </c>
      <c r="I35" s="4">
        <v>0.16995199999999999</v>
      </c>
      <c r="J35" s="4">
        <v>0.31994600000000001</v>
      </c>
      <c r="K35" s="4">
        <v>0.47009299999999998</v>
      </c>
      <c r="L35" s="4">
        <v>0.73132299999999995</v>
      </c>
      <c r="M35" s="4">
        <v>10.329955999999999</v>
      </c>
    </row>
    <row r="36" spans="4:13" x14ac:dyDescent="0.3">
      <c r="D36" s="13"/>
      <c r="E36" s="2">
        <v>8</v>
      </c>
      <c r="F36" s="4">
        <v>801</v>
      </c>
      <c r="G36" s="4">
        <v>0.64515199999999995</v>
      </c>
      <c r="H36" s="4">
        <v>0.53218699999999997</v>
      </c>
      <c r="I36" s="4">
        <v>0.15002399999999999</v>
      </c>
      <c r="J36" s="4">
        <v>0.36999500000000002</v>
      </c>
      <c r="K36" s="4">
        <v>0.53991699999999998</v>
      </c>
      <c r="L36" s="4">
        <v>0.81994599999999995</v>
      </c>
      <c r="M36" s="4">
        <v>10.930054</v>
      </c>
    </row>
    <row r="37" spans="4:13" x14ac:dyDescent="0.3">
      <c r="D37" s="13"/>
      <c r="E37" s="2">
        <v>9</v>
      </c>
      <c r="F37" s="4">
        <v>799</v>
      </c>
      <c r="G37" s="4">
        <v>0.58581899999999998</v>
      </c>
      <c r="H37" s="4">
        <v>0.42033300000000001</v>
      </c>
      <c r="I37" s="4">
        <v>0.110107</v>
      </c>
      <c r="J37" s="4">
        <v>0.32995600000000003</v>
      </c>
      <c r="K37" s="4">
        <v>0.50006099999999998</v>
      </c>
      <c r="L37" s="4">
        <v>0.73010299999999995</v>
      </c>
      <c r="M37" s="4">
        <v>6.9799800000000003</v>
      </c>
    </row>
    <row r="38" spans="4:13" x14ac:dyDescent="0.3">
      <c r="D38" s="13"/>
      <c r="E38" s="2">
        <v>10</v>
      </c>
      <c r="F38" s="4">
        <v>807</v>
      </c>
      <c r="G38" s="4">
        <v>0.55256799999999995</v>
      </c>
      <c r="H38" s="4">
        <v>0.37459199999999998</v>
      </c>
      <c r="I38" s="4">
        <v>0.129944</v>
      </c>
      <c r="J38" s="4">
        <v>0.29010000000000002</v>
      </c>
      <c r="K38" s="4">
        <v>0.47009299999999998</v>
      </c>
      <c r="L38" s="4">
        <v>0.68000799999999995</v>
      </c>
      <c r="M38" s="4">
        <v>4.1900940000000002</v>
      </c>
    </row>
    <row r="39" spans="4:13" x14ac:dyDescent="0.3">
      <c r="D39" s="13"/>
      <c r="E39" s="2">
        <v>11</v>
      </c>
      <c r="F39" s="4">
        <v>802</v>
      </c>
      <c r="G39" s="4">
        <v>0.60953199999999996</v>
      </c>
      <c r="H39" s="4">
        <v>0.55423599999999995</v>
      </c>
      <c r="I39" s="4">
        <v>0.110046</v>
      </c>
      <c r="J39" s="4">
        <v>0.30252099999999998</v>
      </c>
      <c r="K39" s="4">
        <v>0.50993299999999997</v>
      </c>
      <c r="L39" s="4">
        <v>0.74003600000000003</v>
      </c>
      <c r="M39" s="4">
        <v>10.669983</v>
      </c>
    </row>
    <row r="40" spans="4:13" x14ac:dyDescent="0.3">
      <c r="D40" s="13"/>
      <c r="E40" s="2">
        <v>12</v>
      </c>
      <c r="F40" s="4">
        <v>800</v>
      </c>
      <c r="G40" s="4">
        <v>0.67040900000000003</v>
      </c>
      <c r="H40" s="4">
        <v>0.51138899999999998</v>
      </c>
      <c r="I40" s="4">
        <v>0.109985</v>
      </c>
      <c r="J40" s="4">
        <v>0.32005299999999998</v>
      </c>
      <c r="K40" s="4">
        <v>0.54995700000000003</v>
      </c>
      <c r="L40" s="4">
        <v>0.812531</v>
      </c>
      <c r="M40" s="4">
        <v>4.9498899999999999</v>
      </c>
    </row>
    <row r="41" spans="4:13" x14ac:dyDescent="0.3">
      <c r="D41" s="13"/>
      <c r="E41" s="2">
        <v>13</v>
      </c>
      <c r="F41" s="4">
        <v>799</v>
      </c>
      <c r="G41" s="4">
        <v>0.68542800000000004</v>
      </c>
      <c r="H41" s="4">
        <v>0.53367100000000001</v>
      </c>
      <c r="I41" s="4">
        <v>0.119934</v>
      </c>
      <c r="J41" s="4">
        <v>0.35995500000000002</v>
      </c>
      <c r="K41" s="4">
        <v>0.54003900000000005</v>
      </c>
      <c r="L41" s="4">
        <v>0.79992700000000005</v>
      </c>
      <c r="M41" s="4">
        <v>4.390015</v>
      </c>
    </row>
    <row r="42" spans="4:13" x14ac:dyDescent="0.3">
      <c r="D42" s="13"/>
      <c r="E42" s="2">
        <v>14</v>
      </c>
      <c r="F42" s="4">
        <v>801</v>
      </c>
      <c r="G42" s="4">
        <v>0.66793000000000002</v>
      </c>
      <c r="H42" s="4">
        <v>0.54551000000000005</v>
      </c>
      <c r="I42" s="4">
        <v>0.13000500000000001</v>
      </c>
      <c r="J42" s="4">
        <v>0.330017</v>
      </c>
      <c r="K42" s="4">
        <v>0.51000999999999996</v>
      </c>
      <c r="L42" s="4">
        <v>0.77008100000000002</v>
      </c>
      <c r="M42" s="4">
        <v>5.0199280000000002</v>
      </c>
    </row>
    <row r="43" spans="4:13" x14ac:dyDescent="0.3">
      <c r="D43" s="13"/>
      <c r="E43" s="2">
        <v>15</v>
      </c>
      <c r="F43" s="4">
        <v>802</v>
      </c>
      <c r="G43" s="4">
        <v>0.68317799999999995</v>
      </c>
      <c r="H43" s="4">
        <v>0.715978</v>
      </c>
      <c r="I43" s="4">
        <v>0.12002599999999999</v>
      </c>
      <c r="J43" s="4">
        <v>0.32995600000000003</v>
      </c>
      <c r="K43" s="4">
        <v>0.52984600000000004</v>
      </c>
      <c r="L43" s="4">
        <v>0.80004900000000001</v>
      </c>
      <c r="M43" s="4">
        <v>13.520020000000001</v>
      </c>
    </row>
    <row r="44" spans="4:13" x14ac:dyDescent="0.3">
      <c r="D44" s="13"/>
      <c r="E44" s="2">
        <v>16</v>
      </c>
      <c r="F44" s="4">
        <v>809</v>
      </c>
      <c r="G44" s="4">
        <v>0.67005599999999998</v>
      </c>
      <c r="H44" s="4">
        <v>0.52362900000000001</v>
      </c>
      <c r="I44" s="4">
        <v>0.11987299999999999</v>
      </c>
      <c r="J44" s="4">
        <v>0.340088</v>
      </c>
      <c r="K44" s="4">
        <v>0.51013200000000003</v>
      </c>
      <c r="L44" s="4">
        <v>0.80017099999999997</v>
      </c>
      <c r="M44" s="4">
        <v>6.140015</v>
      </c>
    </row>
    <row r="45" spans="4:13" x14ac:dyDescent="0.3">
      <c r="D45" s="13"/>
      <c r="E45" s="2">
        <v>17</v>
      </c>
      <c r="F45" s="4">
        <v>808</v>
      </c>
      <c r="G45" s="4">
        <v>0.71932700000000005</v>
      </c>
      <c r="H45" s="4">
        <v>0.494168</v>
      </c>
      <c r="I45" s="4">
        <v>0.14987200000000001</v>
      </c>
      <c r="J45" s="4">
        <v>0.38005100000000003</v>
      </c>
      <c r="K45" s="4">
        <v>0.57006800000000002</v>
      </c>
      <c r="L45" s="4">
        <v>0.92016600000000004</v>
      </c>
      <c r="M45" s="4">
        <v>3.9200439999999999</v>
      </c>
    </row>
    <row r="46" spans="4:13" x14ac:dyDescent="0.3">
      <c r="D46" s="13"/>
      <c r="E46" s="2">
        <v>18</v>
      </c>
      <c r="F46" s="4">
        <v>806</v>
      </c>
      <c r="G46" s="4">
        <v>0.82255400000000001</v>
      </c>
      <c r="H46" s="4">
        <v>0.54204699999999995</v>
      </c>
      <c r="I46" s="4">
        <v>0.16000400000000001</v>
      </c>
      <c r="J46" s="4">
        <v>0.419937</v>
      </c>
      <c r="K46" s="4">
        <v>0.65502899999999997</v>
      </c>
      <c r="L46" s="4">
        <v>1.0749820000000001</v>
      </c>
      <c r="M46" s="4">
        <v>3.1200559999999999</v>
      </c>
    </row>
    <row r="47" spans="4:13" x14ac:dyDescent="0.3">
      <c r="D47" s="13"/>
      <c r="E47" s="2">
        <v>19</v>
      </c>
      <c r="F47" s="4">
        <v>810</v>
      </c>
      <c r="G47" s="4">
        <v>0.87818200000000002</v>
      </c>
      <c r="H47" s="4">
        <v>0.59831100000000004</v>
      </c>
      <c r="I47" s="4">
        <v>0.129944</v>
      </c>
      <c r="J47" s="4">
        <v>0.46002199999999999</v>
      </c>
      <c r="K47" s="4">
        <v>0.690002</v>
      </c>
      <c r="L47" s="4">
        <v>1.1199950000000001</v>
      </c>
      <c r="M47" s="4">
        <v>3.550049</v>
      </c>
    </row>
    <row r="48" spans="4:13" x14ac:dyDescent="0.3">
      <c r="D48" s="13"/>
      <c r="E48" s="2">
        <v>20</v>
      </c>
      <c r="F48" s="4">
        <v>810</v>
      </c>
      <c r="G48" s="4">
        <v>0.84282699999999999</v>
      </c>
      <c r="H48" s="4">
        <v>0.51153000000000004</v>
      </c>
      <c r="I48" s="4">
        <v>0.169983</v>
      </c>
      <c r="J48" s="4">
        <v>0.48998999999999998</v>
      </c>
      <c r="K48" s="4">
        <v>0.70996099999999995</v>
      </c>
      <c r="L48" s="4">
        <v>1.050049</v>
      </c>
      <c r="M48" s="4">
        <v>4.3299560000000001</v>
      </c>
    </row>
    <row r="49" spans="2:13" x14ac:dyDescent="0.3">
      <c r="D49" s="13"/>
      <c r="E49" s="2">
        <v>21</v>
      </c>
      <c r="F49" s="4">
        <v>813</v>
      </c>
      <c r="G49" s="4">
        <v>0.80184800000000001</v>
      </c>
      <c r="H49" s="4">
        <v>0.43522</v>
      </c>
      <c r="I49" s="4">
        <v>0.169983</v>
      </c>
      <c r="J49" s="4">
        <v>0.48998999999999998</v>
      </c>
      <c r="K49" s="4">
        <v>0.70996099999999995</v>
      </c>
      <c r="L49" s="4">
        <v>1.0100100000000001</v>
      </c>
      <c r="M49" s="4">
        <v>3.4301759999999999</v>
      </c>
    </row>
    <row r="50" spans="2:13" x14ac:dyDescent="0.3">
      <c r="D50" s="13"/>
      <c r="E50" s="2">
        <v>22</v>
      </c>
      <c r="F50" s="4">
        <v>809</v>
      </c>
      <c r="G50" s="4">
        <v>0.74593699999999996</v>
      </c>
      <c r="H50" s="4">
        <v>0.43055100000000002</v>
      </c>
      <c r="I50" s="4">
        <v>0.17999299999999999</v>
      </c>
      <c r="J50" s="4">
        <v>0.45001200000000002</v>
      </c>
      <c r="K50" s="4">
        <v>0.65002400000000005</v>
      </c>
      <c r="L50" s="4">
        <v>0.93994100000000003</v>
      </c>
      <c r="M50" s="4">
        <v>3.3300779999999999</v>
      </c>
    </row>
    <row r="51" spans="2:13" x14ac:dyDescent="0.3">
      <c r="D51" s="13"/>
      <c r="E51" s="2">
        <v>23</v>
      </c>
      <c r="F51" s="4">
        <v>807</v>
      </c>
      <c r="G51" s="4">
        <v>0.64124300000000001</v>
      </c>
      <c r="H51" s="4">
        <v>0.38785399999999998</v>
      </c>
      <c r="I51" s="4">
        <v>0.140015</v>
      </c>
      <c r="J51" s="4">
        <v>0.38000499999999998</v>
      </c>
      <c r="K51" s="4">
        <v>0.55993700000000002</v>
      </c>
      <c r="L51" s="4">
        <v>0.80004900000000001</v>
      </c>
      <c r="M51" s="4">
        <v>3.1435550000000001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811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814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812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812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803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796</v>
      </c>
      <c r="G60" s="4">
        <v>4.8500000000000001E-3</v>
      </c>
      <c r="H60" s="4">
        <v>1.6736000000000001E-2</v>
      </c>
      <c r="I60" s="4">
        <v>0</v>
      </c>
      <c r="J60" s="4">
        <v>0</v>
      </c>
      <c r="K60" s="4">
        <v>0</v>
      </c>
      <c r="L60" s="4">
        <v>9.9030000000000003E-3</v>
      </c>
      <c r="M60" s="4">
        <v>0.39160200000000001</v>
      </c>
    </row>
    <row r="61" spans="2:13" x14ac:dyDescent="0.3">
      <c r="D61" s="13"/>
      <c r="E61" s="2">
        <v>6</v>
      </c>
      <c r="F61" s="4">
        <v>798</v>
      </c>
      <c r="G61" s="4">
        <v>8.4834000000000007E-2</v>
      </c>
      <c r="H61" s="4">
        <v>9.1744999999999993E-2</v>
      </c>
      <c r="I61" s="4">
        <v>0</v>
      </c>
      <c r="J61" s="4">
        <v>1.9897000000000001E-2</v>
      </c>
      <c r="K61" s="4">
        <v>5.9998000000000003E-2</v>
      </c>
      <c r="L61" s="4">
        <v>0.120087</v>
      </c>
      <c r="M61" s="4">
        <v>0.76000999999999996</v>
      </c>
    </row>
    <row r="62" spans="2:13" x14ac:dyDescent="0.3">
      <c r="D62" s="13"/>
      <c r="E62" s="2">
        <v>7</v>
      </c>
      <c r="F62" s="4">
        <v>796</v>
      </c>
      <c r="G62" s="4">
        <v>0.30656</v>
      </c>
      <c r="H62" s="4">
        <v>0.23203299999999999</v>
      </c>
      <c r="I62" s="4">
        <v>0</v>
      </c>
      <c r="J62" s="4">
        <v>0.140015</v>
      </c>
      <c r="K62" s="4">
        <v>0.27990700000000002</v>
      </c>
      <c r="L62" s="4">
        <v>0.42993199999999998</v>
      </c>
      <c r="M62" s="4">
        <v>1.3099369999999999</v>
      </c>
    </row>
    <row r="63" spans="2:13" x14ac:dyDescent="0.3">
      <c r="D63" s="13"/>
      <c r="E63" s="2">
        <v>8</v>
      </c>
      <c r="F63" s="4">
        <v>801</v>
      </c>
      <c r="G63" s="4">
        <v>0.62385100000000004</v>
      </c>
      <c r="H63" s="4">
        <v>0.40597899999999998</v>
      </c>
      <c r="I63" s="4">
        <v>0</v>
      </c>
      <c r="J63" s="4">
        <v>0.32006800000000002</v>
      </c>
      <c r="K63" s="4">
        <v>0.56005899999999997</v>
      </c>
      <c r="L63" s="4">
        <v>0.89990199999999998</v>
      </c>
      <c r="M63" s="4">
        <v>1.9400630000000001</v>
      </c>
    </row>
    <row r="64" spans="2:13" x14ac:dyDescent="0.3">
      <c r="D64" s="13"/>
      <c r="E64" s="2">
        <v>9</v>
      </c>
      <c r="F64" s="4">
        <v>799</v>
      </c>
      <c r="G64" s="4">
        <v>0.95107900000000001</v>
      </c>
      <c r="H64" s="4">
        <v>0.56374999999999997</v>
      </c>
      <c r="I64" s="4">
        <v>0</v>
      </c>
      <c r="J64" s="4">
        <v>0.52002000000000004</v>
      </c>
      <c r="K64" s="4">
        <v>0.89996299999999996</v>
      </c>
      <c r="L64" s="4">
        <v>1.4050290000000001</v>
      </c>
      <c r="M64" s="4">
        <v>3.2700200000000001</v>
      </c>
    </row>
    <row r="65" spans="2:13" x14ac:dyDescent="0.3">
      <c r="D65" s="13"/>
      <c r="E65" s="2">
        <v>10</v>
      </c>
      <c r="F65" s="4">
        <v>807</v>
      </c>
      <c r="G65" s="4">
        <v>1.1874210000000001</v>
      </c>
      <c r="H65" s="4">
        <v>0.63638499999999998</v>
      </c>
      <c r="I65" s="4">
        <v>0</v>
      </c>
      <c r="J65" s="4">
        <v>0.71002200000000004</v>
      </c>
      <c r="K65" s="4">
        <v>1.2000729999999999</v>
      </c>
      <c r="L65" s="4">
        <v>1.7099610000000001</v>
      </c>
      <c r="M65" s="4">
        <v>3.660034</v>
      </c>
    </row>
    <row r="66" spans="2:13" x14ac:dyDescent="0.3">
      <c r="D66" s="13"/>
      <c r="E66" s="2">
        <v>11</v>
      </c>
      <c r="F66" s="4">
        <v>802</v>
      </c>
      <c r="G66" s="4">
        <v>1.316756</v>
      </c>
      <c r="H66" s="4">
        <v>0.67122599999999999</v>
      </c>
      <c r="I66" s="4">
        <v>0</v>
      </c>
      <c r="J66" s="4">
        <v>0.80995200000000001</v>
      </c>
      <c r="K66" s="4">
        <v>1.365051</v>
      </c>
      <c r="L66" s="4">
        <v>1.8699950000000001</v>
      </c>
      <c r="M66" s="4">
        <v>4.2313229999999997</v>
      </c>
    </row>
    <row r="67" spans="2:13" x14ac:dyDescent="0.3">
      <c r="D67" s="13"/>
      <c r="E67" s="2">
        <v>12</v>
      </c>
      <c r="F67" s="4">
        <v>800</v>
      </c>
      <c r="G67" s="4">
        <v>1.383372</v>
      </c>
      <c r="H67" s="4">
        <v>0.76155799999999996</v>
      </c>
      <c r="I67" s="4">
        <v>0</v>
      </c>
      <c r="J67" s="4">
        <v>0.81999200000000005</v>
      </c>
      <c r="K67" s="4">
        <v>1.434998</v>
      </c>
      <c r="L67" s="4">
        <v>1.9200440000000001</v>
      </c>
      <c r="M67" s="4">
        <v>8.6699219999999997</v>
      </c>
    </row>
    <row r="68" spans="2:13" x14ac:dyDescent="0.3">
      <c r="D68" s="13"/>
      <c r="E68" s="2">
        <v>13</v>
      </c>
      <c r="F68" s="4">
        <v>799</v>
      </c>
      <c r="G68" s="4">
        <v>1.344541</v>
      </c>
      <c r="H68" s="4">
        <v>0.74184600000000001</v>
      </c>
      <c r="I68" s="4">
        <v>0</v>
      </c>
      <c r="J68" s="4">
        <v>0.77002000000000004</v>
      </c>
      <c r="K68" s="4">
        <v>1.410034</v>
      </c>
      <c r="L68" s="4">
        <v>1.8800049999999999</v>
      </c>
      <c r="M68" s="4">
        <v>9.6201170000000005</v>
      </c>
    </row>
    <row r="69" spans="2:13" x14ac:dyDescent="0.3">
      <c r="D69" s="13"/>
      <c r="E69" s="2">
        <v>14</v>
      </c>
      <c r="F69" s="4">
        <v>801</v>
      </c>
      <c r="G69" s="4">
        <v>1.22668</v>
      </c>
      <c r="H69" s="4">
        <v>0.79512099999999997</v>
      </c>
      <c r="I69" s="4">
        <v>0</v>
      </c>
      <c r="J69" s="4">
        <v>0.67993199999999998</v>
      </c>
      <c r="K69" s="4">
        <v>1.2600100000000001</v>
      </c>
      <c r="L69" s="4">
        <v>1.7299800000000001</v>
      </c>
      <c r="M69" s="4">
        <v>11.100037</v>
      </c>
    </row>
    <row r="70" spans="2:13" x14ac:dyDescent="0.3">
      <c r="D70" s="13"/>
      <c r="E70" s="2">
        <v>15</v>
      </c>
      <c r="F70" s="4">
        <v>802</v>
      </c>
      <c r="G70" s="4">
        <v>1.007244</v>
      </c>
      <c r="H70" s="4">
        <v>0.72251900000000002</v>
      </c>
      <c r="I70" s="4">
        <v>0</v>
      </c>
      <c r="J70" s="4">
        <v>0.54995700000000003</v>
      </c>
      <c r="K70" s="4">
        <v>1.0299069999999999</v>
      </c>
      <c r="L70" s="4">
        <v>1.42746</v>
      </c>
      <c r="M70" s="4">
        <v>11.300049</v>
      </c>
    </row>
    <row r="71" spans="2:13" x14ac:dyDescent="0.3">
      <c r="D71" s="13"/>
      <c r="E71" s="2">
        <v>16</v>
      </c>
      <c r="F71" s="4">
        <v>809</v>
      </c>
      <c r="G71" s="4">
        <v>0.69456899999999999</v>
      </c>
      <c r="H71" s="4">
        <v>0.50146900000000005</v>
      </c>
      <c r="I71" s="4">
        <v>0</v>
      </c>
      <c r="J71" s="4">
        <v>0.359985</v>
      </c>
      <c r="K71" s="4">
        <v>0.67004399999999997</v>
      </c>
      <c r="L71" s="4">
        <v>0.98999000000000004</v>
      </c>
      <c r="M71" s="4">
        <v>8.5699459999999998</v>
      </c>
    </row>
    <row r="72" spans="2:13" x14ac:dyDescent="0.3">
      <c r="D72" s="13"/>
      <c r="E72" s="2">
        <v>17</v>
      </c>
      <c r="F72" s="4">
        <v>808</v>
      </c>
      <c r="G72" s="4">
        <v>0.36897799999999997</v>
      </c>
      <c r="H72" s="4">
        <v>0.40528900000000001</v>
      </c>
      <c r="I72" s="4">
        <v>0</v>
      </c>
      <c r="J72" s="4">
        <v>0.189941</v>
      </c>
      <c r="K72" s="4">
        <v>0.32006800000000002</v>
      </c>
      <c r="L72" s="4">
        <v>0.52002000000000004</v>
      </c>
      <c r="M72" s="4">
        <v>9.1500240000000002</v>
      </c>
    </row>
    <row r="73" spans="2:13" x14ac:dyDescent="0.3">
      <c r="D73" s="13"/>
      <c r="E73" s="2">
        <v>18</v>
      </c>
      <c r="F73" s="4">
        <v>806</v>
      </c>
      <c r="G73" s="4">
        <v>0.10872800000000001</v>
      </c>
      <c r="H73" s="4">
        <v>0.10864799999999999</v>
      </c>
      <c r="I73" s="4">
        <v>0</v>
      </c>
      <c r="J73" s="4">
        <v>3.9917000000000001E-2</v>
      </c>
      <c r="K73" s="4">
        <v>9.9975999999999995E-2</v>
      </c>
      <c r="L73" s="4">
        <v>0.16003400000000001</v>
      </c>
      <c r="M73" s="4">
        <v>1.599243</v>
      </c>
    </row>
    <row r="74" spans="2:13" x14ac:dyDescent="0.3">
      <c r="D74" s="13"/>
      <c r="E74" s="2">
        <v>19</v>
      </c>
      <c r="F74" s="4">
        <v>810</v>
      </c>
      <c r="G74" s="4">
        <v>9.6970000000000008E-3</v>
      </c>
      <c r="H74" s="4">
        <v>3.0585000000000001E-2</v>
      </c>
      <c r="I74" s="4">
        <v>0</v>
      </c>
      <c r="J74" s="4">
        <v>0</v>
      </c>
      <c r="K74" s="4">
        <v>0</v>
      </c>
      <c r="L74" s="4">
        <v>1.001E-2</v>
      </c>
      <c r="M74" s="4">
        <v>0.70471200000000001</v>
      </c>
    </row>
    <row r="75" spans="2:13" x14ac:dyDescent="0.3">
      <c r="D75" s="13"/>
      <c r="E75" s="2">
        <v>20</v>
      </c>
      <c r="F75" s="4">
        <v>810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813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809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807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811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814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812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812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796</v>
      </c>
      <c r="G87" s="4">
        <v>1.2999999999999999E-5</v>
      </c>
      <c r="H87" s="4">
        <v>3.5500000000000001E-4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798</v>
      </c>
      <c r="G88" s="4">
        <v>7.4840000000000002E-3</v>
      </c>
      <c r="H88" s="4">
        <v>2.8604999999999998E-2</v>
      </c>
      <c r="I88" s="4">
        <v>0</v>
      </c>
      <c r="J88" s="4">
        <v>0</v>
      </c>
      <c r="K88" s="4">
        <v>0</v>
      </c>
      <c r="L88" s="4">
        <v>0</v>
      </c>
      <c r="M88" s="4">
        <v>0.40002399999999999</v>
      </c>
    </row>
    <row r="89" spans="4:13" x14ac:dyDescent="0.3">
      <c r="D89" s="13"/>
      <c r="E89" s="2">
        <v>7</v>
      </c>
      <c r="F89" s="4">
        <v>796</v>
      </c>
      <c r="G89" s="4">
        <v>7.7229000000000006E-2</v>
      </c>
      <c r="H89" s="4">
        <v>0.13828399999999999</v>
      </c>
      <c r="I89" s="4">
        <v>0</v>
      </c>
      <c r="J89" s="4">
        <v>0</v>
      </c>
      <c r="K89" s="4">
        <v>1.001E-2</v>
      </c>
      <c r="L89" s="4">
        <v>9.9975999999999995E-2</v>
      </c>
      <c r="M89" s="4">
        <v>0.890015</v>
      </c>
    </row>
    <row r="90" spans="4:13" x14ac:dyDescent="0.3">
      <c r="D90" s="13"/>
      <c r="E90" s="2">
        <v>8</v>
      </c>
      <c r="F90" s="4">
        <v>801</v>
      </c>
      <c r="G90" s="4">
        <v>0.261849</v>
      </c>
      <c r="H90" s="4">
        <v>0.318525</v>
      </c>
      <c r="I90" s="4">
        <v>0</v>
      </c>
      <c r="J90" s="4">
        <v>0</v>
      </c>
      <c r="K90" s="4">
        <v>0.119995</v>
      </c>
      <c r="L90" s="4">
        <v>0.419983</v>
      </c>
      <c r="M90" s="4">
        <v>1.589966</v>
      </c>
    </row>
    <row r="91" spans="4:13" x14ac:dyDescent="0.3">
      <c r="D91" s="13"/>
      <c r="E91" s="2">
        <v>9</v>
      </c>
      <c r="F91" s="4">
        <v>799</v>
      </c>
      <c r="G91" s="4">
        <v>0.53289900000000001</v>
      </c>
      <c r="H91" s="4">
        <v>0.50256599999999996</v>
      </c>
      <c r="I91" s="4">
        <v>0</v>
      </c>
      <c r="J91" s="4">
        <v>6.9945999999999994E-2</v>
      </c>
      <c r="K91" s="4">
        <v>0.39996300000000001</v>
      </c>
      <c r="L91" s="4">
        <v>0.90991200000000005</v>
      </c>
      <c r="M91" s="4">
        <v>2.109985</v>
      </c>
    </row>
    <row r="92" spans="4:13" x14ac:dyDescent="0.3">
      <c r="D92" s="13"/>
      <c r="E92" s="2">
        <v>10</v>
      </c>
      <c r="F92" s="4">
        <v>807</v>
      </c>
      <c r="G92" s="4">
        <v>0.74736599999999997</v>
      </c>
      <c r="H92" s="4">
        <v>0.600943</v>
      </c>
      <c r="I92" s="4">
        <v>0</v>
      </c>
      <c r="J92" s="4">
        <v>0.190002</v>
      </c>
      <c r="K92" s="4">
        <v>0.66003400000000001</v>
      </c>
      <c r="L92" s="4">
        <v>1.2299800000000001</v>
      </c>
      <c r="M92" s="4">
        <v>3.140015</v>
      </c>
    </row>
    <row r="93" spans="4:13" x14ac:dyDescent="0.3">
      <c r="D93" s="13"/>
      <c r="E93" s="2">
        <v>11</v>
      </c>
      <c r="F93" s="4">
        <v>802</v>
      </c>
      <c r="G93" s="4">
        <v>0.83339099999999999</v>
      </c>
      <c r="H93" s="4">
        <v>0.63841700000000001</v>
      </c>
      <c r="I93" s="4">
        <v>0</v>
      </c>
      <c r="J93" s="4">
        <v>0.25</v>
      </c>
      <c r="K93" s="4">
        <v>0.73007200000000005</v>
      </c>
      <c r="L93" s="4">
        <v>1.3699950000000001</v>
      </c>
      <c r="M93" s="4">
        <v>2.300049</v>
      </c>
    </row>
    <row r="94" spans="4:13" x14ac:dyDescent="0.3">
      <c r="D94" s="13"/>
      <c r="E94" s="2">
        <v>12</v>
      </c>
      <c r="F94" s="4">
        <v>800</v>
      </c>
      <c r="G94" s="4">
        <v>0.86678999999999995</v>
      </c>
      <c r="H94" s="4">
        <v>0.70324699999999996</v>
      </c>
      <c r="I94" s="4">
        <v>0</v>
      </c>
      <c r="J94" s="4">
        <v>0.26001000000000002</v>
      </c>
      <c r="K94" s="4">
        <v>0.77496299999999996</v>
      </c>
      <c r="L94" s="4">
        <v>1.402512</v>
      </c>
      <c r="M94" s="4">
        <v>6.3800049999999997</v>
      </c>
    </row>
    <row r="95" spans="4:13" x14ac:dyDescent="0.3">
      <c r="D95" s="13"/>
      <c r="E95" s="2">
        <v>13</v>
      </c>
      <c r="F95" s="4">
        <v>799</v>
      </c>
      <c r="G95" s="4">
        <v>0.82072000000000001</v>
      </c>
      <c r="H95" s="4">
        <v>0.68113199999999996</v>
      </c>
      <c r="I95" s="4">
        <v>0</v>
      </c>
      <c r="J95" s="4">
        <v>0.21005199999999999</v>
      </c>
      <c r="K95" s="4">
        <v>0.76000999999999996</v>
      </c>
      <c r="L95" s="4">
        <v>1.3400270000000001</v>
      </c>
      <c r="M95" s="4">
        <v>7.0799560000000001</v>
      </c>
    </row>
    <row r="96" spans="4:13" x14ac:dyDescent="0.3">
      <c r="D96" s="13"/>
      <c r="E96" s="2">
        <v>14</v>
      </c>
      <c r="F96" s="4">
        <v>801</v>
      </c>
      <c r="G96" s="4">
        <v>0.72612299999999996</v>
      </c>
      <c r="H96" s="4">
        <v>0.694577</v>
      </c>
      <c r="I96" s="4">
        <v>0</v>
      </c>
      <c r="J96" s="4">
        <v>0.15002399999999999</v>
      </c>
      <c r="K96" s="4">
        <v>0.61999499999999996</v>
      </c>
      <c r="L96" s="4">
        <v>1.2200930000000001</v>
      </c>
      <c r="M96" s="4">
        <v>9.2999880000000008</v>
      </c>
    </row>
    <row r="97" spans="2:13" x14ac:dyDescent="0.3">
      <c r="D97" s="13"/>
      <c r="E97" s="2">
        <v>15</v>
      </c>
      <c r="F97" s="4">
        <v>802</v>
      </c>
      <c r="G97" s="4">
        <v>0.53782600000000003</v>
      </c>
      <c r="H97" s="4">
        <v>0.58269300000000002</v>
      </c>
      <c r="I97" s="4">
        <v>0</v>
      </c>
      <c r="J97" s="4">
        <v>5.9998000000000003E-2</v>
      </c>
      <c r="K97" s="4">
        <v>0.42498799999999998</v>
      </c>
      <c r="L97" s="4">
        <v>0.92004399999999997</v>
      </c>
      <c r="M97" s="4">
        <v>8.1600339999999996</v>
      </c>
    </row>
    <row r="98" spans="2:13" x14ac:dyDescent="0.3">
      <c r="D98" s="13"/>
      <c r="E98" s="2">
        <v>16</v>
      </c>
      <c r="F98" s="4">
        <v>809</v>
      </c>
      <c r="G98" s="4">
        <v>0.29654900000000001</v>
      </c>
      <c r="H98" s="4">
        <v>0.35324499999999998</v>
      </c>
      <c r="I98" s="4">
        <v>0</v>
      </c>
      <c r="J98" s="4">
        <v>1.001E-2</v>
      </c>
      <c r="K98" s="4">
        <v>0.16992199999999999</v>
      </c>
      <c r="L98" s="4">
        <v>0.48998999999999998</v>
      </c>
      <c r="M98" s="4">
        <v>3.589966</v>
      </c>
    </row>
    <row r="99" spans="2:13" x14ac:dyDescent="0.3">
      <c r="D99" s="13"/>
      <c r="E99" s="2">
        <v>17</v>
      </c>
      <c r="F99" s="4">
        <v>808</v>
      </c>
      <c r="G99" s="4">
        <v>8.8763999999999996E-2</v>
      </c>
      <c r="H99" s="4">
        <v>0.25480700000000001</v>
      </c>
      <c r="I99" s="4">
        <v>0</v>
      </c>
      <c r="J99" s="4">
        <v>0</v>
      </c>
      <c r="K99" s="4">
        <v>1.001E-2</v>
      </c>
      <c r="L99" s="4">
        <v>0.110001</v>
      </c>
      <c r="M99" s="4">
        <v>6.1699219999999997</v>
      </c>
    </row>
    <row r="100" spans="2:13" x14ac:dyDescent="0.3">
      <c r="D100" s="13"/>
      <c r="E100" s="2">
        <v>18</v>
      </c>
      <c r="F100" s="4">
        <v>806</v>
      </c>
      <c r="G100" s="4">
        <v>4.0070000000000001E-3</v>
      </c>
      <c r="H100" s="4">
        <v>1.9879000000000001E-2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810</v>
      </c>
      <c r="G101" s="4">
        <v>2.1000000000000001E-4</v>
      </c>
      <c r="H101" s="4">
        <v>4.3179999999999998E-3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810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813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809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807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1551</v>
      </c>
      <c r="G109" s="4">
        <v>0.436137</v>
      </c>
      <c r="H109" s="4">
        <v>0.46280700000000002</v>
      </c>
      <c r="I109" s="4">
        <v>4.9987999999999998E-2</v>
      </c>
      <c r="J109" s="4">
        <v>0.22003200000000001</v>
      </c>
      <c r="K109" s="4">
        <v>0.33996599999999999</v>
      </c>
      <c r="L109" s="4">
        <v>0.55004900000000001</v>
      </c>
      <c r="M109" s="4">
        <v>10.599976</v>
      </c>
    </row>
    <row r="110" spans="2:13" x14ac:dyDescent="0.3">
      <c r="D110" s="13"/>
      <c r="E110" s="2">
        <v>1</v>
      </c>
      <c r="F110" s="4">
        <v>1559</v>
      </c>
      <c r="G110" s="4">
        <v>0.38631399999999999</v>
      </c>
      <c r="H110" s="4">
        <v>0.27955200000000002</v>
      </c>
      <c r="I110" s="4">
        <v>4.9987999999999998E-2</v>
      </c>
      <c r="J110" s="4">
        <v>0.200012</v>
      </c>
      <c r="K110" s="4">
        <v>0.30993700000000002</v>
      </c>
      <c r="L110" s="4">
        <v>0.5</v>
      </c>
      <c r="M110" s="4">
        <v>4.8400270000000001</v>
      </c>
    </row>
    <row r="111" spans="2:13" x14ac:dyDescent="0.3">
      <c r="D111" s="13"/>
      <c r="E111" s="2">
        <v>2</v>
      </c>
      <c r="F111" s="4">
        <v>1553</v>
      </c>
      <c r="G111" s="4">
        <v>0.34707199999999999</v>
      </c>
      <c r="H111" s="4">
        <v>0.22616900000000001</v>
      </c>
      <c r="I111" s="4">
        <v>5.9998000000000003E-2</v>
      </c>
      <c r="J111" s="4">
        <v>0.190002</v>
      </c>
      <c r="K111" s="4">
        <v>0.28991699999999998</v>
      </c>
      <c r="L111" s="4">
        <v>0.44018600000000002</v>
      </c>
      <c r="M111" s="4">
        <v>2.070068</v>
      </c>
    </row>
    <row r="112" spans="2:13" x14ac:dyDescent="0.3">
      <c r="D112" s="13"/>
      <c r="E112" s="2">
        <v>3</v>
      </c>
      <c r="F112" s="4">
        <v>1552</v>
      </c>
      <c r="G112" s="4">
        <v>0.32628400000000002</v>
      </c>
      <c r="H112" s="4">
        <v>0.23081299999999999</v>
      </c>
      <c r="I112" s="4">
        <v>5.9998000000000003E-2</v>
      </c>
      <c r="J112" s="4">
        <v>0.17999299999999999</v>
      </c>
      <c r="K112" s="4">
        <v>0.27001999999999998</v>
      </c>
      <c r="L112" s="4">
        <v>0.40997299999999998</v>
      </c>
      <c r="M112" s="4">
        <v>3.9699710000000001</v>
      </c>
    </row>
    <row r="113" spans="4:13" x14ac:dyDescent="0.3">
      <c r="D113" s="13"/>
      <c r="E113" s="2">
        <v>4</v>
      </c>
      <c r="F113" s="4">
        <v>1557</v>
      </c>
      <c r="G113" s="4">
        <v>0.30448999999999998</v>
      </c>
      <c r="H113" s="4">
        <v>0.19584499999999999</v>
      </c>
      <c r="I113" s="4">
        <v>5.9998000000000003E-2</v>
      </c>
      <c r="J113" s="4">
        <v>0.169983</v>
      </c>
      <c r="K113" s="4">
        <v>0.25994899999999999</v>
      </c>
      <c r="L113" s="4">
        <v>0.36999500000000002</v>
      </c>
      <c r="M113" s="4">
        <v>1.920166</v>
      </c>
    </row>
    <row r="114" spans="4:13" x14ac:dyDescent="0.3">
      <c r="D114" s="13"/>
      <c r="E114" s="2">
        <v>5</v>
      </c>
      <c r="F114" s="4">
        <v>1542</v>
      </c>
      <c r="G114" s="4">
        <v>0.30079699999999998</v>
      </c>
      <c r="H114" s="4">
        <v>0.22137899999999999</v>
      </c>
      <c r="I114" s="4">
        <v>4.9987999999999998E-2</v>
      </c>
      <c r="J114" s="4">
        <v>0.169983</v>
      </c>
      <c r="K114" s="4">
        <v>0.25</v>
      </c>
      <c r="L114" s="4">
        <v>0.36999500000000002</v>
      </c>
      <c r="M114" s="4">
        <v>5.0400390000000002</v>
      </c>
    </row>
    <row r="115" spans="4:13" x14ac:dyDescent="0.3">
      <c r="D115" s="13"/>
      <c r="E115" s="2">
        <v>6</v>
      </c>
      <c r="F115" s="4">
        <v>1539</v>
      </c>
      <c r="G115" s="4">
        <v>0.34956999999999999</v>
      </c>
      <c r="H115" s="4">
        <v>0.27454000000000001</v>
      </c>
      <c r="I115" s="4">
        <v>4.9987999999999998E-2</v>
      </c>
      <c r="J115" s="4">
        <v>0.19006300000000001</v>
      </c>
      <c r="K115" s="4">
        <v>0.29003899999999999</v>
      </c>
      <c r="L115" s="4">
        <v>0.42004399999999997</v>
      </c>
      <c r="M115" s="4">
        <v>3.699951</v>
      </c>
    </row>
    <row r="116" spans="4:13" x14ac:dyDescent="0.3">
      <c r="D116" s="13"/>
      <c r="E116" s="2">
        <v>7</v>
      </c>
      <c r="F116" s="4">
        <v>1537</v>
      </c>
      <c r="G116" s="4">
        <v>0.43078699999999998</v>
      </c>
      <c r="H116" s="4">
        <v>0.4486</v>
      </c>
      <c r="I116" s="4">
        <v>5.9998000000000003E-2</v>
      </c>
      <c r="J116" s="4">
        <v>0.25</v>
      </c>
      <c r="K116" s="4">
        <v>0.359985</v>
      </c>
      <c r="L116" s="4">
        <v>0.48998999999999998</v>
      </c>
      <c r="M116" s="4">
        <v>11.199951</v>
      </c>
    </row>
    <row r="117" spans="4:13" x14ac:dyDescent="0.3">
      <c r="D117" s="13"/>
      <c r="E117" s="2">
        <v>8</v>
      </c>
      <c r="F117" s="4">
        <v>1542</v>
      </c>
      <c r="G117" s="4">
        <v>0.38882</v>
      </c>
      <c r="H117" s="4">
        <v>0.33334799999999998</v>
      </c>
      <c r="I117" s="4">
        <v>4.9987999999999998E-2</v>
      </c>
      <c r="J117" s="4">
        <v>0.21002199999999999</v>
      </c>
      <c r="K117" s="4">
        <v>0.32006800000000002</v>
      </c>
      <c r="L117" s="4">
        <v>0.46002199999999999</v>
      </c>
      <c r="M117" s="4">
        <v>5.8499759999999998</v>
      </c>
    </row>
    <row r="118" spans="4:13" x14ac:dyDescent="0.3">
      <c r="D118" s="13"/>
      <c r="E118" s="2">
        <v>9</v>
      </c>
      <c r="F118" s="4">
        <v>1543</v>
      </c>
      <c r="G118" s="4">
        <v>0.37180000000000002</v>
      </c>
      <c r="H118" s="4">
        <v>0.312081</v>
      </c>
      <c r="I118" s="4">
        <v>4.0038999999999998E-2</v>
      </c>
      <c r="J118" s="4">
        <v>0.200012</v>
      </c>
      <c r="K118" s="4">
        <v>0.309998</v>
      </c>
      <c r="L118" s="4">
        <v>0.44012499999999999</v>
      </c>
      <c r="M118" s="4">
        <v>4.8701169999999996</v>
      </c>
    </row>
    <row r="119" spans="4:13" x14ac:dyDescent="0.3">
      <c r="D119" s="13"/>
      <c r="E119" s="2">
        <v>10</v>
      </c>
      <c r="F119" s="4">
        <v>1541</v>
      </c>
      <c r="G119" s="4">
        <v>0.37198599999999998</v>
      </c>
      <c r="H119" s="4">
        <v>0.54704699999999995</v>
      </c>
      <c r="I119" s="4">
        <v>4.9987999999999998E-2</v>
      </c>
      <c r="J119" s="4">
        <v>0.200012</v>
      </c>
      <c r="K119" s="4">
        <v>0.309998</v>
      </c>
      <c r="L119" s="4">
        <v>0.44006299999999998</v>
      </c>
      <c r="M119" s="4">
        <v>18.880005000000001</v>
      </c>
    </row>
    <row r="120" spans="4:13" x14ac:dyDescent="0.3">
      <c r="D120" s="13"/>
      <c r="E120" s="2">
        <v>11</v>
      </c>
      <c r="F120" s="4">
        <v>1551</v>
      </c>
      <c r="G120" s="4">
        <v>0.39715600000000001</v>
      </c>
      <c r="H120" s="4">
        <v>0.60818399999999995</v>
      </c>
      <c r="I120" s="4">
        <v>4.9987999999999998E-2</v>
      </c>
      <c r="J120" s="4">
        <v>0.17999299999999999</v>
      </c>
      <c r="K120" s="4">
        <v>0.29998799999999998</v>
      </c>
      <c r="L120" s="4">
        <v>0.44995099999999999</v>
      </c>
      <c r="M120" s="4">
        <v>19.570067999999999</v>
      </c>
    </row>
    <row r="121" spans="4:13" x14ac:dyDescent="0.3">
      <c r="D121" s="13"/>
      <c r="E121" s="2">
        <v>12</v>
      </c>
      <c r="F121" s="4">
        <v>1538</v>
      </c>
      <c r="G121" s="4">
        <v>0.39580700000000002</v>
      </c>
      <c r="H121" s="4">
        <v>0.41853200000000002</v>
      </c>
      <c r="I121" s="4">
        <v>3.9978E-2</v>
      </c>
      <c r="J121" s="4">
        <v>0.17999299999999999</v>
      </c>
      <c r="K121" s="4">
        <v>0.30004900000000001</v>
      </c>
      <c r="L121" s="4">
        <v>0.46008300000000002</v>
      </c>
      <c r="M121" s="4">
        <v>9.3699949999999994</v>
      </c>
    </row>
    <row r="122" spans="4:13" x14ac:dyDescent="0.3">
      <c r="D122" s="13"/>
      <c r="E122" s="2">
        <v>13</v>
      </c>
      <c r="F122" s="4">
        <v>1546</v>
      </c>
      <c r="G122" s="4">
        <v>0.41550100000000001</v>
      </c>
      <c r="H122" s="4">
        <v>0.60092000000000001</v>
      </c>
      <c r="I122" s="4">
        <v>3.9978E-2</v>
      </c>
      <c r="J122" s="4">
        <v>0.17999299999999999</v>
      </c>
      <c r="K122" s="4">
        <v>0.30004900000000001</v>
      </c>
      <c r="L122" s="4">
        <v>0.46997100000000003</v>
      </c>
      <c r="M122" s="4">
        <v>16.849976000000002</v>
      </c>
    </row>
    <row r="123" spans="4:13" x14ac:dyDescent="0.3">
      <c r="D123" s="13"/>
      <c r="E123" s="2">
        <v>14</v>
      </c>
      <c r="F123" s="4">
        <v>1545</v>
      </c>
      <c r="G123" s="4">
        <v>0.41935800000000001</v>
      </c>
      <c r="H123" s="4">
        <v>0.60608700000000004</v>
      </c>
      <c r="I123" s="4">
        <v>3.9978E-2</v>
      </c>
      <c r="J123" s="4">
        <v>0.190002</v>
      </c>
      <c r="K123" s="4">
        <v>0.30004900000000001</v>
      </c>
      <c r="L123" s="4">
        <v>0.45996100000000001</v>
      </c>
      <c r="M123" s="4">
        <v>14.359863000000001</v>
      </c>
    </row>
    <row r="124" spans="4:13" x14ac:dyDescent="0.3">
      <c r="D124" s="13"/>
      <c r="E124" s="2">
        <v>15</v>
      </c>
      <c r="F124" s="4">
        <v>1541</v>
      </c>
      <c r="G124" s="4">
        <v>0.40949400000000002</v>
      </c>
      <c r="H124" s="4">
        <v>0.42000799999999999</v>
      </c>
      <c r="I124" s="4">
        <v>4.9987999999999998E-2</v>
      </c>
      <c r="J124" s="4">
        <v>0.200012</v>
      </c>
      <c r="K124" s="4">
        <v>0.309998</v>
      </c>
      <c r="L124" s="4">
        <v>0.45996100000000001</v>
      </c>
      <c r="M124" s="4">
        <v>6.5300289999999999</v>
      </c>
    </row>
    <row r="125" spans="4:13" x14ac:dyDescent="0.3">
      <c r="D125" s="13"/>
      <c r="E125" s="2">
        <v>16</v>
      </c>
      <c r="F125" s="4">
        <v>1541</v>
      </c>
      <c r="G125" s="4">
        <v>0.44588499999999998</v>
      </c>
      <c r="H125" s="4">
        <v>0.70319399999999999</v>
      </c>
      <c r="I125" s="4">
        <v>3.9978E-2</v>
      </c>
      <c r="J125" s="4">
        <v>0.200073</v>
      </c>
      <c r="K125" s="4">
        <v>0.32995600000000003</v>
      </c>
      <c r="L125" s="4">
        <v>0.48998999999999998</v>
      </c>
      <c r="M125" s="4">
        <v>19.940002</v>
      </c>
    </row>
    <row r="126" spans="4:13" x14ac:dyDescent="0.3">
      <c r="D126" s="13"/>
      <c r="E126" s="2">
        <v>17</v>
      </c>
      <c r="F126" s="4">
        <v>1542</v>
      </c>
      <c r="G126" s="4">
        <v>0.47277599999999997</v>
      </c>
      <c r="H126" s="4">
        <v>0.53644400000000003</v>
      </c>
      <c r="I126" s="4">
        <v>5.9998000000000003E-2</v>
      </c>
      <c r="J126" s="4">
        <v>0.21002199999999999</v>
      </c>
      <c r="K126" s="4">
        <v>0.33996599999999999</v>
      </c>
      <c r="L126" s="4">
        <v>0.53997799999999996</v>
      </c>
      <c r="M126" s="4">
        <v>9.7100829999999991</v>
      </c>
    </row>
    <row r="127" spans="4:13" x14ac:dyDescent="0.3">
      <c r="D127" s="13"/>
      <c r="E127" s="2">
        <v>18</v>
      </c>
      <c r="F127" s="4">
        <v>1537</v>
      </c>
      <c r="G127" s="4">
        <v>0.53551099999999996</v>
      </c>
      <c r="H127" s="4">
        <v>0.59196700000000002</v>
      </c>
      <c r="I127" s="4">
        <v>4.9987999999999998E-2</v>
      </c>
      <c r="J127" s="4">
        <v>0.22003200000000001</v>
      </c>
      <c r="K127" s="4">
        <v>0.359985</v>
      </c>
      <c r="L127" s="4">
        <v>0.61999499999999996</v>
      </c>
      <c r="M127" s="4">
        <v>8.8600460000000005</v>
      </c>
    </row>
    <row r="128" spans="4:13" x14ac:dyDescent="0.3">
      <c r="D128" s="13"/>
      <c r="E128" s="2">
        <v>19</v>
      </c>
      <c r="F128" s="4">
        <v>1547</v>
      </c>
      <c r="G128" s="4">
        <v>0.56842400000000004</v>
      </c>
      <c r="H128" s="4">
        <v>0.59362099999999995</v>
      </c>
      <c r="I128" s="4">
        <v>5.9998000000000003E-2</v>
      </c>
      <c r="J128" s="4">
        <v>0.25</v>
      </c>
      <c r="K128" s="4">
        <v>0.40997299999999998</v>
      </c>
      <c r="L128" s="4">
        <v>0.66003400000000001</v>
      </c>
      <c r="M128" s="4">
        <v>10.530029000000001</v>
      </c>
    </row>
    <row r="129" spans="4:13" x14ac:dyDescent="0.3">
      <c r="D129" s="13"/>
      <c r="E129" s="2">
        <v>20</v>
      </c>
      <c r="F129" s="4">
        <v>1542</v>
      </c>
      <c r="G129" s="4">
        <v>0.634293</v>
      </c>
      <c r="H129" s="4">
        <v>0.61458500000000005</v>
      </c>
      <c r="I129" s="4">
        <v>5.9998000000000003E-2</v>
      </c>
      <c r="J129" s="4">
        <v>0.31994600000000001</v>
      </c>
      <c r="K129" s="4">
        <v>0.46008300000000002</v>
      </c>
      <c r="L129" s="4">
        <v>0.73999000000000004</v>
      </c>
      <c r="M129" s="4">
        <v>9.8199459999999998</v>
      </c>
    </row>
    <row r="130" spans="4:13" x14ac:dyDescent="0.3">
      <c r="D130" s="13"/>
      <c r="E130" s="2">
        <v>21</v>
      </c>
      <c r="F130" s="4">
        <v>1551</v>
      </c>
      <c r="G130" s="4">
        <v>0.62341899999999995</v>
      </c>
      <c r="H130" s="4">
        <v>0.59869099999999997</v>
      </c>
      <c r="I130" s="4">
        <v>5.9998000000000003E-2</v>
      </c>
      <c r="J130" s="4">
        <v>0.33996599999999999</v>
      </c>
      <c r="K130" s="4">
        <v>0.47998000000000002</v>
      </c>
      <c r="L130" s="4">
        <v>0.72009299999999998</v>
      </c>
      <c r="M130" s="4">
        <v>10.189940999999999</v>
      </c>
    </row>
    <row r="131" spans="4:13" x14ac:dyDescent="0.3">
      <c r="D131" s="13"/>
      <c r="E131" s="2">
        <v>22</v>
      </c>
      <c r="F131" s="4">
        <v>1553</v>
      </c>
      <c r="G131" s="4">
        <v>0.54616200000000004</v>
      </c>
      <c r="H131" s="4">
        <v>0.42743199999999998</v>
      </c>
      <c r="I131" s="4">
        <v>7.0007E-2</v>
      </c>
      <c r="J131" s="4">
        <v>0.29003899999999999</v>
      </c>
      <c r="K131" s="4">
        <v>0.42999300000000001</v>
      </c>
      <c r="L131" s="4">
        <v>0.67004399999999997</v>
      </c>
      <c r="M131" s="4">
        <v>4</v>
      </c>
    </row>
    <row r="132" spans="4:13" x14ac:dyDescent="0.3">
      <c r="D132" s="13"/>
      <c r="E132" s="2">
        <v>23</v>
      </c>
      <c r="F132" s="4">
        <v>1543</v>
      </c>
      <c r="G132" s="4">
        <v>0.469696</v>
      </c>
      <c r="H132" s="4">
        <v>0.35636899999999999</v>
      </c>
      <c r="I132" s="4">
        <v>5.9998000000000003E-2</v>
      </c>
      <c r="J132" s="4">
        <v>0.245056</v>
      </c>
      <c r="K132" s="4">
        <v>0.36004599999999998</v>
      </c>
      <c r="L132" s="4">
        <v>0.59503200000000001</v>
      </c>
      <c r="M132" s="4">
        <v>3.8400880000000002</v>
      </c>
    </row>
    <row r="133" spans="4:13" x14ac:dyDescent="0.3">
      <c r="D133" s="13" t="s">
        <v>10</v>
      </c>
      <c r="E133" s="9">
        <v>0</v>
      </c>
      <c r="F133" s="4">
        <v>811</v>
      </c>
      <c r="G133" s="4">
        <v>0.55352599999999996</v>
      </c>
      <c r="H133" s="4">
        <v>0.31875300000000001</v>
      </c>
      <c r="I133" s="4">
        <v>0.159973</v>
      </c>
      <c r="J133" s="4">
        <v>0.315002</v>
      </c>
      <c r="K133" s="4">
        <v>0.47998000000000002</v>
      </c>
      <c r="L133" s="4">
        <v>0.71997100000000003</v>
      </c>
      <c r="M133" s="4">
        <v>2.3601070000000002</v>
      </c>
    </row>
    <row r="134" spans="4:13" x14ac:dyDescent="0.3">
      <c r="D134" s="13"/>
      <c r="E134" s="2">
        <v>1</v>
      </c>
      <c r="F134" s="4">
        <v>814</v>
      </c>
      <c r="G134" s="4">
        <v>0.51802599999999999</v>
      </c>
      <c r="H134" s="4">
        <v>0.30633199999999999</v>
      </c>
      <c r="I134" s="4">
        <v>0.139984</v>
      </c>
      <c r="J134" s="4">
        <v>0.28002899999999997</v>
      </c>
      <c r="K134" s="4">
        <v>0.44998199999999999</v>
      </c>
      <c r="L134" s="4">
        <v>0.67749000000000004</v>
      </c>
      <c r="M134" s="4">
        <v>2.6098629999999998</v>
      </c>
    </row>
    <row r="135" spans="4:13" x14ac:dyDescent="0.3">
      <c r="D135" s="13"/>
      <c r="E135" s="2">
        <v>2</v>
      </c>
      <c r="F135" s="4">
        <v>812</v>
      </c>
      <c r="G135" s="4">
        <v>0.46199099999999999</v>
      </c>
      <c r="H135" s="4">
        <v>0.22758200000000001</v>
      </c>
      <c r="I135" s="4">
        <v>0.140015</v>
      </c>
      <c r="J135" s="4">
        <v>0.27001199999999997</v>
      </c>
      <c r="K135" s="4">
        <v>0.41995199999999999</v>
      </c>
      <c r="L135" s="4">
        <v>0.62011700000000003</v>
      </c>
      <c r="M135" s="4">
        <v>2.5400390000000002</v>
      </c>
    </row>
    <row r="136" spans="4:13" x14ac:dyDescent="0.3">
      <c r="D136" s="13"/>
      <c r="E136" s="2">
        <v>3</v>
      </c>
      <c r="F136" s="4">
        <v>812</v>
      </c>
      <c r="G136" s="4">
        <v>0.44739000000000001</v>
      </c>
      <c r="H136" s="4">
        <v>0.23319699999999999</v>
      </c>
      <c r="I136" s="4">
        <v>0.140015</v>
      </c>
      <c r="J136" s="4">
        <v>0.25</v>
      </c>
      <c r="K136" s="4">
        <v>0.390015</v>
      </c>
      <c r="L136" s="4">
        <v>0.609985</v>
      </c>
      <c r="M136" s="4">
        <v>2.5400390000000002</v>
      </c>
    </row>
    <row r="137" spans="4:13" x14ac:dyDescent="0.3">
      <c r="D137" s="13"/>
      <c r="E137" s="2">
        <v>4</v>
      </c>
      <c r="F137" s="4">
        <v>803</v>
      </c>
      <c r="G137" s="4">
        <v>0.42735000000000001</v>
      </c>
      <c r="H137" s="4">
        <v>0.210623</v>
      </c>
      <c r="I137" s="4">
        <v>0.139984</v>
      </c>
      <c r="J137" s="4">
        <v>0.23999000000000001</v>
      </c>
      <c r="K137" s="4">
        <v>0.38000499999999998</v>
      </c>
      <c r="L137" s="4">
        <v>0.58999599999999996</v>
      </c>
      <c r="M137" s="4">
        <v>1.4799800000000001</v>
      </c>
    </row>
    <row r="138" spans="4:13" x14ac:dyDescent="0.3">
      <c r="D138" s="13"/>
      <c r="E138" s="2">
        <v>5</v>
      </c>
      <c r="F138" s="4">
        <v>796</v>
      </c>
      <c r="G138" s="4">
        <v>0.43433500000000003</v>
      </c>
      <c r="H138" s="4">
        <v>0.22778100000000001</v>
      </c>
      <c r="I138" s="4">
        <v>0.13000500000000001</v>
      </c>
      <c r="J138" s="4">
        <v>0.240013</v>
      </c>
      <c r="K138" s="4">
        <v>0.38000499999999998</v>
      </c>
      <c r="L138" s="4">
        <v>0.59008799999999995</v>
      </c>
      <c r="M138" s="4">
        <v>2.609985</v>
      </c>
    </row>
    <row r="139" spans="4:13" x14ac:dyDescent="0.3">
      <c r="D139" s="13"/>
      <c r="E139" s="2">
        <v>6</v>
      </c>
      <c r="F139" s="4">
        <v>798</v>
      </c>
      <c r="G139" s="4">
        <v>0.40541899999999997</v>
      </c>
      <c r="H139" s="4">
        <v>0.37570100000000001</v>
      </c>
      <c r="I139" s="4">
        <v>1.001E-2</v>
      </c>
      <c r="J139" s="4">
        <v>0.190002</v>
      </c>
      <c r="K139" s="4">
        <v>0.309998</v>
      </c>
      <c r="L139" s="4">
        <v>0.58996599999999999</v>
      </c>
      <c r="M139" s="4">
        <v>7.0368040000000001</v>
      </c>
    </row>
    <row r="140" spans="4:13" x14ac:dyDescent="0.3">
      <c r="D140" s="13"/>
      <c r="E140" s="2">
        <v>7</v>
      </c>
      <c r="F140" s="4">
        <v>796</v>
      </c>
      <c r="G140" s="4">
        <v>0.351217</v>
      </c>
      <c r="H140" s="4">
        <v>0.48876900000000001</v>
      </c>
      <c r="I140" s="4">
        <v>0</v>
      </c>
      <c r="J140" s="4">
        <v>7.9955999999999999E-2</v>
      </c>
      <c r="K140" s="4">
        <v>0.23999000000000001</v>
      </c>
      <c r="L140" s="4">
        <v>0.51000999999999996</v>
      </c>
      <c r="M140" s="4">
        <v>10.140015</v>
      </c>
    </row>
    <row r="141" spans="4:13" x14ac:dyDescent="0.3">
      <c r="D141" s="13"/>
      <c r="E141" s="2">
        <v>8</v>
      </c>
      <c r="F141" s="4">
        <v>801</v>
      </c>
      <c r="G141" s="4">
        <v>0.28315099999999999</v>
      </c>
      <c r="H141" s="4">
        <v>0.51039100000000004</v>
      </c>
      <c r="I141" s="4">
        <v>0</v>
      </c>
      <c r="J141" s="4">
        <v>1.001E-2</v>
      </c>
      <c r="K141" s="4">
        <v>0.13000500000000001</v>
      </c>
      <c r="L141" s="4">
        <v>0.40002399999999999</v>
      </c>
      <c r="M141" s="4">
        <v>10.459961</v>
      </c>
    </row>
    <row r="142" spans="4:13" x14ac:dyDescent="0.3">
      <c r="D142" s="13"/>
      <c r="E142" s="2">
        <v>9</v>
      </c>
      <c r="F142" s="4">
        <v>799</v>
      </c>
      <c r="G142" s="4">
        <v>0.16763900000000001</v>
      </c>
      <c r="H142" s="4">
        <v>0.327652</v>
      </c>
      <c r="I142" s="4">
        <v>0</v>
      </c>
      <c r="J142" s="4">
        <v>0</v>
      </c>
      <c r="K142" s="4">
        <v>3.0029E-2</v>
      </c>
      <c r="L142" s="4">
        <v>0.205017</v>
      </c>
      <c r="M142" s="4">
        <v>5.5499879999999999</v>
      </c>
    </row>
    <row r="143" spans="4:13" x14ac:dyDescent="0.3">
      <c r="D143" s="13"/>
      <c r="E143" s="2">
        <v>10</v>
      </c>
      <c r="F143" s="4">
        <v>807</v>
      </c>
      <c r="G143" s="4">
        <v>0.112513</v>
      </c>
      <c r="H143" s="4">
        <v>0.24016100000000001</v>
      </c>
      <c r="I143" s="4">
        <v>0</v>
      </c>
      <c r="J143" s="4">
        <v>0</v>
      </c>
      <c r="K143" s="4">
        <v>1.001E-2</v>
      </c>
      <c r="L143" s="4">
        <v>9.9975999999999995E-2</v>
      </c>
      <c r="M143" s="4">
        <v>2.570068</v>
      </c>
    </row>
    <row r="144" spans="4:13" x14ac:dyDescent="0.3">
      <c r="D144" s="13"/>
      <c r="E144" s="2">
        <v>11</v>
      </c>
      <c r="F144" s="4">
        <v>802</v>
      </c>
      <c r="G144" s="4">
        <v>0.126167</v>
      </c>
      <c r="H144" s="4">
        <v>0.378216</v>
      </c>
      <c r="I144" s="4">
        <v>0</v>
      </c>
      <c r="J144" s="4">
        <v>0</v>
      </c>
      <c r="K144" s="4">
        <v>1.001E-2</v>
      </c>
      <c r="L144" s="4">
        <v>0.110031</v>
      </c>
      <c r="M144" s="4">
        <v>8.1500240000000002</v>
      </c>
    </row>
    <row r="145" spans="2:13" x14ac:dyDescent="0.3">
      <c r="D145" s="13"/>
      <c r="E145" s="2">
        <v>12</v>
      </c>
      <c r="F145" s="4">
        <v>800</v>
      </c>
      <c r="G145" s="4">
        <v>0.15382699999999999</v>
      </c>
      <c r="H145" s="4">
        <v>0.31680000000000003</v>
      </c>
      <c r="I145" s="4">
        <v>0</v>
      </c>
      <c r="J145" s="4">
        <v>0</v>
      </c>
      <c r="K145" s="4">
        <v>1.001E-2</v>
      </c>
      <c r="L145" s="4">
        <v>0.159912</v>
      </c>
      <c r="M145" s="4">
        <v>2.5100099999999999</v>
      </c>
    </row>
    <row r="146" spans="2:13" x14ac:dyDescent="0.3">
      <c r="D146" s="13"/>
      <c r="E146" s="2">
        <v>13</v>
      </c>
      <c r="F146" s="4">
        <v>799</v>
      </c>
      <c r="G146" s="4">
        <v>0.161607</v>
      </c>
      <c r="H146" s="4">
        <v>0.31481199999999998</v>
      </c>
      <c r="I146" s="4">
        <v>0</v>
      </c>
      <c r="J146" s="4">
        <v>0</v>
      </c>
      <c r="K146" s="4">
        <v>1.001E-2</v>
      </c>
      <c r="L146" s="4">
        <v>0.17993200000000001</v>
      </c>
      <c r="M146" s="4">
        <v>2.7600099999999999</v>
      </c>
    </row>
    <row r="147" spans="2:13" x14ac:dyDescent="0.3">
      <c r="D147" s="13"/>
      <c r="E147" s="2">
        <v>14</v>
      </c>
      <c r="F147" s="4">
        <v>801</v>
      </c>
      <c r="G147" s="4">
        <v>0.16737299999999999</v>
      </c>
      <c r="H147" s="4">
        <v>0.320492</v>
      </c>
      <c r="I147" s="4">
        <v>0</v>
      </c>
      <c r="J147" s="4">
        <v>0</v>
      </c>
      <c r="K147" s="4">
        <v>1.001E-2</v>
      </c>
      <c r="L147" s="4">
        <v>0.19995099999999999</v>
      </c>
      <c r="M147" s="4">
        <v>2.550049</v>
      </c>
    </row>
    <row r="148" spans="2:13" x14ac:dyDescent="0.3">
      <c r="D148" s="13"/>
      <c r="E148" s="2">
        <v>15</v>
      </c>
      <c r="F148" s="4">
        <v>802</v>
      </c>
      <c r="G148" s="4">
        <v>0.21376100000000001</v>
      </c>
      <c r="H148" s="4">
        <v>0.45206099999999999</v>
      </c>
      <c r="I148" s="4">
        <v>0</v>
      </c>
      <c r="J148" s="4">
        <v>0</v>
      </c>
      <c r="K148" s="4">
        <v>4.0009000000000003E-2</v>
      </c>
      <c r="L148" s="4">
        <v>0.27001999999999998</v>
      </c>
      <c r="M148" s="4">
        <v>7.7199710000000001</v>
      </c>
    </row>
    <row r="149" spans="2:13" x14ac:dyDescent="0.3">
      <c r="D149" s="13"/>
      <c r="E149" s="2">
        <v>16</v>
      </c>
      <c r="F149" s="4">
        <v>809</v>
      </c>
      <c r="G149" s="4">
        <v>0.27203699999999997</v>
      </c>
      <c r="H149" s="4">
        <v>0.39893499999999998</v>
      </c>
      <c r="I149" s="4">
        <v>0</v>
      </c>
      <c r="J149" s="4">
        <v>1.001E-2</v>
      </c>
      <c r="K149" s="4">
        <v>9.9975999999999995E-2</v>
      </c>
      <c r="L149" s="4">
        <v>0.40002399999999999</v>
      </c>
      <c r="M149" s="4">
        <v>3.7999879999999999</v>
      </c>
    </row>
    <row r="150" spans="2:13" x14ac:dyDescent="0.3">
      <c r="D150" s="13"/>
      <c r="E150" s="2">
        <v>17</v>
      </c>
      <c r="F150" s="4">
        <v>808</v>
      </c>
      <c r="G150" s="4">
        <v>0.439112</v>
      </c>
      <c r="H150" s="4">
        <v>0.45552399999999998</v>
      </c>
      <c r="I150" s="4">
        <v>0</v>
      </c>
      <c r="J150" s="4">
        <v>0.109985</v>
      </c>
      <c r="K150" s="4">
        <v>0.27001999999999998</v>
      </c>
      <c r="L150" s="4">
        <v>0.65991200000000005</v>
      </c>
      <c r="M150" s="4">
        <v>3.8699949999999999</v>
      </c>
    </row>
    <row r="151" spans="2:13" x14ac:dyDescent="0.3">
      <c r="D151" s="13"/>
      <c r="E151" s="2">
        <v>18</v>
      </c>
      <c r="F151" s="4">
        <v>806</v>
      </c>
      <c r="G151" s="4">
        <v>0.71783300000000005</v>
      </c>
      <c r="H151" s="4">
        <v>0.54722599999999999</v>
      </c>
      <c r="I151" s="4">
        <v>2.9968000000000002E-2</v>
      </c>
      <c r="J151" s="4">
        <v>0.309998</v>
      </c>
      <c r="K151" s="4">
        <v>0.55499299999999996</v>
      </c>
      <c r="L151" s="4">
        <v>0.97997999999999996</v>
      </c>
      <c r="M151" s="4">
        <v>3.0700069999999999</v>
      </c>
    </row>
    <row r="152" spans="2:13" x14ac:dyDescent="0.3">
      <c r="D152" s="13"/>
      <c r="E152" s="2">
        <v>19</v>
      </c>
      <c r="F152" s="4">
        <v>810</v>
      </c>
      <c r="G152" s="4">
        <v>0.86869600000000002</v>
      </c>
      <c r="H152" s="4">
        <v>0.59913099999999997</v>
      </c>
      <c r="I152" s="4">
        <v>0.129944</v>
      </c>
      <c r="J152" s="4">
        <v>0.45996100000000001</v>
      </c>
      <c r="K152" s="4">
        <v>0.68994100000000003</v>
      </c>
      <c r="L152" s="4">
        <v>1.109985</v>
      </c>
      <c r="M152" s="4">
        <v>3.5400390000000002</v>
      </c>
    </row>
    <row r="153" spans="2:13" x14ac:dyDescent="0.3">
      <c r="D153" s="13"/>
      <c r="E153" s="2">
        <v>20</v>
      </c>
      <c r="F153" s="4">
        <v>810</v>
      </c>
      <c r="G153" s="4">
        <v>0.84282699999999999</v>
      </c>
      <c r="H153" s="4">
        <v>0.51153000000000004</v>
      </c>
      <c r="I153" s="4">
        <v>0.169983</v>
      </c>
      <c r="J153" s="4">
        <v>0.48998999999999998</v>
      </c>
      <c r="K153" s="4">
        <v>0.70996099999999995</v>
      </c>
      <c r="L153" s="4">
        <v>1.050049</v>
      </c>
      <c r="M153" s="4">
        <v>4.3299560000000001</v>
      </c>
    </row>
    <row r="154" spans="2:13" x14ac:dyDescent="0.3">
      <c r="D154" s="13"/>
      <c r="E154" s="2">
        <v>21</v>
      </c>
      <c r="F154" s="4">
        <v>813</v>
      </c>
      <c r="G154" s="4">
        <v>0.80184800000000001</v>
      </c>
      <c r="H154" s="4">
        <v>0.43522</v>
      </c>
      <c r="I154" s="4">
        <v>0.169983</v>
      </c>
      <c r="J154" s="4">
        <v>0.48998999999999998</v>
      </c>
      <c r="K154" s="4">
        <v>0.70996099999999995</v>
      </c>
      <c r="L154" s="4">
        <v>1.0100100000000001</v>
      </c>
      <c r="M154" s="4">
        <v>3.4301759999999999</v>
      </c>
    </row>
    <row r="155" spans="2:13" x14ac:dyDescent="0.3">
      <c r="D155" s="13"/>
      <c r="E155" s="2">
        <v>22</v>
      </c>
      <c r="F155" s="4">
        <v>809</v>
      </c>
      <c r="G155" s="4">
        <v>0.74593699999999996</v>
      </c>
      <c r="H155" s="4">
        <v>0.43055100000000002</v>
      </c>
      <c r="I155" s="4">
        <v>0.17999299999999999</v>
      </c>
      <c r="J155" s="4">
        <v>0.45001200000000002</v>
      </c>
      <c r="K155" s="4">
        <v>0.65002400000000005</v>
      </c>
      <c r="L155" s="4">
        <v>0.93994100000000003</v>
      </c>
      <c r="M155" s="4">
        <v>3.3300779999999999</v>
      </c>
    </row>
    <row r="156" spans="2:13" x14ac:dyDescent="0.3">
      <c r="D156" s="13"/>
      <c r="E156" s="2">
        <v>23</v>
      </c>
      <c r="F156" s="4">
        <v>807</v>
      </c>
      <c r="G156" s="4">
        <v>0.64124300000000001</v>
      </c>
      <c r="H156" s="4">
        <v>0.38785399999999998</v>
      </c>
      <c r="I156" s="4">
        <v>0.140015</v>
      </c>
      <c r="J156" s="4">
        <v>0.38000499999999998</v>
      </c>
      <c r="K156" s="4">
        <v>0.55993700000000002</v>
      </c>
      <c r="L156" s="4">
        <v>0.80004900000000001</v>
      </c>
      <c r="M156" s="4">
        <v>3.1435550000000001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811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814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812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812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803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796</v>
      </c>
      <c r="F165" s="4">
        <v>0.26486599999999999</v>
      </c>
      <c r="G165" s="4">
        <v>0.44134099999999998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798</v>
      </c>
      <c r="F166" s="4">
        <v>0.79670300000000005</v>
      </c>
      <c r="G166" s="4">
        <v>0.37447200000000003</v>
      </c>
      <c r="H166" s="4">
        <v>0</v>
      </c>
      <c r="I166" s="4">
        <v>0.83333299999999999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796</v>
      </c>
      <c r="F167" s="4">
        <v>0.79329899999999998</v>
      </c>
      <c r="G167" s="4">
        <v>0.27400200000000002</v>
      </c>
      <c r="H167" s="4">
        <v>0</v>
      </c>
      <c r="I167" s="4">
        <v>0.67564800000000003</v>
      </c>
      <c r="J167" s="4">
        <v>0.90821300000000005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801</v>
      </c>
      <c r="F168" s="4">
        <v>0.68653699999999995</v>
      </c>
      <c r="G168" s="4">
        <v>0.28629900000000003</v>
      </c>
      <c r="H168" s="4">
        <v>0</v>
      </c>
      <c r="I168" s="4">
        <v>0.44647900000000001</v>
      </c>
      <c r="J168" s="4">
        <v>0.71836299999999997</v>
      </c>
      <c r="K168" s="4">
        <v>0.98146500000000003</v>
      </c>
      <c r="L168" s="4">
        <v>1</v>
      </c>
    </row>
    <row r="169" spans="3:12" x14ac:dyDescent="0.3">
      <c r="C169" s="13"/>
      <c r="D169" s="2">
        <v>9</v>
      </c>
      <c r="E169" s="4">
        <v>799</v>
      </c>
      <c r="F169" s="4">
        <v>0.55263399999999996</v>
      </c>
      <c r="G169" s="4">
        <v>0.30771300000000001</v>
      </c>
      <c r="H169" s="4">
        <v>0</v>
      </c>
      <c r="I169" s="4">
        <v>0.27361400000000002</v>
      </c>
      <c r="J169" s="4">
        <v>0.50932100000000002</v>
      </c>
      <c r="K169" s="4">
        <v>0.85632200000000003</v>
      </c>
      <c r="L169" s="4">
        <v>1</v>
      </c>
    </row>
    <row r="170" spans="3:12" x14ac:dyDescent="0.3">
      <c r="C170" s="13"/>
      <c r="D170" s="2">
        <v>10</v>
      </c>
      <c r="E170" s="4">
        <v>807</v>
      </c>
      <c r="F170" s="4">
        <v>0.47415099999999999</v>
      </c>
      <c r="G170" s="4">
        <v>0.29742800000000003</v>
      </c>
      <c r="H170" s="4">
        <v>0</v>
      </c>
      <c r="I170" s="4">
        <v>0.218113</v>
      </c>
      <c r="J170" s="4">
        <v>0.389235</v>
      </c>
      <c r="K170" s="4">
        <v>0.718804</v>
      </c>
      <c r="L170" s="4">
        <v>1</v>
      </c>
    </row>
    <row r="171" spans="3:12" x14ac:dyDescent="0.3">
      <c r="C171" s="13"/>
      <c r="D171" s="2">
        <v>11</v>
      </c>
      <c r="E171" s="4">
        <v>802</v>
      </c>
      <c r="F171" s="4">
        <v>0.46257300000000001</v>
      </c>
      <c r="G171" s="4">
        <v>0.29350100000000001</v>
      </c>
      <c r="H171" s="4">
        <v>0</v>
      </c>
      <c r="I171" s="4">
        <v>0.2059</v>
      </c>
      <c r="J171" s="4">
        <v>0.40033600000000003</v>
      </c>
      <c r="K171" s="4">
        <v>0.68449800000000005</v>
      </c>
      <c r="L171" s="4">
        <v>1</v>
      </c>
    </row>
    <row r="172" spans="3:12" x14ac:dyDescent="0.3">
      <c r="C172" s="13"/>
      <c r="D172" s="2">
        <v>12</v>
      </c>
      <c r="E172" s="4">
        <v>800</v>
      </c>
      <c r="F172" s="4">
        <v>0.46483000000000002</v>
      </c>
      <c r="G172" s="4">
        <v>0.29088999999999998</v>
      </c>
      <c r="H172" s="4">
        <v>0</v>
      </c>
      <c r="I172" s="4">
        <v>0.223666</v>
      </c>
      <c r="J172" s="4">
        <v>0.39072299999999999</v>
      </c>
      <c r="K172" s="4">
        <v>0.69467999999999996</v>
      </c>
      <c r="L172" s="4">
        <v>1</v>
      </c>
    </row>
    <row r="173" spans="3:12" x14ac:dyDescent="0.3">
      <c r="C173" s="13"/>
      <c r="D173" s="2">
        <v>13</v>
      </c>
      <c r="E173" s="4">
        <v>799</v>
      </c>
      <c r="F173" s="4">
        <v>0.479244</v>
      </c>
      <c r="G173" s="4">
        <v>0.29410999999999998</v>
      </c>
      <c r="H173" s="4">
        <v>0</v>
      </c>
      <c r="I173" s="4">
        <v>0.22537199999999999</v>
      </c>
      <c r="J173" s="4">
        <v>0.40852300000000003</v>
      </c>
      <c r="K173" s="4">
        <v>0.71008700000000002</v>
      </c>
      <c r="L173" s="4">
        <v>1</v>
      </c>
    </row>
    <row r="174" spans="3:12" x14ac:dyDescent="0.3">
      <c r="C174" s="13"/>
      <c r="D174" s="2">
        <v>14</v>
      </c>
      <c r="E174" s="4">
        <v>801</v>
      </c>
      <c r="F174" s="4">
        <v>0.510351</v>
      </c>
      <c r="G174" s="4">
        <v>0.30437900000000001</v>
      </c>
      <c r="H174" s="4">
        <v>0</v>
      </c>
      <c r="I174" s="4">
        <v>0.24046200000000001</v>
      </c>
      <c r="J174" s="4">
        <v>0.444384</v>
      </c>
      <c r="K174" s="4">
        <v>0.78160499999999999</v>
      </c>
      <c r="L174" s="4">
        <v>1</v>
      </c>
    </row>
    <row r="175" spans="3:12" x14ac:dyDescent="0.3">
      <c r="C175" s="13"/>
      <c r="D175" s="2">
        <v>15</v>
      </c>
      <c r="E175" s="4">
        <v>802</v>
      </c>
      <c r="F175" s="4">
        <v>0.57181700000000002</v>
      </c>
      <c r="G175" s="4">
        <v>0.30753799999999998</v>
      </c>
      <c r="H175" s="4">
        <v>0</v>
      </c>
      <c r="I175" s="4">
        <v>0.29191899999999998</v>
      </c>
      <c r="J175" s="4">
        <v>0.54646899999999998</v>
      </c>
      <c r="K175" s="4">
        <v>0.87047200000000002</v>
      </c>
      <c r="L175" s="4">
        <v>1</v>
      </c>
    </row>
    <row r="176" spans="3:12" x14ac:dyDescent="0.3">
      <c r="C176" s="13"/>
      <c r="D176" s="2">
        <v>16</v>
      </c>
      <c r="E176" s="4">
        <v>809</v>
      </c>
      <c r="F176" s="4">
        <v>0.66833200000000004</v>
      </c>
      <c r="G176" s="4">
        <v>0.28972999999999999</v>
      </c>
      <c r="H176" s="4">
        <v>0</v>
      </c>
      <c r="I176" s="4">
        <v>0.43478800000000001</v>
      </c>
      <c r="J176" s="4">
        <v>0.69624900000000001</v>
      </c>
      <c r="K176" s="4">
        <v>0.96425499999999997</v>
      </c>
      <c r="L176" s="4">
        <v>1</v>
      </c>
    </row>
    <row r="177" spans="2:12" x14ac:dyDescent="0.3">
      <c r="C177" s="13"/>
      <c r="D177" s="2">
        <v>17</v>
      </c>
      <c r="E177" s="4">
        <v>808</v>
      </c>
      <c r="F177" s="4">
        <v>0.81916599999999995</v>
      </c>
      <c r="G177" s="4">
        <v>0.251751</v>
      </c>
      <c r="H177" s="4">
        <v>0</v>
      </c>
      <c r="I177" s="4">
        <v>0.71009199999999995</v>
      </c>
      <c r="J177" s="4">
        <v>0.93828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806</v>
      </c>
      <c r="F178" s="4">
        <v>0.88736999999999999</v>
      </c>
      <c r="G178" s="4">
        <v>0.29498200000000002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810</v>
      </c>
      <c r="F179" s="4">
        <v>0.40643200000000002</v>
      </c>
      <c r="G179" s="4">
        <v>0.49068800000000001</v>
      </c>
      <c r="H179" s="4">
        <v>0</v>
      </c>
      <c r="I179" s="4">
        <v>0</v>
      </c>
      <c r="J179" s="4">
        <v>0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810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813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809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807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811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814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812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812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803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796</v>
      </c>
      <c r="F192" s="4">
        <v>1.2829E-2</v>
      </c>
      <c r="G192" s="4">
        <v>3.0622E-2</v>
      </c>
      <c r="H192" s="4">
        <v>0</v>
      </c>
      <c r="I192" s="4">
        <v>0</v>
      </c>
      <c r="J192" s="4">
        <v>0</v>
      </c>
      <c r="K192" s="4">
        <v>1.3712E-2</v>
      </c>
      <c r="L192" s="4">
        <v>0.38331900000000002</v>
      </c>
    </row>
    <row r="193" spans="3:12" x14ac:dyDescent="0.3">
      <c r="C193" s="13"/>
      <c r="D193" s="2">
        <v>6</v>
      </c>
      <c r="E193" s="4">
        <v>798</v>
      </c>
      <c r="F193" s="4">
        <v>0.21043200000000001</v>
      </c>
      <c r="G193" s="4">
        <v>0.21784899999999999</v>
      </c>
      <c r="H193" s="4">
        <v>0</v>
      </c>
      <c r="I193" s="4">
        <v>3.3753999999999999E-2</v>
      </c>
      <c r="J193" s="4">
        <v>0.126358</v>
      </c>
      <c r="K193" s="4">
        <v>0.32431500000000002</v>
      </c>
      <c r="L193" s="4">
        <v>0.94731799999999999</v>
      </c>
    </row>
    <row r="194" spans="3:12" x14ac:dyDescent="0.3">
      <c r="C194" s="13"/>
      <c r="D194" s="2">
        <v>7</v>
      </c>
      <c r="E194" s="4">
        <v>796</v>
      </c>
      <c r="F194" s="4">
        <v>0.49568000000000001</v>
      </c>
      <c r="G194" s="4">
        <v>0.31378299999999998</v>
      </c>
      <c r="H194" s="4">
        <v>0</v>
      </c>
      <c r="I194" s="4">
        <v>0.22475600000000001</v>
      </c>
      <c r="J194" s="4">
        <v>0.48340699999999998</v>
      </c>
      <c r="K194" s="4">
        <v>0.78742100000000004</v>
      </c>
      <c r="L194" s="4">
        <v>1</v>
      </c>
    </row>
    <row r="195" spans="3:12" x14ac:dyDescent="0.3">
      <c r="C195" s="13"/>
      <c r="D195" s="2">
        <v>8</v>
      </c>
      <c r="E195" s="4">
        <v>801</v>
      </c>
      <c r="F195" s="4">
        <v>0.668875</v>
      </c>
      <c r="G195" s="4">
        <v>0.31406099999999998</v>
      </c>
      <c r="H195" s="4">
        <v>0</v>
      </c>
      <c r="I195" s="4">
        <v>0.43471300000000002</v>
      </c>
      <c r="J195" s="4">
        <v>0.74542200000000003</v>
      </c>
      <c r="K195" s="4">
        <v>0.96150500000000005</v>
      </c>
      <c r="L195" s="4">
        <v>1</v>
      </c>
    </row>
    <row r="196" spans="3:12" x14ac:dyDescent="0.3">
      <c r="C196" s="13"/>
      <c r="D196" s="2">
        <v>9</v>
      </c>
      <c r="E196" s="4">
        <v>799</v>
      </c>
      <c r="F196" s="4">
        <v>0.79103800000000002</v>
      </c>
      <c r="G196" s="4">
        <v>0.28251599999999999</v>
      </c>
      <c r="H196" s="4">
        <v>0</v>
      </c>
      <c r="I196" s="4">
        <v>0.66669100000000003</v>
      </c>
      <c r="J196" s="4">
        <v>0.93176099999999995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807</v>
      </c>
      <c r="F197" s="4">
        <v>0.85707299999999997</v>
      </c>
      <c r="G197" s="4">
        <v>0.24640699999999999</v>
      </c>
      <c r="H197" s="4">
        <v>0</v>
      </c>
      <c r="I197" s="4">
        <v>0.84572400000000003</v>
      </c>
      <c r="J197" s="4">
        <v>0.98460099999999995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802</v>
      </c>
      <c r="F198" s="4">
        <v>0.86698900000000001</v>
      </c>
      <c r="G198" s="4">
        <v>0.230491</v>
      </c>
      <c r="H198" s="4">
        <v>0</v>
      </c>
      <c r="I198" s="4">
        <v>0.84104999999999996</v>
      </c>
      <c r="J198" s="4">
        <v>0.98372400000000004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800</v>
      </c>
      <c r="F199" s="4">
        <v>0.85334399999999999</v>
      </c>
      <c r="G199" s="4">
        <v>0.234656</v>
      </c>
      <c r="H199" s="4">
        <v>0</v>
      </c>
      <c r="I199" s="4">
        <v>0.80008800000000002</v>
      </c>
      <c r="J199" s="4">
        <v>0.97865000000000002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799</v>
      </c>
      <c r="F200" s="4">
        <v>0.84558299999999997</v>
      </c>
      <c r="G200" s="4">
        <v>0.23540900000000001</v>
      </c>
      <c r="H200" s="4">
        <v>0</v>
      </c>
      <c r="I200" s="4">
        <v>0.76439100000000004</v>
      </c>
      <c r="J200" s="4">
        <v>0.97056699999999996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801</v>
      </c>
      <c r="F201" s="4">
        <v>0.83031999999999995</v>
      </c>
      <c r="G201" s="4">
        <v>0.25276900000000002</v>
      </c>
      <c r="H201" s="4">
        <v>0</v>
      </c>
      <c r="I201" s="4">
        <v>0.74560999999999999</v>
      </c>
      <c r="J201" s="4">
        <v>0.96770400000000001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802</v>
      </c>
      <c r="F202" s="4">
        <v>0.78458300000000003</v>
      </c>
      <c r="G202" s="4">
        <v>0.27673700000000001</v>
      </c>
      <c r="H202" s="4">
        <v>0</v>
      </c>
      <c r="I202" s="4">
        <v>0.64095500000000005</v>
      </c>
      <c r="J202" s="4">
        <v>0.92518699999999998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809</v>
      </c>
      <c r="F203" s="4">
        <v>0.70194500000000004</v>
      </c>
      <c r="G203" s="4">
        <v>0.30509799999999998</v>
      </c>
      <c r="H203" s="4">
        <v>0</v>
      </c>
      <c r="I203" s="4">
        <v>0.47099800000000003</v>
      </c>
      <c r="J203" s="4">
        <v>0.79985399999999995</v>
      </c>
      <c r="K203" s="4">
        <v>0.978244</v>
      </c>
      <c r="L203" s="4">
        <v>1</v>
      </c>
    </row>
    <row r="204" spans="3:12" x14ac:dyDescent="0.3">
      <c r="C204" s="13"/>
      <c r="D204" s="2">
        <v>17</v>
      </c>
      <c r="E204" s="4">
        <v>808</v>
      </c>
      <c r="F204" s="4">
        <v>0.49597599999999997</v>
      </c>
      <c r="G204" s="4">
        <v>0.30361700000000003</v>
      </c>
      <c r="H204" s="4">
        <v>0</v>
      </c>
      <c r="I204" s="4">
        <v>0.225714</v>
      </c>
      <c r="J204" s="4">
        <v>0.48042899999999999</v>
      </c>
      <c r="K204" s="4">
        <v>0.75571600000000005</v>
      </c>
      <c r="L204" s="4">
        <v>1</v>
      </c>
    </row>
    <row r="205" spans="3:12" x14ac:dyDescent="0.3">
      <c r="C205" s="13"/>
      <c r="D205" s="2">
        <v>18</v>
      </c>
      <c r="E205" s="4">
        <v>806</v>
      </c>
      <c r="F205" s="4">
        <v>0.18764800000000001</v>
      </c>
      <c r="G205" s="4">
        <v>0.188916</v>
      </c>
      <c r="H205" s="4">
        <v>0</v>
      </c>
      <c r="I205" s="4">
        <v>4.2368999999999997E-2</v>
      </c>
      <c r="J205" s="4">
        <v>0.12506</v>
      </c>
      <c r="K205" s="4">
        <v>0.27196500000000001</v>
      </c>
      <c r="L205" s="4">
        <v>0.90353300000000003</v>
      </c>
    </row>
    <row r="206" spans="3:12" x14ac:dyDescent="0.3">
      <c r="C206" s="13"/>
      <c r="D206" s="2">
        <v>19</v>
      </c>
      <c r="E206" s="4">
        <v>810</v>
      </c>
      <c r="F206" s="4">
        <v>1.6303999999999999E-2</v>
      </c>
      <c r="G206" s="4">
        <v>3.6424999999999999E-2</v>
      </c>
      <c r="H206" s="4">
        <v>0</v>
      </c>
      <c r="I206" s="4">
        <v>0</v>
      </c>
      <c r="J206" s="4">
        <v>0</v>
      </c>
      <c r="K206" s="4">
        <v>1.7635999999999999E-2</v>
      </c>
      <c r="L206" s="4">
        <v>0.50167300000000004</v>
      </c>
    </row>
    <row r="207" spans="3:12" x14ac:dyDescent="0.3">
      <c r="C207" s="13"/>
      <c r="D207" s="2">
        <v>20</v>
      </c>
      <c r="E207" s="4">
        <v>810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813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809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807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3307-ECEC-412E-A69F-687EBACEF7FE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1565</v>
      </c>
      <c r="G4" s="4">
        <v>0.370618</v>
      </c>
      <c r="H4" s="4">
        <v>0.38973000000000002</v>
      </c>
      <c r="I4" s="4">
        <v>2.9968000000000002E-2</v>
      </c>
      <c r="J4" s="4">
        <v>0.219971</v>
      </c>
      <c r="K4" s="4">
        <v>0.30993700000000002</v>
      </c>
      <c r="L4" s="4">
        <v>0.42993199999999998</v>
      </c>
      <c r="M4" s="4">
        <v>12.570067999999999</v>
      </c>
    </row>
    <row r="5" spans="1:13" x14ac:dyDescent="0.3">
      <c r="D5" s="13"/>
      <c r="E5" s="2">
        <v>1</v>
      </c>
      <c r="F5" s="4">
        <v>1569</v>
      </c>
      <c r="G5" s="4">
        <v>0.33796900000000002</v>
      </c>
      <c r="H5" s="4">
        <v>0.2346</v>
      </c>
      <c r="I5" s="4">
        <v>3.9978E-2</v>
      </c>
      <c r="J5" s="4">
        <v>0.200073</v>
      </c>
      <c r="K5" s="4">
        <v>0.28991699999999998</v>
      </c>
      <c r="L5" s="4">
        <v>0.38012699999999999</v>
      </c>
      <c r="M5" s="4">
        <v>3.0300289999999999</v>
      </c>
    </row>
    <row r="6" spans="1:13" x14ac:dyDescent="0.3">
      <c r="D6" s="13"/>
      <c r="E6" s="2">
        <v>2</v>
      </c>
      <c r="F6" s="4">
        <v>1565</v>
      </c>
      <c r="G6" s="4">
        <v>0.317384</v>
      </c>
      <c r="H6" s="4">
        <v>0.19871900000000001</v>
      </c>
      <c r="I6" s="4">
        <v>3.0029E-2</v>
      </c>
      <c r="J6" s="4">
        <v>0.19006300000000001</v>
      </c>
      <c r="K6" s="4">
        <v>0.28002899999999997</v>
      </c>
      <c r="L6" s="4">
        <v>0.36999500000000002</v>
      </c>
      <c r="M6" s="4">
        <v>1.9699709999999999</v>
      </c>
    </row>
    <row r="7" spans="1:13" x14ac:dyDescent="0.3">
      <c r="D7" s="13"/>
      <c r="E7" s="2">
        <v>3</v>
      </c>
      <c r="F7" s="4">
        <v>1570</v>
      </c>
      <c r="G7" s="4">
        <v>0.31347000000000003</v>
      </c>
      <c r="H7" s="4">
        <v>0.23366300000000001</v>
      </c>
      <c r="I7" s="4">
        <v>3.9978E-2</v>
      </c>
      <c r="J7" s="4">
        <v>0.189941</v>
      </c>
      <c r="K7" s="4">
        <v>0.27001999999999998</v>
      </c>
      <c r="L7" s="4">
        <v>0.35986299999999999</v>
      </c>
      <c r="M7" s="4">
        <v>3.9000240000000002</v>
      </c>
    </row>
    <row r="8" spans="1:13" x14ac:dyDescent="0.3">
      <c r="D8" s="13"/>
      <c r="E8" s="2">
        <v>4</v>
      </c>
      <c r="F8" s="4">
        <v>1563</v>
      </c>
      <c r="G8" s="4">
        <v>0.297703</v>
      </c>
      <c r="H8" s="4">
        <v>0.193605</v>
      </c>
      <c r="I8" s="4">
        <v>3.0029E-2</v>
      </c>
      <c r="J8" s="4">
        <v>0.17993200000000001</v>
      </c>
      <c r="K8" s="4">
        <v>0.26001000000000002</v>
      </c>
      <c r="L8" s="4">
        <v>0.35986299999999999</v>
      </c>
      <c r="M8" s="4">
        <v>2.7099609999999998</v>
      </c>
    </row>
    <row r="9" spans="1:13" x14ac:dyDescent="0.3">
      <c r="D9" s="13"/>
      <c r="E9" s="2">
        <v>5</v>
      </c>
      <c r="F9" s="4">
        <v>1563</v>
      </c>
      <c r="G9" s="4">
        <v>0.302342</v>
      </c>
      <c r="H9" s="4">
        <v>0.29683199999999998</v>
      </c>
      <c r="I9" s="4">
        <v>3.0029E-2</v>
      </c>
      <c r="J9" s="4">
        <v>0.170044</v>
      </c>
      <c r="K9" s="4">
        <v>0.25</v>
      </c>
      <c r="L9" s="4">
        <v>0.35986299999999999</v>
      </c>
      <c r="M9" s="4">
        <v>6.8400879999999997</v>
      </c>
    </row>
    <row r="10" spans="1:13" x14ac:dyDescent="0.3">
      <c r="D10" s="13"/>
      <c r="E10" s="2">
        <v>6</v>
      </c>
      <c r="F10" s="4">
        <v>1560</v>
      </c>
      <c r="G10" s="4">
        <v>0.33077899999999999</v>
      </c>
      <c r="H10" s="4">
        <v>0.28123799999999999</v>
      </c>
      <c r="I10" s="4">
        <v>2.9968000000000002E-2</v>
      </c>
      <c r="J10" s="4">
        <v>0.19015499999999999</v>
      </c>
      <c r="K10" s="4">
        <v>0.27490199999999998</v>
      </c>
      <c r="L10" s="4">
        <v>0.390015</v>
      </c>
      <c r="M10" s="4">
        <v>6.6899410000000001</v>
      </c>
    </row>
    <row r="11" spans="1:13" x14ac:dyDescent="0.3">
      <c r="D11" s="13"/>
      <c r="E11" s="2">
        <v>7</v>
      </c>
      <c r="F11" s="4">
        <v>1555</v>
      </c>
      <c r="G11" s="4">
        <v>0.40392899999999998</v>
      </c>
      <c r="H11" s="4">
        <v>0.488423</v>
      </c>
      <c r="I11" s="4">
        <v>2.002E-2</v>
      </c>
      <c r="J11" s="4">
        <v>0.23999000000000001</v>
      </c>
      <c r="K11" s="4">
        <v>0.33007799999999998</v>
      </c>
      <c r="L11" s="4">
        <v>0.45996100000000001</v>
      </c>
      <c r="M11" s="4">
        <v>13.699707</v>
      </c>
    </row>
    <row r="12" spans="1:13" x14ac:dyDescent="0.3">
      <c r="D12" s="13"/>
      <c r="E12" s="2">
        <v>8</v>
      </c>
      <c r="F12" s="4">
        <v>1569</v>
      </c>
      <c r="G12" s="4">
        <v>0.362788</v>
      </c>
      <c r="H12" s="4">
        <v>0.39257399999999998</v>
      </c>
      <c r="I12" s="4">
        <v>1.9958E-2</v>
      </c>
      <c r="J12" s="4">
        <v>0.20996100000000001</v>
      </c>
      <c r="K12" s="4">
        <v>0.30004900000000001</v>
      </c>
      <c r="L12" s="4">
        <v>0.42993199999999998</v>
      </c>
      <c r="M12" s="4">
        <v>12.07959</v>
      </c>
    </row>
    <row r="13" spans="1:13" x14ac:dyDescent="0.3">
      <c r="D13" s="13"/>
      <c r="E13" s="2">
        <v>9</v>
      </c>
      <c r="F13" s="4">
        <v>1560</v>
      </c>
      <c r="G13" s="4">
        <v>0.32558100000000001</v>
      </c>
      <c r="H13" s="4">
        <v>0.34159899999999999</v>
      </c>
      <c r="I13" s="4">
        <v>1.9958E-2</v>
      </c>
      <c r="J13" s="4">
        <v>0.18005399999999999</v>
      </c>
      <c r="K13" s="4">
        <v>0.28002899999999997</v>
      </c>
      <c r="L13" s="4">
        <v>0.38989299999999999</v>
      </c>
      <c r="M13" s="4">
        <v>9.9499510000000004</v>
      </c>
    </row>
    <row r="14" spans="1:13" x14ac:dyDescent="0.3">
      <c r="D14" s="13"/>
      <c r="E14" s="2">
        <v>10</v>
      </c>
      <c r="F14" s="4">
        <v>1565</v>
      </c>
      <c r="G14" s="4">
        <v>0.30471999999999999</v>
      </c>
      <c r="H14" s="4">
        <v>0.33942299999999997</v>
      </c>
      <c r="I14" s="4">
        <v>2.9968000000000002E-2</v>
      </c>
      <c r="J14" s="4">
        <v>0.17993200000000001</v>
      </c>
      <c r="K14" s="4">
        <v>0.26001000000000002</v>
      </c>
      <c r="L14" s="4">
        <v>0.35009800000000002</v>
      </c>
      <c r="M14" s="4">
        <v>11.010254</v>
      </c>
    </row>
    <row r="15" spans="1:13" x14ac:dyDescent="0.3">
      <c r="D15" s="13"/>
      <c r="E15" s="2">
        <v>11</v>
      </c>
      <c r="F15" s="4">
        <v>1544</v>
      </c>
      <c r="G15" s="4">
        <v>0.30168299999999998</v>
      </c>
      <c r="H15" s="4">
        <v>0.305591</v>
      </c>
      <c r="I15" s="4">
        <v>3.0029E-2</v>
      </c>
      <c r="J15" s="4">
        <v>0.16003400000000001</v>
      </c>
      <c r="K15" s="4">
        <v>0.25</v>
      </c>
      <c r="L15" s="4">
        <v>0.35000599999999998</v>
      </c>
      <c r="M15" s="4">
        <v>8.6501459999999994</v>
      </c>
    </row>
    <row r="16" spans="1:13" x14ac:dyDescent="0.3">
      <c r="D16" s="13"/>
      <c r="E16" s="2">
        <v>12</v>
      </c>
      <c r="F16" s="4">
        <v>1551</v>
      </c>
      <c r="G16" s="4">
        <v>0.32301200000000002</v>
      </c>
      <c r="H16" s="4">
        <v>0.28123500000000001</v>
      </c>
      <c r="I16" s="4">
        <v>2.002E-2</v>
      </c>
      <c r="J16" s="4">
        <v>0.16003400000000001</v>
      </c>
      <c r="K16" s="4">
        <v>0.26001000000000002</v>
      </c>
      <c r="L16" s="4">
        <v>0.37988300000000003</v>
      </c>
      <c r="M16" s="4">
        <v>3.8398439999999998</v>
      </c>
    </row>
    <row r="17" spans="4:13" x14ac:dyDescent="0.3">
      <c r="D17" s="13"/>
      <c r="E17" s="2">
        <v>13</v>
      </c>
      <c r="F17" s="4">
        <v>1550</v>
      </c>
      <c r="G17" s="4">
        <v>0.32002700000000001</v>
      </c>
      <c r="H17" s="4">
        <v>0.414269</v>
      </c>
      <c r="I17" s="4">
        <v>2.002E-2</v>
      </c>
      <c r="J17" s="4">
        <v>0.16003400000000001</v>
      </c>
      <c r="K17" s="4">
        <v>0.25</v>
      </c>
      <c r="L17" s="4">
        <v>0.37988300000000003</v>
      </c>
      <c r="M17" s="4">
        <v>10.689940999999999</v>
      </c>
    </row>
    <row r="18" spans="4:13" x14ac:dyDescent="0.3">
      <c r="D18" s="13"/>
      <c r="E18" s="2">
        <v>14</v>
      </c>
      <c r="F18" s="4">
        <v>1547</v>
      </c>
      <c r="G18" s="4">
        <v>0.32209500000000002</v>
      </c>
      <c r="H18" s="4">
        <v>0.30797999999999998</v>
      </c>
      <c r="I18" s="4">
        <v>1.9958E-2</v>
      </c>
      <c r="J18" s="4">
        <v>0.16992199999999999</v>
      </c>
      <c r="K18" s="4">
        <v>0.26001000000000002</v>
      </c>
      <c r="L18" s="4">
        <v>0.36498999999999998</v>
      </c>
      <c r="M18" s="4">
        <v>4.8800049999999997</v>
      </c>
    </row>
    <row r="19" spans="4:13" x14ac:dyDescent="0.3">
      <c r="D19" s="13"/>
      <c r="E19" s="2">
        <v>15</v>
      </c>
      <c r="F19" s="4">
        <v>1547</v>
      </c>
      <c r="G19" s="4">
        <v>0.34395900000000001</v>
      </c>
      <c r="H19" s="4">
        <v>0.54247199999999995</v>
      </c>
      <c r="I19" s="4">
        <v>1.9958E-2</v>
      </c>
      <c r="J19" s="4">
        <v>0.170013</v>
      </c>
      <c r="K19" s="4">
        <v>0.27001999999999998</v>
      </c>
      <c r="L19" s="4">
        <v>0.36999500000000002</v>
      </c>
      <c r="M19" s="4">
        <v>14.160156000000001</v>
      </c>
    </row>
    <row r="20" spans="4:13" x14ac:dyDescent="0.3">
      <c r="D20" s="13"/>
      <c r="E20" s="2">
        <v>16</v>
      </c>
      <c r="F20" s="4">
        <v>1552</v>
      </c>
      <c r="G20" s="4">
        <v>0.35135899999999998</v>
      </c>
      <c r="H20" s="4">
        <v>0.37512800000000002</v>
      </c>
      <c r="I20" s="4">
        <v>2.002E-2</v>
      </c>
      <c r="J20" s="4">
        <v>0.180145</v>
      </c>
      <c r="K20" s="4">
        <v>0.28002899999999997</v>
      </c>
      <c r="L20" s="4">
        <v>0.40002399999999999</v>
      </c>
      <c r="M20" s="4">
        <v>7.829834</v>
      </c>
    </row>
    <row r="21" spans="4:13" x14ac:dyDescent="0.3">
      <c r="D21" s="13"/>
      <c r="E21" s="2">
        <v>17</v>
      </c>
      <c r="F21" s="4">
        <v>1556</v>
      </c>
      <c r="G21" s="4">
        <v>0.39050600000000002</v>
      </c>
      <c r="H21" s="4">
        <v>0.437529</v>
      </c>
      <c r="I21" s="4">
        <v>2.9968000000000002E-2</v>
      </c>
      <c r="J21" s="4">
        <v>0.19006300000000001</v>
      </c>
      <c r="K21" s="4">
        <v>0.30996699999999999</v>
      </c>
      <c r="L21" s="4">
        <v>0.44995099999999999</v>
      </c>
      <c r="M21" s="4">
        <v>11.569824000000001</v>
      </c>
    </row>
    <row r="22" spans="4:13" x14ac:dyDescent="0.3">
      <c r="D22" s="13"/>
      <c r="E22" s="2">
        <v>18</v>
      </c>
      <c r="F22" s="4">
        <v>1550</v>
      </c>
      <c r="G22" s="4">
        <v>0.46647899999999998</v>
      </c>
      <c r="H22" s="4">
        <v>0.42110700000000001</v>
      </c>
      <c r="I22" s="4">
        <v>3.0029E-2</v>
      </c>
      <c r="J22" s="4">
        <v>0.22997999999999999</v>
      </c>
      <c r="K22" s="4">
        <v>0.35986299999999999</v>
      </c>
      <c r="L22" s="4">
        <v>0.55001800000000001</v>
      </c>
      <c r="M22" s="4">
        <v>3.5898439999999998</v>
      </c>
    </row>
    <row r="23" spans="4:13" x14ac:dyDescent="0.3">
      <c r="D23" s="13"/>
      <c r="E23" s="2">
        <v>19</v>
      </c>
      <c r="F23" s="4">
        <v>1554</v>
      </c>
      <c r="G23" s="4">
        <v>0.52774699999999997</v>
      </c>
      <c r="H23" s="4">
        <v>0.51276900000000003</v>
      </c>
      <c r="I23" s="4">
        <v>1.9958E-2</v>
      </c>
      <c r="J23" s="4">
        <v>0.27001999999999998</v>
      </c>
      <c r="K23" s="4">
        <v>0.38989299999999999</v>
      </c>
      <c r="L23" s="4">
        <v>0.59008799999999995</v>
      </c>
      <c r="M23" s="4">
        <v>5.6899410000000001</v>
      </c>
    </row>
    <row r="24" spans="4:13" x14ac:dyDescent="0.3">
      <c r="D24" s="13"/>
      <c r="E24" s="2">
        <v>20</v>
      </c>
      <c r="F24" s="4">
        <v>1547</v>
      </c>
      <c r="G24" s="4">
        <v>0.497726</v>
      </c>
      <c r="H24" s="4">
        <v>0.338225</v>
      </c>
      <c r="I24" s="4">
        <v>4.9926999999999999E-2</v>
      </c>
      <c r="J24" s="4">
        <v>0.30993700000000002</v>
      </c>
      <c r="K24" s="4">
        <v>0.42004399999999997</v>
      </c>
      <c r="L24" s="4">
        <v>0.58496099999999995</v>
      </c>
      <c r="M24" s="4">
        <v>3.4599609999999998</v>
      </c>
    </row>
    <row r="25" spans="4:13" x14ac:dyDescent="0.3">
      <c r="D25" s="13"/>
      <c r="E25" s="2">
        <v>21</v>
      </c>
      <c r="F25" s="4">
        <v>1558</v>
      </c>
      <c r="G25" s="4">
        <v>0.50883400000000001</v>
      </c>
      <c r="H25" s="4">
        <v>0.37014999999999998</v>
      </c>
      <c r="I25" s="4">
        <v>3.9978E-2</v>
      </c>
      <c r="J25" s="4">
        <v>0.31994600000000001</v>
      </c>
      <c r="K25" s="4">
        <v>0.42004399999999997</v>
      </c>
      <c r="L25" s="4">
        <v>0.58007799999999998</v>
      </c>
      <c r="M25" s="4">
        <v>7.070068</v>
      </c>
    </row>
    <row r="26" spans="4:13" x14ac:dyDescent="0.3">
      <c r="D26" s="13"/>
      <c r="E26" s="2">
        <v>22</v>
      </c>
      <c r="F26" s="4">
        <v>1563</v>
      </c>
      <c r="G26" s="4">
        <v>0.46632400000000002</v>
      </c>
      <c r="H26" s="4">
        <v>0.44952700000000001</v>
      </c>
      <c r="I26" s="4">
        <v>2.002E-2</v>
      </c>
      <c r="J26" s="4">
        <v>0.29003899999999999</v>
      </c>
      <c r="K26" s="4">
        <v>0.38000499999999998</v>
      </c>
      <c r="L26" s="4">
        <v>0.53002899999999997</v>
      </c>
      <c r="M26" s="4">
        <v>12.200195000000001</v>
      </c>
    </row>
    <row r="27" spans="4:13" x14ac:dyDescent="0.3">
      <c r="D27" s="13"/>
      <c r="E27" s="2">
        <v>23</v>
      </c>
      <c r="F27" s="4">
        <v>1560</v>
      </c>
      <c r="G27" s="4">
        <v>0.39373999999999998</v>
      </c>
      <c r="H27" s="4">
        <v>0.24823999999999999</v>
      </c>
      <c r="I27" s="4">
        <v>3.0029E-2</v>
      </c>
      <c r="J27" s="4">
        <v>0.23999000000000001</v>
      </c>
      <c r="K27" s="4">
        <v>0.33984399999999998</v>
      </c>
      <c r="L27" s="4">
        <v>0.47021499999999999</v>
      </c>
      <c r="M27" s="4">
        <v>2.7800289999999999</v>
      </c>
    </row>
    <row r="28" spans="4:13" x14ac:dyDescent="0.3">
      <c r="D28" s="13" t="s">
        <v>10</v>
      </c>
      <c r="E28" s="9">
        <v>0</v>
      </c>
      <c r="F28" s="4">
        <v>805</v>
      </c>
      <c r="G28" s="4">
        <v>0.56402600000000003</v>
      </c>
      <c r="H28" s="4">
        <v>0.29156199999999999</v>
      </c>
      <c r="I28" s="4">
        <v>0.14990200000000001</v>
      </c>
      <c r="J28" s="4">
        <v>0.31994600000000001</v>
      </c>
      <c r="K28" s="4">
        <v>0.51000999999999996</v>
      </c>
      <c r="L28" s="4">
        <v>0.78002899999999997</v>
      </c>
      <c r="M28" s="4">
        <v>1.5300290000000001</v>
      </c>
    </row>
    <row r="29" spans="4:13" x14ac:dyDescent="0.3">
      <c r="D29" s="13"/>
      <c r="E29" s="2">
        <v>1</v>
      </c>
      <c r="F29" s="4">
        <v>802</v>
      </c>
      <c r="G29" s="4">
        <v>0.52186200000000005</v>
      </c>
      <c r="H29" s="4">
        <v>0.27727099999999999</v>
      </c>
      <c r="I29" s="4">
        <v>0.139954</v>
      </c>
      <c r="J29" s="4">
        <v>0.29003899999999999</v>
      </c>
      <c r="K29" s="4">
        <v>0.46997100000000003</v>
      </c>
      <c r="L29" s="4">
        <v>0.70996099999999995</v>
      </c>
      <c r="M29" s="4">
        <v>2.460083</v>
      </c>
    </row>
    <row r="30" spans="4:13" x14ac:dyDescent="0.3">
      <c r="D30" s="13"/>
      <c r="E30" s="2">
        <v>2</v>
      </c>
      <c r="F30" s="4">
        <v>806</v>
      </c>
      <c r="G30" s="4">
        <v>0.48826399999999998</v>
      </c>
      <c r="H30" s="4">
        <v>0.26589800000000002</v>
      </c>
      <c r="I30" s="4">
        <v>0.140015</v>
      </c>
      <c r="J30" s="4">
        <v>0.28002899999999997</v>
      </c>
      <c r="K30" s="4">
        <v>0.45996100000000001</v>
      </c>
      <c r="L30" s="4">
        <v>0.64990199999999998</v>
      </c>
      <c r="M30" s="4">
        <v>3.7299799999999999</v>
      </c>
    </row>
    <row r="31" spans="4:13" x14ac:dyDescent="0.3">
      <c r="D31" s="13"/>
      <c r="E31" s="2">
        <v>3</v>
      </c>
      <c r="F31" s="4">
        <v>797</v>
      </c>
      <c r="G31" s="4">
        <v>0.46514699999999998</v>
      </c>
      <c r="H31" s="4">
        <v>0.24301700000000001</v>
      </c>
      <c r="I31" s="4">
        <v>0.13000500000000001</v>
      </c>
      <c r="J31" s="4">
        <v>0.265015</v>
      </c>
      <c r="K31" s="4">
        <v>0.42016599999999998</v>
      </c>
      <c r="L31" s="4">
        <v>0.60986300000000004</v>
      </c>
      <c r="M31" s="4">
        <v>2.4599609999999998</v>
      </c>
    </row>
    <row r="32" spans="4:13" x14ac:dyDescent="0.3">
      <c r="D32" s="13"/>
      <c r="E32" s="2">
        <v>4</v>
      </c>
      <c r="F32" s="4">
        <v>801</v>
      </c>
      <c r="G32" s="4">
        <v>0.45645999999999998</v>
      </c>
      <c r="H32" s="4">
        <v>0.24276200000000001</v>
      </c>
      <c r="I32" s="4">
        <v>0.140015</v>
      </c>
      <c r="J32" s="4">
        <v>0.26001000000000002</v>
      </c>
      <c r="K32" s="4">
        <v>0.42004399999999997</v>
      </c>
      <c r="L32" s="4">
        <v>0.60009800000000002</v>
      </c>
      <c r="M32" s="4">
        <v>3.1699220000000001</v>
      </c>
    </row>
    <row r="33" spans="4:13" x14ac:dyDescent="0.3">
      <c r="D33" s="13"/>
      <c r="E33" s="2">
        <v>5</v>
      </c>
      <c r="F33" s="4">
        <v>801</v>
      </c>
      <c r="G33" s="4">
        <v>0.45963500000000002</v>
      </c>
      <c r="H33" s="4">
        <v>0.23530200000000001</v>
      </c>
      <c r="I33" s="4">
        <v>0.13000500000000001</v>
      </c>
      <c r="J33" s="4">
        <v>0.25988800000000001</v>
      </c>
      <c r="K33" s="4">
        <v>0.42993199999999998</v>
      </c>
      <c r="L33" s="4">
        <v>0.59008799999999995</v>
      </c>
      <c r="M33" s="4">
        <v>1.570068</v>
      </c>
    </row>
    <row r="34" spans="4:13" x14ac:dyDescent="0.3">
      <c r="D34" s="13"/>
      <c r="E34" s="2">
        <v>6</v>
      </c>
      <c r="F34" s="4">
        <v>799</v>
      </c>
      <c r="G34" s="4">
        <v>0.51379699999999995</v>
      </c>
      <c r="H34" s="4">
        <v>0.33687</v>
      </c>
      <c r="I34" s="4">
        <v>0.140015</v>
      </c>
      <c r="J34" s="4">
        <v>0.27001999999999998</v>
      </c>
      <c r="K34" s="4">
        <v>0.44006299999999998</v>
      </c>
      <c r="L34" s="4">
        <v>0.64996299999999996</v>
      </c>
      <c r="M34" s="4">
        <v>4.6199950000000003</v>
      </c>
    </row>
    <row r="35" spans="4:13" x14ac:dyDescent="0.3">
      <c r="D35" s="13"/>
      <c r="E35" s="2">
        <v>7</v>
      </c>
      <c r="F35" s="4">
        <v>799</v>
      </c>
      <c r="G35" s="4">
        <v>0.63682499999999997</v>
      </c>
      <c r="H35" s="4">
        <v>0.46584799999999998</v>
      </c>
      <c r="I35" s="4">
        <v>0.13989299999999999</v>
      </c>
      <c r="J35" s="4">
        <v>0.33990500000000001</v>
      </c>
      <c r="K35" s="4">
        <v>0.49011199999999999</v>
      </c>
      <c r="L35" s="4">
        <v>0.79504399999999997</v>
      </c>
      <c r="M35" s="4">
        <v>5.420166</v>
      </c>
    </row>
    <row r="36" spans="4:13" x14ac:dyDescent="0.3">
      <c r="D36" s="13"/>
      <c r="E36" s="2">
        <v>8</v>
      </c>
      <c r="F36" s="4">
        <v>800</v>
      </c>
      <c r="G36" s="4">
        <v>0.64147699999999996</v>
      </c>
      <c r="H36" s="4">
        <v>0.34142</v>
      </c>
      <c r="I36" s="4">
        <v>0.120117</v>
      </c>
      <c r="J36" s="4">
        <v>0.370087</v>
      </c>
      <c r="K36" s="4">
        <v>0.56976300000000002</v>
      </c>
      <c r="L36" s="4">
        <v>0.83230599999999999</v>
      </c>
      <c r="M36" s="4">
        <v>2.1896969999999998</v>
      </c>
    </row>
    <row r="37" spans="4:13" x14ac:dyDescent="0.3">
      <c r="D37" s="13"/>
      <c r="E37" s="2">
        <v>9</v>
      </c>
      <c r="F37" s="4">
        <v>809</v>
      </c>
      <c r="G37" s="4">
        <v>0.548234</v>
      </c>
      <c r="H37" s="4">
        <v>0.33439600000000003</v>
      </c>
      <c r="I37" s="4">
        <v>9.9975999999999995E-2</v>
      </c>
      <c r="J37" s="4">
        <v>0.29003899999999999</v>
      </c>
      <c r="K37" s="4">
        <v>0.47021499999999999</v>
      </c>
      <c r="L37" s="4">
        <v>0.73999000000000004</v>
      </c>
      <c r="M37" s="4">
        <v>2.2401119999999999</v>
      </c>
    </row>
    <row r="38" spans="4:13" x14ac:dyDescent="0.3">
      <c r="D38" s="13"/>
      <c r="E38" s="2">
        <v>10</v>
      </c>
      <c r="F38" s="4">
        <v>807</v>
      </c>
      <c r="G38" s="4">
        <v>0.48984499999999997</v>
      </c>
      <c r="H38" s="4">
        <v>0.29840899999999998</v>
      </c>
      <c r="I38" s="4">
        <v>7.9955999999999999E-2</v>
      </c>
      <c r="J38" s="4">
        <v>0.25</v>
      </c>
      <c r="K38" s="4">
        <v>0.43005399999999999</v>
      </c>
      <c r="L38" s="4">
        <v>0.64987200000000001</v>
      </c>
      <c r="M38" s="4">
        <v>2.2799070000000001</v>
      </c>
    </row>
    <row r="39" spans="4:13" x14ac:dyDescent="0.3">
      <c r="D39" s="13"/>
      <c r="E39" s="2">
        <v>11</v>
      </c>
      <c r="F39" s="4">
        <v>799</v>
      </c>
      <c r="G39" s="4">
        <v>0.50461100000000003</v>
      </c>
      <c r="H39" s="4">
        <v>0.37050699999999998</v>
      </c>
      <c r="I39" s="4">
        <v>7.9955999999999999E-2</v>
      </c>
      <c r="J39" s="4">
        <v>0.25006099999999998</v>
      </c>
      <c r="K39" s="4">
        <v>0.419983</v>
      </c>
      <c r="L39" s="4">
        <v>0.64996299999999996</v>
      </c>
      <c r="M39" s="4">
        <v>3.6270020000000001</v>
      </c>
    </row>
    <row r="40" spans="4:13" x14ac:dyDescent="0.3">
      <c r="D40" s="13"/>
      <c r="E40" s="2">
        <v>12</v>
      </c>
      <c r="F40" s="4">
        <v>796</v>
      </c>
      <c r="G40" s="4">
        <v>0.55643799999999999</v>
      </c>
      <c r="H40" s="4">
        <v>0.39569599999999999</v>
      </c>
      <c r="I40" s="4">
        <v>0.109985</v>
      </c>
      <c r="J40" s="4">
        <v>0.27987699999999999</v>
      </c>
      <c r="K40" s="4">
        <v>0.46997100000000003</v>
      </c>
      <c r="L40" s="4">
        <v>0.71986399999999995</v>
      </c>
      <c r="M40" s="4">
        <v>3.649902</v>
      </c>
    </row>
    <row r="41" spans="4:13" x14ac:dyDescent="0.3">
      <c r="D41" s="13"/>
      <c r="E41" s="2">
        <v>13</v>
      </c>
      <c r="F41" s="4">
        <v>798</v>
      </c>
      <c r="G41" s="4">
        <v>0.53102800000000006</v>
      </c>
      <c r="H41" s="4">
        <v>0.32336300000000001</v>
      </c>
      <c r="I41" s="4">
        <v>8.0077999999999996E-2</v>
      </c>
      <c r="J41" s="4">
        <v>0.28002899999999997</v>
      </c>
      <c r="K41" s="4">
        <v>0.47998000000000002</v>
      </c>
      <c r="L41" s="4">
        <v>0.67993199999999998</v>
      </c>
      <c r="M41" s="4">
        <v>2.3601070000000002</v>
      </c>
    </row>
    <row r="42" spans="4:13" x14ac:dyDescent="0.3">
      <c r="D42" s="13"/>
      <c r="E42" s="2">
        <v>14</v>
      </c>
      <c r="F42" s="4">
        <v>805</v>
      </c>
      <c r="G42" s="4">
        <v>0.51191600000000004</v>
      </c>
      <c r="H42" s="4">
        <v>0.33699400000000002</v>
      </c>
      <c r="I42" s="4">
        <v>8.0199999999999994E-2</v>
      </c>
      <c r="J42" s="4">
        <v>0.27001999999999998</v>
      </c>
      <c r="K42" s="4">
        <v>0.44982899999999998</v>
      </c>
      <c r="L42" s="4">
        <v>0.64013699999999996</v>
      </c>
      <c r="M42" s="4">
        <v>3.220154</v>
      </c>
    </row>
    <row r="43" spans="4:13" x14ac:dyDescent="0.3">
      <c r="D43" s="13"/>
      <c r="E43" s="2">
        <v>15</v>
      </c>
      <c r="F43" s="4">
        <v>804</v>
      </c>
      <c r="G43" s="4">
        <v>0.50273800000000002</v>
      </c>
      <c r="H43" s="4">
        <v>0.31922299999999998</v>
      </c>
      <c r="I43" s="4">
        <v>8.9966000000000004E-2</v>
      </c>
      <c r="J43" s="4">
        <v>0.27740500000000001</v>
      </c>
      <c r="K43" s="4">
        <v>0.44982899999999998</v>
      </c>
      <c r="L43" s="4">
        <v>0.640015</v>
      </c>
      <c r="M43" s="4">
        <v>2.649902</v>
      </c>
    </row>
    <row r="44" spans="4:13" x14ac:dyDescent="0.3">
      <c r="D44" s="13"/>
      <c r="E44" s="2">
        <v>16</v>
      </c>
      <c r="F44" s="4">
        <v>808</v>
      </c>
      <c r="G44" s="4">
        <v>0.53119099999999997</v>
      </c>
      <c r="H44" s="4">
        <v>0.437608</v>
      </c>
      <c r="I44" s="4">
        <v>0.109985</v>
      </c>
      <c r="J44" s="4">
        <v>0.28991699999999998</v>
      </c>
      <c r="K44" s="4">
        <v>0.45996100000000001</v>
      </c>
      <c r="L44" s="4">
        <v>0.66987600000000003</v>
      </c>
      <c r="M44" s="4">
        <v>9.4902339999999992</v>
      </c>
    </row>
    <row r="45" spans="4:13" x14ac:dyDescent="0.3">
      <c r="D45" s="13"/>
      <c r="E45" s="2">
        <v>17</v>
      </c>
      <c r="F45" s="4">
        <v>804</v>
      </c>
      <c r="G45" s="4">
        <v>0.64441599999999999</v>
      </c>
      <c r="H45" s="4">
        <v>0.52612000000000003</v>
      </c>
      <c r="I45" s="4">
        <v>0.109985</v>
      </c>
      <c r="J45" s="4">
        <v>0.36009200000000002</v>
      </c>
      <c r="K45" s="4">
        <v>0.55493199999999998</v>
      </c>
      <c r="L45" s="4">
        <v>0.80004900000000001</v>
      </c>
      <c r="M45" s="4">
        <v>11.359985</v>
      </c>
    </row>
    <row r="46" spans="4:13" x14ac:dyDescent="0.3">
      <c r="D46" s="13"/>
      <c r="E46" s="2">
        <v>18</v>
      </c>
      <c r="F46" s="4">
        <v>801</v>
      </c>
      <c r="G46" s="4">
        <v>0.74912100000000004</v>
      </c>
      <c r="H46" s="4">
        <v>0.39677200000000001</v>
      </c>
      <c r="I46" s="4">
        <v>0.189941</v>
      </c>
      <c r="J46" s="4">
        <v>0.45141599999999998</v>
      </c>
      <c r="K46" s="4">
        <v>0.67004399999999997</v>
      </c>
      <c r="L46" s="4">
        <v>0.94006299999999998</v>
      </c>
      <c r="M46" s="4">
        <v>2.7399900000000001</v>
      </c>
    </row>
    <row r="47" spans="4:13" x14ac:dyDescent="0.3">
      <c r="D47" s="13"/>
      <c r="E47" s="2">
        <v>19</v>
      </c>
      <c r="F47" s="4">
        <v>800</v>
      </c>
      <c r="G47" s="4">
        <v>0.75844800000000001</v>
      </c>
      <c r="H47" s="4">
        <v>0.39748699999999998</v>
      </c>
      <c r="I47" s="4">
        <v>0.219971</v>
      </c>
      <c r="J47" s="4">
        <v>0.45785500000000001</v>
      </c>
      <c r="K47" s="4">
        <v>0.65991200000000005</v>
      </c>
      <c r="L47" s="4">
        <v>0.96020499999999998</v>
      </c>
      <c r="M47" s="4">
        <v>2.620117</v>
      </c>
    </row>
    <row r="48" spans="4:13" x14ac:dyDescent="0.3">
      <c r="D48" s="13"/>
      <c r="E48" s="2">
        <v>20</v>
      </c>
      <c r="F48" s="4">
        <v>802</v>
      </c>
      <c r="G48" s="4">
        <v>0.73282800000000003</v>
      </c>
      <c r="H48" s="4">
        <v>0.41709299999999999</v>
      </c>
      <c r="I48" s="4">
        <v>0.200012</v>
      </c>
      <c r="J48" s="4">
        <v>0.450073</v>
      </c>
      <c r="K48" s="4">
        <v>0.63000500000000004</v>
      </c>
      <c r="L48" s="4">
        <v>0.93011500000000003</v>
      </c>
      <c r="M48" s="4">
        <v>4.9267580000000004</v>
      </c>
    </row>
    <row r="49" spans="2:13" x14ac:dyDescent="0.3">
      <c r="D49" s="13"/>
      <c r="E49" s="2">
        <v>21</v>
      </c>
      <c r="F49" s="4">
        <v>796</v>
      </c>
      <c r="G49" s="4">
        <v>0.73101400000000005</v>
      </c>
      <c r="H49" s="4">
        <v>0.38766099999999998</v>
      </c>
      <c r="I49" s="4">
        <v>0.200012</v>
      </c>
      <c r="J49" s="4">
        <v>0.44751000000000002</v>
      </c>
      <c r="K49" s="4">
        <v>0.63000500000000004</v>
      </c>
      <c r="L49" s="4">
        <v>0.98999000000000004</v>
      </c>
      <c r="M49" s="4">
        <v>2.579834</v>
      </c>
    </row>
    <row r="50" spans="2:13" x14ac:dyDescent="0.3">
      <c r="D50" s="13"/>
      <c r="E50" s="2">
        <v>22</v>
      </c>
      <c r="F50" s="4">
        <v>804</v>
      </c>
      <c r="G50" s="4">
        <v>0.71638599999999997</v>
      </c>
      <c r="H50" s="4">
        <v>0.42962699999999998</v>
      </c>
      <c r="I50" s="4">
        <v>0.169983</v>
      </c>
      <c r="J50" s="4">
        <v>0.41992200000000002</v>
      </c>
      <c r="K50" s="4">
        <v>0.62011700000000003</v>
      </c>
      <c r="L50" s="4">
        <v>0.94995099999999999</v>
      </c>
      <c r="M50" s="4">
        <v>4.6899410000000001</v>
      </c>
    </row>
    <row r="51" spans="2:13" x14ac:dyDescent="0.3">
      <c r="D51" s="13"/>
      <c r="E51" s="2">
        <v>23</v>
      </c>
      <c r="F51" s="4">
        <v>804</v>
      </c>
      <c r="G51" s="4">
        <v>0.63655799999999996</v>
      </c>
      <c r="H51" s="4">
        <v>0.35142400000000001</v>
      </c>
      <c r="I51" s="4">
        <v>0.140015</v>
      </c>
      <c r="J51" s="4">
        <v>0.359985</v>
      </c>
      <c r="K51" s="4">
        <v>0.56988499999999997</v>
      </c>
      <c r="L51" s="4">
        <v>0.86993399999999999</v>
      </c>
      <c r="M51" s="4">
        <v>2.7099609999999998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805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802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806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797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801</v>
      </c>
      <c r="G60" s="4">
        <v>1.2E-5</v>
      </c>
      <c r="H60" s="4">
        <v>3.5399999999999999E-4</v>
      </c>
      <c r="I60" s="4">
        <v>0</v>
      </c>
      <c r="J60" s="4">
        <v>0</v>
      </c>
      <c r="K60" s="4">
        <v>0</v>
      </c>
      <c r="L60" s="4">
        <v>0</v>
      </c>
      <c r="M60" s="4">
        <v>1.001E-2</v>
      </c>
    </row>
    <row r="61" spans="2:13" x14ac:dyDescent="0.3">
      <c r="D61" s="13"/>
      <c r="E61" s="2">
        <v>6</v>
      </c>
      <c r="F61" s="4">
        <v>799</v>
      </c>
      <c r="G61" s="4">
        <v>6.4460000000000003E-3</v>
      </c>
      <c r="H61" s="4">
        <v>1.9699000000000001E-2</v>
      </c>
      <c r="I61" s="4">
        <v>0</v>
      </c>
      <c r="J61" s="4">
        <v>0</v>
      </c>
      <c r="K61" s="4">
        <v>0</v>
      </c>
      <c r="L61" s="4">
        <v>9.8270000000000007E-3</v>
      </c>
      <c r="M61" s="4">
        <v>0.27001999999999998</v>
      </c>
    </row>
    <row r="62" spans="2:13" x14ac:dyDescent="0.3">
      <c r="D62" s="13"/>
      <c r="E62" s="2">
        <v>7</v>
      </c>
      <c r="F62" s="4">
        <v>799</v>
      </c>
      <c r="G62" s="4">
        <v>0.128918</v>
      </c>
      <c r="H62" s="4">
        <v>0.14169100000000001</v>
      </c>
      <c r="I62" s="4">
        <v>0</v>
      </c>
      <c r="J62" s="4">
        <v>3.0029E-2</v>
      </c>
      <c r="K62" s="4">
        <v>9.0088000000000001E-2</v>
      </c>
      <c r="L62" s="4">
        <v>0.17993200000000001</v>
      </c>
      <c r="M62" s="4">
        <v>1.129883</v>
      </c>
    </row>
    <row r="63" spans="2:13" x14ac:dyDescent="0.3">
      <c r="D63" s="13"/>
      <c r="E63" s="2">
        <v>8</v>
      </c>
      <c r="F63" s="4">
        <v>800</v>
      </c>
      <c r="G63" s="4">
        <v>0.49207899999999999</v>
      </c>
      <c r="H63" s="4">
        <v>0.336447</v>
      </c>
      <c r="I63" s="4">
        <v>0</v>
      </c>
      <c r="J63" s="4">
        <v>0.247498</v>
      </c>
      <c r="K63" s="4">
        <v>0.45019500000000001</v>
      </c>
      <c r="L63" s="4">
        <v>0.67993199999999998</v>
      </c>
      <c r="M63" s="4">
        <v>1.879883</v>
      </c>
    </row>
    <row r="64" spans="2:13" x14ac:dyDescent="0.3">
      <c r="D64" s="13"/>
      <c r="E64" s="2">
        <v>9</v>
      </c>
      <c r="F64" s="4">
        <v>809</v>
      </c>
      <c r="G64" s="4">
        <v>0.927674</v>
      </c>
      <c r="H64" s="4">
        <v>0.54235999999999995</v>
      </c>
      <c r="I64" s="4">
        <v>0</v>
      </c>
      <c r="J64" s="4">
        <v>0.5</v>
      </c>
      <c r="K64" s="4">
        <v>0.91015599999999997</v>
      </c>
      <c r="L64" s="4">
        <v>1.360107</v>
      </c>
      <c r="M64" s="4">
        <v>2.5100099999999999</v>
      </c>
    </row>
    <row r="65" spans="2:13" x14ac:dyDescent="0.3">
      <c r="D65" s="13"/>
      <c r="E65" s="2">
        <v>10</v>
      </c>
      <c r="F65" s="4">
        <v>807</v>
      </c>
      <c r="G65" s="4">
        <v>1.2264649999999999</v>
      </c>
      <c r="H65" s="4">
        <v>0.631297</v>
      </c>
      <c r="I65" s="4">
        <v>0</v>
      </c>
      <c r="J65" s="4">
        <v>0.72497599999999995</v>
      </c>
      <c r="K65" s="4">
        <v>1.3100590000000001</v>
      </c>
      <c r="L65" s="4">
        <v>1.7600100000000001</v>
      </c>
      <c r="M65" s="4">
        <v>3.0200200000000001</v>
      </c>
    </row>
    <row r="66" spans="2:13" x14ac:dyDescent="0.3">
      <c r="D66" s="13"/>
      <c r="E66" s="2">
        <v>11</v>
      </c>
      <c r="F66" s="4">
        <v>799</v>
      </c>
      <c r="G66" s="4">
        <v>1.375278</v>
      </c>
      <c r="H66" s="4">
        <v>0.70125999999999999</v>
      </c>
      <c r="I66" s="4">
        <v>1.9897000000000001E-2</v>
      </c>
      <c r="J66" s="4">
        <v>0.79504399999999997</v>
      </c>
      <c r="K66" s="4">
        <v>1.5200199999999999</v>
      </c>
      <c r="L66" s="4">
        <v>1.9749760000000001</v>
      </c>
      <c r="M66" s="4">
        <v>2.9699710000000001</v>
      </c>
    </row>
    <row r="67" spans="2:13" x14ac:dyDescent="0.3">
      <c r="D67" s="13"/>
      <c r="E67" s="2">
        <v>12</v>
      </c>
      <c r="F67" s="4">
        <v>796</v>
      </c>
      <c r="G67" s="4">
        <v>1.4110529999999999</v>
      </c>
      <c r="H67" s="4">
        <v>0.74501200000000001</v>
      </c>
      <c r="I67" s="4">
        <v>1.001E-2</v>
      </c>
      <c r="J67" s="4">
        <v>0.77743499999999999</v>
      </c>
      <c r="K67" s="4">
        <v>1.5300290000000001</v>
      </c>
      <c r="L67" s="4">
        <v>2.050049</v>
      </c>
      <c r="M67" s="4">
        <v>4.6501460000000003</v>
      </c>
    </row>
    <row r="68" spans="2:13" x14ac:dyDescent="0.3">
      <c r="D68" s="13"/>
      <c r="E68" s="2">
        <v>13</v>
      </c>
      <c r="F68" s="4">
        <v>798</v>
      </c>
      <c r="G68" s="4">
        <v>1.3098209999999999</v>
      </c>
      <c r="H68" s="4">
        <v>0.73107500000000003</v>
      </c>
      <c r="I68" s="4">
        <v>1.001E-2</v>
      </c>
      <c r="J68" s="4">
        <v>0.70996099999999995</v>
      </c>
      <c r="K68" s="4">
        <v>1.3699950000000001</v>
      </c>
      <c r="L68" s="4">
        <v>1.9199219999999999</v>
      </c>
      <c r="M68" s="4">
        <v>6.6699219999999997</v>
      </c>
    </row>
    <row r="69" spans="2:13" x14ac:dyDescent="0.3">
      <c r="D69" s="13"/>
      <c r="E69" s="2">
        <v>14</v>
      </c>
      <c r="F69" s="4">
        <v>805</v>
      </c>
      <c r="G69" s="4">
        <v>1.1177790000000001</v>
      </c>
      <c r="H69" s="4">
        <v>0.74362799999999996</v>
      </c>
      <c r="I69" s="4">
        <v>0</v>
      </c>
      <c r="J69" s="4">
        <v>0.57006800000000002</v>
      </c>
      <c r="K69" s="4">
        <v>1.0998540000000001</v>
      </c>
      <c r="L69" s="4">
        <v>1.600098</v>
      </c>
      <c r="M69" s="4">
        <v>10.650145999999999</v>
      </c>
    </row>
    <row r="70" spans="2:13" x14ac:dyDescent="0.3">
      <c r="D70" s="13"/>
      <c r="E70" s="2">
        <v>15</v>
      </c>
      <c r="F70" s="4">
        <v>804</v>
      </c>
      <c r="G70" s="4">
        <v>0.74959799999999999</v>
      </c>
      <c r="H70" s="4">
        <v>0.49210799999999999</v>
      </c>
      <c r="I70" s="4">
        <v>0</v>
      </c>
      <c r="J70" s="4">
        <v>0.340088</v>
      </c>
      <c r="K70" s="4">
        <v>0.680176</v>
      </c>
      <c r="L70" s="4">
        <v>1.109863</v>
      </c>
      <c r="M70" s="4">
        <v>3.1401370000000002</v>
      </c>
    </row>
    <row r="71" spans="2:13" x14ac:dyDescent="0.3">
      <c r="D71" s="13"/>
      <c r="E71" s="2">
        <v>16</v>
      </c>
      <c r="F71" s="4">
        <v>808</v>
      </c>
      <c r="G71" s="4">
        <v>0.36498599999999998</v>
      </c>
      <c r="H71" s="4">
        <v>0.41218100000000002</v>
      </c>
      <c r="I71" s="4">
        <v>0</v>
      </c>
      <c r="J71" s="4">
        <v>0.110107</v>
      </c>
      <c r="K71" s="4">
        <v>0.25</v>
      </c>
      <c r="L71" s="4">
        <v>0.5</v>
      </c>
      <c r="M71" s="4">
        <v>7.3901370000000002</v>
      </c>
    </row>
    <row r="72" spans="2:13" x14ac:dyDescent="0.3">
      <c r="D72" s="13"/>
      <c r="E72" s="2">
        <v>17</v>
      </c>
      <c r="F72" s="4">
        <v>804</v>
      </c>
      <c r="G72" s="4">
        <v>9.7703999999999999E-2</v>
      </c>
      <c r="H72" s="4">
        <v>0.485736</v>
      </c>
      <c r="I72" s="4">
        <v>0</v>
      </c>
      <c r="J72" s="4">
        <v>0</v>
      </c>
      <c r="K72" s="4">
        <v>2.002E-2</v>
      </c>
      <c r="L72" s="4">
        <v>9.9884000000000001E-2</v>
      </c>
      <c r="M72" s="4">
        <v>12.609985</v>
      </c>
    </row>
    <row r="73" spans="2:13" x14ac:dyDescent="0.3">
      <c r="D73" s="13"/>
      <c r="E73" s="2">
        <v>18</v>
      </c>
      <c r="F73" s="4">
        <v>801</v>
      </c>
      <c r="G73" s="4">
        <v>3.1449999999999998E-3</v>
      </c>
      <c r="H73" s="4">
        <v>1.2682000000000001E-2</v>
      </c>
      <c r="I73" s="4">
        <v>0</v>
      </c>
      <c r="J73" s="4">
        <v>0</v>
      </c>
      <c r="K73" s="4">
        <v>0</v>
      </c>
      <c r="L73" s="4">
        <v>0</v>
      </c>
      <c r="M73" s="4">
        <v>0.26001000000000002</v>
      </c>
    </row>
    <row r="74" spans="2:13" x14ac:dyDescent="0.3">
      <c r="D74" s="13"/>
      <c r="E74" s="2">
        <v>19</v>
      </c>
      <c r="F74" s="4">
        <v>800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802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796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804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804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805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802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806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797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799</v>
      </c>
      <c r="G88" s="4">
        <v>2.3800000000000001E-4</v>
      </c>
      <c r="H88" s="4">
        <v>3.2139999999999998E-3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799</v>
      </c>
      <c r="G89" s="4">
        <v>1.6766E-2</v>
      </c>
      <c r="H89" s="4">
        <v>6.1545000000000002E-2</v>
      </c>
      <c r="I89" s="4">
        <v>0</v>
      </c>
      <c r="J89" s="4">
        <v>0</v>
      </c>
      <c r="K89" s="4">
        <v>0</v>
      </c>
      <c r="L89" s="4">
        <v>1.001E-2</v>
      </c>
      <c r="M89" s="4">
        <v>0.75</v>
      </c>
    </row>
    <row r="90" spans="4:13" x14ac:dyDescent="0.3">
      <c r="D90" s="13"/>
      <c r="E90" s="2">
        <v>8</v>
      </c>
      <c r="F90" s="4">
        <v>800</v>
      </c>
      <c r="G90" s="4">
        <v>0.17497299999999999</v>
      </c>
      <c r="H90" s="4">
        <v>0.23530899999999999</v>
      </c>
      <c r="I90" s="4">
        <v>0</v>
      </c>
      <c r="J90" s="4">
        <v>0</v>
      </c>
      <c r="K90" s="4">
        <v>7.4951000000000004E-2</v>
      </c>
      <c r="L90" s="4">
        <v>0.27001999999999998</v>
      </c>
      <c r="M90" s="4">
        <v>1.4199219999999999</v>
      </c>
    </row>
    <row r="91" spans="4:13" x14ac:dyDescent="0.3">
      <c r="D91" s="13"/>
      <c r="E91" s="2">
        <v>9</v>
      </c>
      <c r="F91" s="4">
        <v>809</v>
      </c>
      <c r="G91" s="4">
        <v>0.54222000000000004</v>
      </c>
      <c r="H91" s="4">
        <v>0.47931400000000002</v>
      </c>
      <c r="I91" s="4">
        <v>0</v>
      </c>
      <c r="J91" s="4">
        <v>7.9955999999999999E-2</v>
      </c>
      <c r="K91" s="4">
        <v>0.440002</v>
      </c>
      <c r="L91" s="4">
        <v>0.90991200000000005</v>
      </c>
      <c r="M91" s="4">
        <v>1.949951</v>
      </c>
    </row>
    <row r="92" spans="4:13" x14ac:dyDescent="0.3">
      <c r="D92" s="13"/>
      <c r="E92" s="2">
        <v>10</v>
      </c>
      <c r="F92" s="4">
        <v>807</v>
      </c>
      <c r="G92" s="4">
        <v>0.830515</v>
      </c>
      <c r="H92" s="4">
        <v>0.59575900000000004</v>
      </c>
      <c r="I92" s="4">
        <v>0</v>
      </c>
      <c r="J92" s="4">
        <v>0.27001999999999998</v>
      </c>
      <c r="K92" s="4">
        <v>0.86987300000000001</v>
      </c>
      <c r="L92" s="4">
        <v>1.3099369999999999</v>
      </c>
      <c r="M92" s="4">
        <v>2.4199220000000001</v>
      </c>
    </row>
    <row r="93" spans="4:13" x14ac:dyDescent="0.3">
      <c r="D93" s="13"/>
      <c r="E93" s="2">
        <v>11</v>
      </c>
      <c r="F93" s="4">
        <v>799</v>
      </c>
      <c r="G93" s="4">
        <v>0.97169399999999995</v>
      </c>
      <c r="H93" s="4">
        <v>0.67470699999999995</v>
      </c>
      <c r="I93" s="4">
        <v>0</v>
      </c>
      <c r="J93" s="4">
        <v>0.33999600000000002</v>
      </c>
      <c r="K93" s="4">
        <v>1.0400389999999999</v>
      </c>
      <c r="L93" s="4">
        <v>1.5599369999999999</v>
      </c>
      <c r="M93" s="4">
        <v>2.3100589999999999</v>
      </c>
    </row>
    <row r="94" spans="4:13" x14ac:dyDescent="0.3">
      <c r="D94" s="13"/>
      <c r="E94" s="2">
        <v>12</v>
      </c>
      <c r="F94" s="4">
        <v>796</v>
      </c>
      <c r="G94" s="4">
        <v>0.97357099999999996</v>
      </c>
      <c r="H94" s="4">
        <v>0.70540499999999995</v>
      </c>
      <c r="I94" s="4">
        <v>0</v>
      </c>
      <c r="J94" s="4">
        <v>0.28743000000000002</v>
      </c>
      <c r="K94" s="4">
        <v>1.015015</v>
      </c>
      <c r="L94" s="4">
        <v>1.570068</v>
      </c>
      <c r="M94" s="4">
        <v>3.5</v>
      </c>
    </row>
    <row r="95" spans="4:13" x14ac:dyDescent="0.3">
      <c r="D95" s="13"/>
      <c r="E95" s="2">
        <v>13</v>
      </c>
      <c r="F95" s="4">
        <v>798</v>
      </c>
      <c r="G95" s="4">
        <v>0.88554299999999997</v>
      </c>
      <c r="H95" s="4">
        <v>0.68660699999999997</v>
      </c>
      <c r="I95" s="4">
        <v>0</v>
      </c>
      <c r="J95" s="4">
        <v>0.230133</v>
      </c>
      <c r="K95" s="4">
        <v>0.91003400000000001</v>
      </c>
      <c r="L95" s="4">
        <v>1.4599610000000001</v>
      </c>
      <c r="M95" s="4">
        <v>5.6999510000000004</v>
      </c>
    </row>
    <row r="96" spans="4:13" x14ac:dyDescent="0.3">
      <c r="D96" s="13"/>
      <c r="E96" s="2">
        <v>14</v>
      </c>
      <c r="F96" s="4">
        <v>805</v>
      </c>
      <c r="G96" s="4">
        <v>0.72198600000000002</v>
      </c>
      <c r="H96" s="4">
        <v>0.676068</v>
      </c>
      <c r="I96" s="4">
        <v>0</v>
      </c>
      <c r="J96" s="4">
        <v>0.16003400000000001</v>
      </c>
      <c r="K96" s="4">
        <v>0.61999499999999996</v>
      </c>
      <c r="L96" s="4">
        <v>1.1800539999999999</v>
      </c>
      <c r="M96" s="4">
        <v>9.1499020000000009</v>
      </c>
    </row>
    <row r="97" spans="2:13" x14ac:dyDescent="0.3">
      <c r="D97" s="13"/>
      <c r="E97" s="2">
        <v>15</v>
      </c>
      <c r="F97" s="4">
        <v>804</v>
      </c>
      <c r="G97" s="4">
        <v>0.41496699999999997</v>
      </c>
      <c r="H97" s="4">
        <v>0.43413600000000002</v>
      </c>
      <c r="I97" s="4">
        <v>0</v>
      </c>
      <c r="J97" s="4">
        <v>3.0029E-2</v>
      </c>
      <c r="K97" s="4">
        <v>0.25</v>
      </c>
      <c r="L97" s="4">
        <v>0.72997999999999996</v>
      </c>
      <c r="M97" s="4">
        <v>2.410034</v>
      </c>
    </row>
    <row r="98" spans="2:13" x14ac:dyDescent="0.3">
      <c r="D98" s="13"/>
      <c r="E98" s="2">
        <v>16</v>
      </c>
      <c r="F98" s="4">
        <v>808</v>
      </c>
      <c r="G98" s="4">
        <v>0.145596</v>
      </c>
      <c r="H98" s="4">
        <v>0.25639000000000001</v>
      </c>
      <c r="I98" s="4">
        <v>0</v>
      </c>
      <c r="J98" s="4">
        <v>0</v>
      </c>
      <c r="K98" s="4">
        <v>2.002E-2</v>
      </c>
      <c r="L98" s="4">
        <v>0.199966</v>
      </c>
      <c r="M98" s="4">
        <v>2.7900390000000002</v>
      </c>
    </row>
    <row r="99" spans="2:13" x14ac:dyDescent="0.3">
      <c r="D99" s="13"/>
      <c r="E99" s="2">
        <v>17</v>
      </c>
      <c r="F99" s="4">
        <v>804</v>
      </c>
      <c r="G99" s="4">
        <v>2.3608000000000001E-2</v>
      </c>
      <c r="H99" s="4">
        <v>0.21696499999999999</v>
      </c>
      <c r="I99" s="4">
        <v>0</v>
      </c>
      <c r="J99" s="4">
        <v>0</v>
      </c>
      <c r="K99" s="4">
        <v>0</v>
      </c>
      <c r="L99" s="4">
        <v>0</v>
      </c>
      <c r="M99" s="4">
        <v>4.7600100000000003</v>
      </c>
    </row>
    <row r="100" spans="2:13" x14ac:dyDescent="0.3">
      <c r="D100" s="13"/>
      <c r="E100" s="2">
        <v>18</v>
      </c>
      <c r="F100" s="4">
        <v>801</v>
      </c>
      <c r="G100" s="4">
        <v>5.0000000000000002E-5</v>
      </c>
      <c r="H100" s="4">
        <v>1.415E-3</v>
      </c>
      <c r="I100" s="4">
        <v>0</v>
      </c>
      <c r="J100" s="4">
        <v>0</v>
      </c>
      <c r="K100" s="4">
        <v>0</v>
      </c>
      <c r="L100" s="4">
        <v>0</v>
      </c>
      <c r="M100" s="4">
        <v>4.0038999999999998E-2</v>
      </c>
    </row>
    <row r="101" spans="2:13" x14ac:dyDescent="0.3">
      <c r="D101" s="13"/>
      <c r="E101" s="2">
        <v>19</v>
      </c>
      <c r="F101" s="4">
        <v>800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802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796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804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804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1565</v>
      </c>
      <c r="G109" s="4">
        <v>0.370618</v>
      </c>
      <c r="H109" s="4">
        <v>0.38973000000000002</v>
      </c>
      <c r="I109" s="4">
        <v>2.9968000000000002E-2</v>
      </c>
      <c r="J109" s="4">
        <v>0.219971</v>
      </c>
      <c r="K109" s="4">
        <v>0.30993700000000002</v>
      </c>
      <c r="L109" s="4">
        <v>0.42993199999999998</v>
      </c>
      <c r="M109" s="4">
        <v>12.570067999999999</v>
      </c>
    </row>
    <row r="110" spans="2:13" x14ac:dyDescent="0.3">
      <c r="D110" s="13"/>
      <c r="E110" s="2">
        <v>1</v>
      </c>
      <c r="F110" s="4">
        <v>1569</v>
      </c>
      <c r="G110" s="4">
        <v>0.33796900000000002</v>
      </c>
      <c r="H110" s="4">
        <v>0.2346</v>
      </c>
      <c r="I110" s="4">
        <v>3.9978E-2</v>
      </c>
      <c r="J110" s="4">
        <v>0.200073</v>
      </c>
      <c r="K110" s="4">
        <v>0.28991699999999998</v>
      </c>
      <c r="L110" s="4">
        <v>0.38012699999999999</v>
      </c>
      <c r="M110" s="4">
        <v>3.0300289999999999</v>
      </c>
    </row>
    <row r="111" spans="2:13" x14ac:dyDescent="0.3">
      <c r="D111" s="13"/>
      <c r="E111" s="2">
        <v>2</v>
      </c>
      <c r="F111" s="4">
        <v>1565</v>
      </c>
      <c r="G111" s="4">
        <v>0.317384</v>
      </c>
      <c r="H111" s="4">
        <v>0.19871900000000001</v>
      </c>
      <c r="I111" s="4">
        <v>3.0029E-2</v>
      </c>
      <c r="J111" s="4">
        <v>0.19006300000000001</v>
      </c>
      <c r="K111" s="4">
        <v>0.28002899999999997</v>
      </c>
      <c r="L111" s="4">
        <v>0.36999500000000002</v>
      </c>
      <c r="M111" s="4">
        <v>1.9699709999999999</v>
      </c>
    </row>
    <row r="112" spans="2:13" x14ac:dyDescent="0.3">
      <c r="D112" s="13"/>
      <c r="E112" s="2">
        <v>3</v>
      </c>
      <c r="F112" s="4">
        <v>1570</v>
      </c>
      <c r="G112" s="4">
        <v>0.31347000000000003</v>
      </c>
      <c r="H112" s="4">
        <v>0.23366300000000001</v>
      </c>
      <c r="I112" s="4">
        <v>3.9978E-2</v>
      </c>
      <c r="J112" s="4">
        <v>0.189941</v>
      </c>
      <c r="K112" s="4">
        <v>0.27001999999999998</v>
      </c>
      <c r="L112" s="4">
        <v>0.35986299999999999</v>
      </c>
      <c r="M112" s="4">
        <v>3.9000240000000002</v>
      </c>
    </row>
    <row r="113" spans="4:13" x14ac:dyDescent="0.3">
      <c r="D113" s="13"/>
      <c r="E113" s="2">
        <v>4</v>
      </c>
      <c r="F113" s="4">
        <v>1563</v>
      </c>
      <c r="G113" s="4">
        <v>0.297703</v>
      </c>
      <c r="H113" s="4">
        <v>0.193605</v>
      </c>
      <c r="I113" s="4">
        <v>3.0029E-2</v>
      </c>
      <c r="J113" s="4">
        <v>0.17993200000000001</v>
      </c>
      <c r="K113" s="4">
        <v>0.26001000000000002</v>
      </c>
      <c r="L113" s="4">
        <v>0.35986299999999999</v>
      </c>
      <c r="M113" s="4">
        <v>2.7099609999999998</v>
      </c>
    </row>
    <row r="114" spans="4:13" x14ac:dyDescent="0.3">
      <c r="D114" s="13"/>
      <c r="E114" s="2">
        <v>5</v>
      </c>
      <c r="F114" s="4">
        <v>1563</v>
      </c>
      <c r="G114" s="4">
        <v>0.302342</v>
      </c>
      <c r="H114" s="4">
        <v>0.29683199999999998</v>
      </c>
      <c r="I114" s="4">
        <v>3.0029E-2</v>
      </c>
      <c r="J114" s="4">
        <v>0.170044</v>
      </c>
      <c r="K114" s="4">
        <v>0.25</v>
      </c>
      <c r="L114" s="4">
        <v>0.35986299999999999</v>
      </c>
      <c r="M114" s="4">
        <v>6.8400879999999997</v>
      </c>
    </row>
    <row r="115" spans="4:13" x14ac:dyDescent="0.3">
      <c r="D115" s="13"/>
      <c r="E115" s="2">
        <v>6</v>
      </c>
      <c r="F115" s="4">
        <v>1560</v>
      </c>
      <c r="G115" s="4">
        <v>0.33077899999999999</v>
      </c>
      <c r="H115" s="4">
        <v>0.28123799999999999</v>
      </c>
      <c r="I115" s="4">
        <v>2.9968000000000002E-2</v>
      </c>
      <c r="J115" s="4">
        <v>0.19015499999999999</v>
      </c>
      <c r="K115" s="4">
        <v>0.27490199999999998</v>
      </c>
      <c r="L115" s="4">
        <v>0.390015</v>
      </c>
      <c r="M115" s="4">
        <v>6.6899410000000001</v>
      </c>
    </row>
    <row r="116" spans="4:13" x14ac:dyDescent="0.3">
      <c r="D116" s="13"/>
      <c r="E116" s="2">
        <v>7</v>
      </c>
      <c r="F116" s="4">
        <v>1555</v>
      </c>
      <c r="G116" s="4">
        <v>0.40392899999999998</v>
      </c>
      <c r="H116" s="4">
        <v>0.488423</v>
      </c>
      <c r="I116" s="4">
        <v>2.002E-2</v>
      </c>
      <c r="J116" s="4">
        <v>0.23999000000000001</v>
      </c>
      <c r="K116" s="4">
        <v>0.33007799999999998</v>
      </c>
      <c r="L116" s="4">
        <v>0.45996100000000001</v>
      </c>
      <c r="M116" s="4">
        <v>13.699707</v>
      </c>
    </row>
    <row r="117" spans="4:13" x14ac:dyDescent="0.3">
      <c r="D117" s="13"/>
      <c r="E117" s="2">
        <v>8</v>
      </c>
      <c r="F117" s="4">
        <v>1569</v>
      </c>
      <c r="G117" s="4">
        <v>0.362788</v>
      </c>
      <c r="H117" s="4">
        <v>0.39257399999999998</v>
      </c>
      <c r="I117" s="4">
        <v>1.9958E-2</v>
      </c>
      <c r="J117" s="4">
        <v>0.20996100000000001</v>
      </c>
      <c r="K117" s="4">
        <v>0.30004900000000001</v>
      </c>
      <c r="L117" s="4">
        <v>0.42993199999999998</v>
      </c>
      <c r="M117" s="4">
        <v>12.07959</v>
      </c>
    </row>
    <row r="118" spans="4:13" x14ac:dyDescent="0.3">
      <c r="D118" s="13"/>
      <c r="E118" s="2">
        <v>9</v>
      </c>
      <c r="F118" s="4">
        <v>1560</v>
      </c>
      <c r="G118" s="4">
        <v>0.32558100000000001</v>
      </c>
      <c r="H118" s="4">
        <v>0.34159899999999999</v>
      </c>
      <c r="I118" s="4">
        <v>1.9958E-2</v>
      </c>
      <c r="J118" s="4">
        <v>0.18005399999999999</v>
      </c>
      <c r="K118" s="4">
        <v>0.28002899999999997</v>
      </c>
      <c r="L118" s="4">
        <v>0.38989299999999999</v>
      </c>
      <c r="M118" s="4">
        <v>9.9499510000000004</v>
      </c>
    </row>
    <row r="119" spans="4:13" x14ac:dyDescent="0.3">
      <c r="D119" s="13"/>
      <c r="E119" s="2">
        <v>10</v>
      </c>
      <c r="F119" s="4">
        <v>1565</v>
      </c>
      <c r="G119" s="4">
        <v>0.30471999999999999</v>
      </c>
      <c r="H119" s="4">
        <v>0.33942299999999997</v>
      </c>
      <c r="I119" s="4">
        <v>2.9968000000000002E-2</v>
      </c>
      <c r="J119" s="4">
        <v>0.17993200000000001</v>
      </c>
      <c r="K119" s="4">
        <v>0.26001000000000002</v>
      </c>
      <c r="L119" s="4">
        <v>0.35009800000000002</v>
      </c>
      <c r="M119" s="4">
        <v>11.010254</v>
      </c>
    </row>
    <row r="120" spans="4:13" x14ac:dyDescent="0.3">
      <c r="D120" s="13"/>
      <c r="E120" s="2">
        <v>11</v>
      </c>
      <c r="F120" s="4">
        <v>1544</v>
      </c>
      <c r="G120" s="4">
        <v>0.30168299999999998</v>
      </c>
      <c r="H120" s="4">
        <v>0.305591</v>
      </c>
      <c r="I120" s="4">
        <v>3.0029E-2</v>
      </c>
      <c r="J120" s="4">
        <v>0.16003400000000001</v>
      </c>
      <c r="K120" s="4">
        <v>0.25</v>
      </c>
      <c r="L120" s="4">
        <v>0.35000599999999998</v>
      </c>
      <c r="M120" s="4">
        <v>8.6501459999999994</v>
      </c>
    </row>
    <row r="121" spans="4:13" x14ac:dyDescent="0.3">
      <c r="D121" s="13"/>
      <c r="E121" s="2">
        <v>12</v>
      </c>
      <c r="F121" s="4">
        <v>1551</v>
      </c>
      <c r="G121" s="4">
        <v>0.32301200000000002</v>
      </c>
      <c r="H121" s="4">
        <v>0.28123500000000001</v>
      </c>
      <c r="I121" s="4">
        <v>2.002E-2</v>
      </c>
      <c r="J121" s="4">
        <v>0.16003400000000001</v>
      </c>
      <c r="K121" s="4">
        <v>0.26001000000000002</v>
      </c>
      <c r="L121" s="4">
        <v>0.37988300000000003</v>
      </c>
      <c r="M121" s="4">
        <v>3.8398439999999998</v>
      </c>
    </row>
    <row r="122" spans="4:13" x14ac:dyDescent="0.3">
      <c r="D122" s="13"/>
      <c r="E122" s="2">
        <v>13</v>
      </c>
      <c r="F122" s="4">
        <v>1550</v>
      </c>
      <c r="G122" s="4">
        <v>0.32002700000000001</v>
      </c>
      <c r="H122" s="4">
        <v>0.414269</v>
      </c>
      <c r="I122" s="4">
        <v>2.002E-2</v>
      </c>
      <c r="J122" s="4">
        <v>0.16003400000000001</v>
      </c>
      <c r="K122" s="4">
        <v>0.25</v>
      </c>
      <c r="L122" s="4">
        <v>0.37988300000000003</v>
      </c>
      <c r="M122" s="4">
        <v>10.689940999999999</v>
      </c>
    </row>
    <row r="123" spans="4:13" x14ac:dyDescent="0.3">
      <c r="D123" s="13"/>
      <c r="E123" s="2">
        <v>14</v>
      </c>
      <c r="F123" s="4">
        <v>1547</v>
      </c>
      <c r="G123" s="4">
        <v>0.32209500000000002</v>
      </c>
      <c r="H123" s="4">
        <v>0.30797999999999998</v>
      </c>
      <c r="I123" s="4">
        <v>1.9958E-2</v>
      </c>
      <c r="J123" s="4">
        <v>0.16992199999999999</v>
      </c>
      <c r="K123" s="4">
        <v>0.26001000000000002</v>
      </c>
      <c r="L123" s="4">
        <v>0.36498999999999998</v>
      </c>
      <c r="M123" s="4">
        <v>4.8800049999999997</v>
      </c>
    </row>
    <row r="124" spans="4:13" x14ac:dyDescent="0.3">
      <c r="D124" s="13"/>
      <c r="E124" s="2">
        <v>15</v>
      </c>
      <c r="F124" s="4">
        <v>1547</v>
      </c>
      <c r="G124" s="4">
        <v>0.34395900000000001</v>
      </c>
      <c r="H124" s="4">
        <v>0.54247199999999995</v>
      </c>
      <c r="I124" s="4">
        <v>1.9958E-2</v>
      </c>
      <c r="J124" s="4">
        <v>0.170013</v>
      </c>
      <c r="K124" s="4">
        <v>0.27001999999999998</v>
      </c>
      <c r="L124" s="4">
        <v>0.36999500000000002</v>
      </c>
      <c r="M124" s="4">
        <v>14.160156000000001</v>
      </c>
    </row>
    <row r="125" spans="4:13" x14ac:dyDescent="0.3">
      <c r="D125" s="13"/>
      <c r="E125" s="2">
        <v>16</v>
      </c>
      <c r="F125" s="4">
        <v>1552</v>
      </c>
      <c r="G125" s="4">
        <v>0.35135899999999998</v>
      </c>
      <c r="H125" s="4">
        <v>0.37512800000000002</v>
      </c>
      <c r="I125" s="4">
        <v>2.002E-2</v>
      </c>
      <c r="J125" s="4">
        <v>0.180145</v>
      </c>
      <c r="K125" s="4">
        <v>0.28002899999999997</v>
      </c>
      <c r="L125" s="4">
        <v>0.40002399999999999</v>
      </c>
      <c r="M125" s="4">
        <v>7.829834</v>
      </c>
    </row>
    <row r="126" spans="4:13" x14ac:dyDescent="0.3">
      <c r="D126" s="13"/>
      <c r="E126" s="2">
        <v>17</v>
      </c>
      <c r="F126" s="4">
        <v>1556</v>
      </c>
      <c r="G126" s="4">
        <v>0.39050600000000002</v>
      </c>
      <c r="H126" s="4">
        <v>0.437529</v>
      </c>
      <c r="I126" s="4">
        <v>2.9968000000000002E-2</v>
      </c>
      <c r="J126" s="4">
        <v>0.19006300000000001</v>
      </c>
      <c r="K126" s="4">
        <v>0.30996699999999999</v>
      </c>
      <c r="L126" s="4">
        <v>0.44995099999999999</v>
      </c>
      <c r="M126" s="4">
        <v>11.569824000000001</v>
      </c>
    </row>
    <row r="127" spans="4:13" x14ac:dyDescent="0.3">
      <c r="D127" s="13"/>
      <c r="E127" s="2">
        <v>18</v>
      </c>
      <c r="F127" s="4">
        <v>1550</v>
      </c>
      <c r="G127" s="4">
        <v>0.46647899999999998</v>
      </c>
      <c r="H127" s="4">
        <v>0.42110700000000001</v>
      </c>
      <c r="I127" s="4">
        <v>3.0029E-2</v>
      </c>
      <c r="J127" s="4">
        <v>0.22997999999999999</v>
      </c>
      <c r="K127" s="4">
        <v>0.35986299999999999</v>
      </c>
      <c r="L127" s="4">
        <v>0.55001800000000001</v>
      </c>
      <c r="M127" s="4">
        <v>3.5898439999999998</v>
      </c>
    </row>
    <row r="128" spans="4:13" x14ac:dyDescent="0.3">
      <c r="D128" s="13"/>
      <c r="E128" s="2">
        <v>19</v>
      </c>
      <c r="F128" s="4">
        <v>1554</v>
      </c>
      <c r="G128" s="4">
        <v>0.52774699999999997</v>
      </c>
      <c r="H128" s="4">
        <v>0.51276900000000003</v>
      </c>
      <c r="I128" s="4">
        <v>1.9958E-2</v>
      </c>
      <c r="J128" s="4">
        <v>0.27001999999999998</v>
      </c>
      <c r="K128" s="4">
        <v>0.38989299999999999</v>
      </c>
      <c r="L128" s="4">
        <v>0.59008799999999995</v>
      </c>
      <c r="M128" s="4">
        <v>5.6899410000000001</v>
      </c>
    </row>
    <row r="129" spans="4:13" x14ac:dyDescent="0.3">
      <c r="D129" s="13"/>
      <c r="E129" s="2">
        <v>20</v>
      </c>
      <c r="F129" s="4">
        <v>1547</v>
      </c>
      <c r="G129" s="4">
        <v>0.497726</v>
      </c>
      <c r="H129" s="4">
        <v>0.338225</v>
      </c>
      <c r="I129" s="4">
        <v>4.9926999999999999E-2</v>
      </c>
      <c r="J129" s="4">
        <v>0.30993700000000002</v>
      </c>
      <c r="K129" s="4">
        <v>0.42004399999999997</v>
      </c>
      <c r="L129" s="4">
        <v>0.58496099999999995</v>
      </c>
      <c r="M129" s="4">
        <v>3.4599609999999998</v>
      </c>
    </row>
    <row r="130" spans="4:13" x14ac:dyDescent="0.3">
      <c r="D130" s="13"/>
      <c r="E130" s="2">
        <v>21</v>
      </c>
      <c r="F130" s="4">
        <v>1558</v>
      </c>
      <c r="G130" s="4">
        <v>0.50883400000000001</v>
      </c>
      <c r="H130" s="4">
        <v>0.37014999999999998</v>
      </c>
      <c r="I130" s="4">
        <v>3.9978E-2</v>
      </c>
      <c r="J130" s="4">
        <v>0.31994600000000001</v>
      </c>
      <c r="K130" s="4">
        <v>0.42004399999999997</v>
      </c>
      <c r="L130" s="4">
        <v>0.58007799999999998</v>
      </c>
      <c r="M130" s="4">
        <v>7.070068</v>
      </c>
    </row>
    <row r="131" spans="4:13" x14ac:dyDescent="0.3">
      <c r="D131" s="13"/>
      <c r="E131" s="2">
        <v>22</v>
      </c>
      <c r="F131" s="4">
        <v>1563</v>
      </c>
      <c r="G131" s="4">
        <v>0.46632400000000002</v>
      </c>
      <c r="H131" s="4">
        <v>0.44952700000000001</v>
      </c>
      <c r="I131" s="4">
        <v>2.002E-2</v>
      </c>
      <c r="J131" s="4">
        <v>0.29003899999999999</v>
      </c>
      <c r="K131" s="4">
        <v>0.38000499999999998</v>
      </c>
      <c r="L131" s="4">
        <v>0.53002899999999997</v>
      </c>
      <c r="M131" s="4">
        <v>12.200195000000001</v>
      </c>
    </row>
    <row r="132" spans="4:13" x14ac:dyDescent="0.3">
      <c r="D132" s="13"/>
      <c r="E132" s="2">
        <v>23</v>
      </c>
      <c r="F132" s="4">
        <v>1560</v>
      </c>
      <c r="G132" s="4">
        <v>0.39373999999999998</v>
      </c>
      <c r="H132" s="4">
        <v>0.24823999999999999</v>
      </c>
      <c r="I132" s="4">
        <v>3.0029E-2</v>
      </c>
      <c r="J132" s="4">
        <v>0.23999000000000001</v>
      </c>
      <c r="K132" s="4">
        <v>0.33984399999999998</v>
      </c>
      <c r="L132" s="4">
        <v>0.47021499999999999</v>
      </c>
      <c r="M132" s="4">
        <v>2.7800289999999999</v>
      </c>
    </row>
    <row r="133" spans="4:13" x14ac:dyDescent="0.3">
      <c r="D133" s="13" t="s">
        <v>10</v>
      </c>
      <c r="E133" s="9">
        <v>0</v>
      </c>
      <c r="F133" s="4">
        <v>805</v>
      </c>
      <c r="G133" s="4">
        <v>0.56402600000000003</v>
      </c>
      <c r="H133" s="4">
        <v>0.29156199999999999</v>
      </c>
      <c r="I133" s="4">
        <v>0.14990200000000001</v>
      </c>
      <c r="J133" s="4">
        <v>0.31994600000000001</v>
      </c>
      <c r="K133" s="4">
        <v>0.51000999999999996</v>
      </c>
      <c r="L133" s="4">
        <v>0.78002899999999997</v>
      </c>
      <c r="M133" s="4">
        <v>1.5300290000000001</v>
      </c>
    </row>
    <row r="134" spans="4:13" x14ac:dyDescent="0.3">
      <c r="D134" s="13"/>
      <c r="E134" s="2">
        <v>1</v>
      </c>
      <c r="F134" s="4">
        <v>802</v>
      </c>
      <c r="G134" s="4">
        <v>0.52186200000000005</v>
      </c>
      <c r="H134" s="4">
        <v>0.27727099999999999</v>
      </c>
      <c r="I134" s="4">
        <v>0.139954</v>
      </c>
      <c r="J134" s="4">
        <v>0.29003899999999999</v>
      </c>
      <c r="K134" s="4">
        <v>0.46997100000000003</v>
      </c>
      <c r="L134" s="4">
        <v>0.70996099999999995</v>
      </c>
      <c r="M134" s="4">
        <v>2.460083</v>
      </c>
    </row>
    <row r="135" spans="4:13" x14ac:dyDescent="0.3">
      <c r="D135" s="13"/>
      <c r="E135" s="2">
        <v>2</v>
      </c>
      <c r="F135" s="4">
        <v>806</v>
      </c>
      <c r="G135" s="4">
        <v>0.48826399999999998</v>
      </c>
      <c r="H135" s="4">
        <v>0.26589800000000002</v>
      </c>
      <c r="I135" s="4">
        <v>0.140015</v>
      </c>
      <c r="J135" s="4">
        <v>0.28002899999999997</v>
      </c>
      <c r="K135" s="4">
        <v>0.45996100000000001</v>
      </c>
      <c r="L135" s="4">
        <v>0.64990199999999998</v>
      </c>
      <c r="M135" s="4">
        <v>3.7299799999999999</v>
      </c>
    </row>
    <row r="136" spans="4:13" x14ac:dyDescent="0.3">
      <c r="D136" s="13"/>
      <c r="E136" s="2">
        <v>3</v>
      </c>
      <c r="F136" s="4">
        <v>797</v>
      </c>
      <c r="G136" s="4">
        <v>0.46514699999999998</v>
      </c>
      <c r="H136" s="4">
        <v>0.24301700000000001</v>
      </c>
      <c r="I136" s="4">
        <v>0.13000500000000001</v>
      </c>
      <c r="J136" s="4">
        <v>0.265015</v>
      </c>
      <c r="K136" s="4">
        <v>0.42016599999999998</v>
      </c>
      <c r="L136" s="4">
        <v>0.60986300000000004</v>
      </c>
      <c r="M136" s="4">
        <v>2.4599609999999998</v>
      </c>
    </row>
    <row r="137" spans="4:13" x14ac:dyDescent="0.3">
      <c r="D137" s="13"/>
      <c r="E137" s="2">
        <v>4</v>
      </c>
      <c r="F137" s="4">
        <v>801</v>
      </c>
      <c r="G137" s="4">
        <v>0.45645999999999998</v>
      </c>
      <c r="H137" s="4">
        <v>0.24276200000000001</v>
      </c>
      <c r="I137" s="4">
        <v>0.140015</v>
      </c>
      <c r="J137" s="4">
        <v>0.26001000000000002</v>
      </c>
      <c r="K137" s="4">
        <v>0.42004399999999997</v>
      </c>
      <c r="L137" s="4">
        <v>0.60009800000000002</v>
      </c>
      <c r="M137" s="4">
        <v>3.1699220000000001</v>
      </c>
    </row>
    <row r="138" spans="4:13" x14ac:dyDescent="0.3">
      <c r="D138" s="13"/>
      <c r="E138" s="2">
        <v>5</v>
      </c>
      <c r="F138" s="4">
        <v>801</v>
      </c>
      <c r="G138" s="4">
        <v>0.459623</v>
      </c>
      <c r="H138" s="4">
        <v>0.23528299999999999</v>
      </c>
      <c r="I138" s="4">
        <v>0.13000500000000001</v>
      </c>
      <c r="J138" s="4">
        <v>0.25988800000000001</v>
      </c>
      <c r="K138" s="4">
        <v>0.42993199999999998</v>
      </c>
      <c r="L138" s="4">
        <v>0.59008799999999995</v>
      </c>
      <c r="M138" s="4">
        <v>1.570068</v>
      </c>
    </row>
    <row r="139" spans="4:13" x14ac:dyDescent="0.3">
      <c r="D139" s="13"/>
      <c r="E139" s="2">
        <v>6</v>
      </c>
      <c r="F139" s="4">
        <v>799</v>
      </c>
      <c r="G139" s="4">
        <v>0.50758800000000004</v>
      </c>
      <c r="H139" s="4">
        <v>0.33733600000000002</v>
      </c>
      <c r="I139" s="4">
        <v>0.140015</v>
      </c>
      <c r="J139" s="4">
        <v>0.26001000000000002</v>
      </c>
      <c r="K139" s="4">
        <v>0.44006299999999998</v>
      </c>
      <c r="L139" s="4">
        <v>0.64502000000000004</v>
      </c>
      <c r="M139" s="4">
        <v>4.5999759999999998</v>
      </c>
    </row>
    <row r="140" spans="4:13" x14ac:dyDescent="0.3">
      <c r="D140" s="13"/>
      <c r="E140" s="2">
        <v>7</v>
      </c>
      <c r="F140" s="4">
        <v>799</v>
      </c>
      <c r="G140" s="4">
        <v>0.52467299999999994</v>
      </c>
      <c r="H140" s="4">
        <v>0.479709</v>
      </c>
      <c r="I140" s="4">
        <v>0</v>
      </c>
      <c r="J140" s="4">
        <v>0.219971</v>
      </c>
      <c r="K140" s="4">
        <v>0.390015</v>
      </c>
      <c r="L140" s="4">
        <v>0.67993199999999998</v>
      </c>
      <c r="M140" s="4">
        <v>5.4001460000000003</v>
      </c>
    </row>
    <row r="141" spans="4:13" x14ac:dyDescent="0.3">
      <c r="D141" s="13"/>
      <c r="E141" s="2">
        <v>8</v>
      </c>
      <c r="F141" s="4">
        <v>800</v>
      </c>
      <c r="G141" s="4">
        <v>0.32436999999999999</v>
      </c>
      <c r="H141" s="4">
        <v>0.34487899999999999</v>
      </c>
      <c r="I141" s="4">
        <v>0</v>
      </c>
      <c r="J141" s="4">
        <v>5.9936999999999997E-2</v>
      </c>
      <c r="K141" s="4">
        <v>0.19995099999999999</v>
      </c>
      <c r="L141" s="4">
        <v>0.48998999999999998</v>
      </c>
      <c r="M141" s="4">
        <v>1.8198240000000001</v>
      </c>
    </row>
    <row r="142" spans="4:13" x14ac:dyDescent="0.3">
      <c r="D142" s="13"/>
      <c r="E142" s="2">
        <v>9</v>
      </c>
      <c r="F142" s="4">
        <v>809</v>
      </c>
      <c r="G142" s="4">
        <v>0.16278100000000001</v>
      </c>
      <c r="H142" s="4">
        <v>0.27307100000000001</v>
      </c>
      <c r="I142" s="4">
        <v>0</v>
      </c>
      <c r="J142" s="4">
        <v>0</v>
      </c>
      <c r="K142" s="4">
        <v>2.002E-2</v>
      </c>
      <c r="L142" s="4">
        <v>0.219971</v>
      </c>
      <c r="M142" s="4">
        <v>2.109985</v>
      </c>
    </row>
    <row r="143" spans="4:13" x14ac:dyDescent="0.3">
      <c r="D143" s="13"/>
      <c r="E143" s="2">
        <v>10</v>
      </c>
      <c r="F143" s="4">
        <v>807</v>
      </c>
      <c r="G143" s="4">
        <v>9.3894000000000005E-2</v>
      </c>
      <c r="H143" s="4">
        <v>0.201788</v>
      </c>
      <c r="I143" s="4">
        <v>0</v>
      </c>
      <c r="J143" s="4">
        <v>0</v>
      </c>
      <c r="K143" s="4">
        <v>0</v>
      </c>
      <c r="L143" s="4">
        <v>7.9834000000000002E-2</v>
      </c>
      <c r="M143" s="4">
        <v>1.4501949999999999</v>
      </c>
    </row>
    <row r="144" spans="4:13" x14ac:dyDescent="0.3">
      <c r="D144" s="13"/>
      <c r="E144" s="2">
        <v>11</v>
      </c>
      <c r="F144" s="4">
        <v>799</v>
      </c>
      <c r="G144" s="4">
        <v>0.10102700000000001</v>
      </c>
      <c r="H144" s="4">
        <v>0.25498900000000002</v>
      </c>
      <c r="I144" s="4">
        <v>0</v>
      </c>
      <c r="J144" s="4">
        <v>0</v>
      </c>
      <c r="K144" s="4">
        <v>0</v>
      </c>
      <c r="L144" s="4">
        <v>6.0059000000000001E-2</v>
      </c>
      <c r="M144" s="4">
        <v>3.4899900000000001</v>
      </c>
    </row>
    <row r="145" spans="2:13" x14ac:dyDescent="0.3">
      <c r="D145" s="13"/>
      <c r="E145" s="2">
        <v>12</v>
      </c>
      <c r="F145" s="4">
        <v>796</v>
      </c>
      <c r="G145" s="4">
        <v>0.11895699999999999</v>
      </c>
      <c r="H145" s="4">
        <v>0.254326</v>
      </c>
      <c r="I145" s="4">
        <v>0</v>
      </c>
      <c r="J145" s="4">
        <v>0</v>
      </c>
      <c r="K145" s="4">
        <v>0</v>
      </c>
      <c r="L145" s="4">
        <v>9.9975999999999995E-2</v>
      </c>
      <c r="M145" s="4">
        <v>2.079834</v>
      </c>
    </row>
    <row r="146" spans="2:13" x14ac:dyDescent="0.3">
      <c r="D146" s="13"/>
      <c r="E146" s="2">
        <v>13</v>
      </c>
      <c r="F146" s="4">
        <v>798</v>
      </c>
      <c r="G146" s="4">
        <v>0.10675</v>
      </c>
      <c r="H146" s="4">
        <v>0.21491299999999999</v>
      </c>
      <c r="I146" s="4">
        <v>0</v>
      </c>
      <c r="J146" s="4">
        <v>0</v>
      </c>
      <c r="K146" s="4">
        <v>9.8879999999999992E-3</v>
      </c>
      <c r="L146" s="4">
        <v>0.10009800000000001</v>
      </c>
      <c r="M146" s="4">
        <v>1.7900389999999999</v>
      </c>
    </row>
    <row r="147" spans="2:13" x14ac:dyDescent="0.3">
      <c r="D147" s="13"/>
      <c r="E147" s="2">
        <v>14</v>
      </c>
      <c r="F147" s="4">
        <v>805</v>
      </c>
      <c r="G147" s="4">
        <v>0.116122</v>
      </c>
      <c r="H147" s="4">
        <v>0.2382</v>
      </c>
      <c r="I147" s="4">
        <v>0</v>
      </c>
      <c r="J147" s="4">
        <v>0</v>
      </c>
      <c r="K147" s="4">
        <v>1.001E-2</v>
      </c>
      <c r="L147" s="4">
        <v>0.110107</v>
      </c>
      <c r="M147" s="4">
        <v>2.2399900000000001</v>
      </c>
    </row>
    <row r="148" spans="2:13" x14ac:dyDescent="0.3">
      <c r="D148" s="13"/>
      <c r="E148" s="2">
        <v>15</v>
      </c>
      <c r="F148" s="4">
        <v>804</v>
      </c>
      <c r="G148" s="4">
        <v>0.16810700000000001</v>
      </c>
      <c r="H148" s="4">
        <v>0.26144200000000001</v>
      </c>
      <c r="I148" s="4">
        <v>0</v>
      </c>
      <c r="J148" s="4">
        <v>0</v>
      </c>
      <c r="K148" s="4">
        <v>5.0049000000000003E-2</v>
      </c>
      <c r="L148" s="4">
        <v>0.24005099999999999</v>
      </c>
      <c r="M148" s="4">
        <v>2.2205810000000001</v>
      </c>
    </row>
    <row r="149" spans="2:13" x14ac:dyDescent="0.3">
      <c r="D149" s="13"/>
      <c r="E149" s="2">
        <v>16</v>
      </c>
      <c r="F149" s="4">
        <v>808</v>
      </c>
      <c r="G149" s="4">
        <v>0.31180099999999999</v>
      </c>
      <c r="H149" s="4">
        <v>0.34784399999999999</v>
      </c>
      <c r="I149" s="4">
        <v>0</v>
      </c>
      <c r="J149" s="4">
        <v>5.9936999999999997E-2</v>
      </c>
      <c r="K149" s="4">
        <v>0.219971</v>
      </c>
      <c r="L149" s="4">
        <v>0.47998000000000002</v>
      </c>
      <c r="M149" s="4">
        <v>4.8901370000000002</v>
      </c>
    </row>
    <row r="150" spans="2:13" x14ac:dyDescent="0.3">
      <c r="D150" s="13"/>
      <c r="E150" s="2">
        <v>17</v>
      </c>
      <c r="F150" s="4">
        <v>804</v>
      </c>
      <c r="G150" s="4">
        <v>0.57032000000000005</v>
      </c>
      <c r="H150" s="4">
        <v>0.396949</v>
      </c>
      <c r="I150" s="4">
        <v>1.001E-2</v>
      </c>
      <c r="J150" s="4">
        <v>0.27001999999999998</v>
      </c>
      <c r="K150" s="4">
        <v>0.48998999999999998</v>
      </c>
      <c r="L150" s="4">
        <v>0.76000999999999996</v>
      </c>
      <c r="M150" s="4">
        <v>3.5100099999999999</v>
      </c>
    </row>
    <row r="151" spans="2:13" x14ac:dyDescent="0.3">
      <c r="D151" s="13"/>
      <c r="E151" s="2">
        <v>18</v>
      </c>
      <c r="F151" s="4">
        <v>801</v>
      </c>
      <c r="G151" s="4">
        <v>0.74602500000000005</v>
      </c>
      <c r="H151" s="4">
        <v>0.397789</v>
      </c>
      <c r="I151" s="4">
        <v>0.189941</v>
      </c>
      <c r="J151" s="4">
        <v>0.44995099999999999</v>
      </c>
      <c r="K151" s="4">
        <v>0.67004399999999997</v>
      </c>
      <c r="L151" s="4">
        <v>0.93994100000000003</v>
      </c>
      <c r="M151" s="4">
        <v>2.7399900000000001</v>
      </c>
    </row>
    <row r="152" spans="2:13" x14ac:dyDescent="0.3">
      <c r="D152" s="13"/>
      <c r="E152" s="2">
        <v>19</v>
      </c>
      <c r="F152" s="4">
        <v>800</v>
      </c>
      <c r="G152" s="4">
        <v>0.75844800000000001</v>
      </c>
      <c r="H152" s="4">
        <v>0.39748699999999998</v>
      </c>
      <c r="I152" s="4">
        <v>0.219971</v>
      </c>
      <c r="J152" s="4">
        <v>0.45785500000000001</v>
      </c>
      <c r="K152" s="4">
        <v>0.65991200000000005</v>
      </c>
      <c r="L152" s="4">
        <v>0.96020499999999998</v>
      </c>
      <c r="M152" s="4">
        <v>2.620117</v>
      </c>
    </row>
    <row r="153" spans="2:13" x14ac:dyDescent="0.3">
      <c r="D153" s="13"/>
      <c r="E153" s="2">
        <v>20</v>
      </c>
      <c r="F153" s="4">
        <v>802</v>
      </c>
      <c r="G153" s="4">
        <v>0.73282800000000003</v>
      </c>
      <c r="H153" s="4">
        <v>0.41709299999999999</v>
      </c>
      <c r="I153" s="4">
        <v>0.200012</v>
      </c>
      <c r="J153" s="4">
        <v>0.450073</v>
      </c>
      <c r="K153" s="4">
        <v>0.63000500000000004</v>
      </c>
      <c r="L153" s="4">
        <v>0.93011500000000003</v>
      </c>
      <c r="M153" s="4">
        <v>4.9267580000000004</v>
      </c>
    </row>
    <row r="154" spans="2:13" x14ac:dyDescent="0.3">
      <c r="D154" s="13"/>
      <c r="E154" s="2">
        <v>21</v>
      </c>
      <c r="F154" s="4">
        <v>796</v>
      </c>
      <c r="G154" s="4">
        <v>0.73101400000000005</v>
      </c>
      <c r="H154" s="4">
        <v>0.38766099999999998</v>
      </c>
      <c r="I154" s="4">
        <v>0.200012</v>
      </c>
      <c r="J154" s="4">
        <v>0.44751000000000002</v>
      </c>
      <c r="K154" s="4">
        <v>0.63000500000000004</v>
      </c>
      <c r="L154" s="4">
        <v>0.98999000000000004</v>
      </c>
      <c r="M154" s="4">
        <v>2.579834</v>
      </c>
    </row>
    <row r="155" spans="2:13" x14ac:dyDescent="0.3">
      <c r="D155" s="13"/>
      <c r="E155" s="2">
        <v>22</v>
      </c>
      <c r="F155" s="4">
        <v>804</v>
      </c>
      <c r="G155" s="4">
        <v>0.71638599999999997</v>
      </c>
      <c r="H155" s="4">
        <v>0.42962699999999998</v>
      </c>
      <c r="I155" s="4">
        <v>0.169983</v>
      </c>
      <c r="J155" s="4">
        <v>0.41992200000000002</v>
      </c>
      <c r="K155" s="4">
        <v>0.62011700000000003</v>
      </c>
      <c r="L155" s="4">
        <v>0.94995099999999999</v>
      </c>
      <c r="M155" s="4">
        <v>4.6899410000000001</v>
      </c>
    </row>
    <row r="156" spans="2:13" x14ac:dyDescent="0.3">
      <c r="D156" s="13"/>
      <c r="E156" s="2">
        <v>23</v>
      </c>
      <c r="F156" s="4">
        <v>804</v>
      </c>
      <c r="G156" s="4">
        <v>0.63655799999999996</v>
      </c>
      <c r="H156" s="4">
        <v>0.35142400000000001</v>
      </c>
      <c r="I156" s="4">
        <v>0.140015</v>
      </c>
      <c r="J156" s="4">
        <v>0.359985</v>
      </c>
      <c r="K156" s="4">
        <v>0.56988499999999997</v>
      </c>
      <c r="L156" s="4">
        <v>0.86993399999999999</v>
      </c>
      <c r="M156" s="4">
        <v>2.7099609999999998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805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802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806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797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801</v>
      </c>
      <c r="F165" s="4">
        <v>1.248E-3</v>
      </c>
      <c r="G165" s="4">
        <v>3.5333000000000003E-2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799</v>
      </c>
      <c r="F166" s="4">
        <v>0.25275799999999998</v>
      </c>
      <c r="G166" s="4">
        <v>0.43364799999999998</v>
      </c>
      <c r="H166" s="4">
        <v>0</v>
      </c>
      <c r="I166" s="4">
        <v>0</v>
      </c>
      <c r="J166" s="4">
        <v>0</v>
      </c>
      <c r="K166" s="4">
        <v>0.80436700000000005</v>
      </c>
      <c r="L166" s="4">
        <v>1</v>
      </c>
    </row>
    <row r="167" spans="3:12" x14ac:dyDescent="0.3">
      <c r="C167" s="13"/>
      <c r="D167" s="2">
        <v>7</v>
      </c>
      <c r="E167" s="4">
        <v>799</v>
      </c>
      <c r="F167" s="4">
        <v>0.83582699999999999</v>
      </c>
      <c r="G167" s="4">
        <v>0.31658999999999998</v>
      </c>
      <c r="H167" s="4">
        <v>0</v>
      </c>
      <c r="I167" s="4">
        <v>0.84879099999999996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800</v>
      </c>
      <c r="F168" s="4">
        <v>0.73105900000000001</v>
      </c>
      <c r="G168" s="4">
        <v>0.26891399999999999</v>
      </c>
      <c r="H168" s="4">
        <v>0</v>
      </c>
      <c r="I168" s="4">
        <v>0.52227800000000002</v>
      </c>
      <c r="J168" s="4">
        <v>0.80243100000000001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809</v>
      </c>
      <c r="F169" s="4">
        <v>0.53452900000000003</v>
      </c>
      <c r="G169" s="4">
        <v>0.30464999999999998</v>
      </c>
      <c r="H169" s="4">
        <v>0</v>
      </c>
      <c r="I169" s="4">
        <v>0.25714999999999999</v>
      </c>
      <c r="J169" s="4">
        <v>0.49424600000000002</v>
      </c>
      <c r="K169" s="4">
        <v>0.828681</v>
      </c>
      <c r="L169" s="4">
        <v>1</v>
      </c>
    </row>
    <row r="170" spans="3:12" x14ac:dyDescent="0.3">
      <c r="C170" s="13"/>
      <c r="D170" s="2">
        <v>10</v>
      </c>
      <c r="E170" s="4">
        <v>807</v>
      </c>
      <c r="F170" s="4">
        <v>0.43647999999999998</v>
      </c>
      <c r="G170" s="4">
        <v>0.29260199999999997</v>
      </c>
      <c r="H170" s="4">
        <v>0</v>
      </c>
      <c r="I170" s="4">
        <v>0.184864</v>
      </c>
      <c r="J170" s="4">
        <v>0.35368100000000002</v>
      </c>
      <c r="K170" s="4">
        <v>0.62736599999999998</v>
      </c>
      <c r="L170" s="4">
        <v>1</v>
      </c>
    </row>
    <row r="171" spans="3:12" x14ac:dyDescent="0.3">
      <c r="C171" s="13"/>
      <c r="D171" s="2">
        <v>11</v>
      </c>
      <c r="E171" s="4">
        <v>799</v>
      </c>
      <c r="F171" s="4">
        <v>0.408721</v>
      </c>
      <c r="G171" s="4">
        <v>0.29467100000000002</v>
      </c>
      <c r="H171" s="4">
        <v>5.2629000000000002E-2</v>
      </c>
      <c r="I171" s="4">
        <v>0.159189</v>
      </c>
      <c r="J171" s="4">
        <v>0.315992</v>
      </c>
      <c r="K171" s="4">
        <v>0.58762400000000004</v>
      </c>
      <c r="L171" s="4">
        <v>1</v>
      </c>
    </row>
    <row r="172" spans="3:12" x14ac:dyDescent="0.3">
      <c r="C172" s="13"/>
      <c r="D172" s="2">
        <v>12</v>
      </c>
      <c r="E172" s="4">
        <v>796</v>
      </c>
      <c r="F172" s="4">
        <v>0.42614299999999999</v>
      </c>
      <c r="G172" s="4">
        <v>0.294792</v>
      </c>
      <c r="H172" s="4">
        <v>5.9015999999999999E-2</v>
      </c>
      <c r="I172" s="4">
        <v>0.174264</v>
      </c>
      <c r="J172" s="4">
        <v>0.33600600000000003</v>
      </c>
      <c r="K172" s="4">
        <v>0.62719000000000003</v>
      </c>
      <c r="L172" s="4">
        <v>1</v>
      </c>
    </row>
    <row r="173" spans="3:12" x14ac:dyDescent="0.3">
      <c r="C173" s="13"/>
      <c r="D173" s="2">
        <v>13</v>
      </c>
      <c r="E173" s="4">
        <v>798</v>
      </c>
      <c r="F173" s="4">
        <v>0.44748199999999999</v>
      </c>
      <c r="G173" s="4">
        <v>0.297456</v>
      </c>
      <c r="H173" s="4">
        <v>4.5759000000000001E-2</v>
      </c>
      <c r="I173" s="4">
        <v>0.19010199999999999</v>
      </c>
      <c r="J173" s="4">
        <v>0.363236</v>
      </c>
      <c r="K173" s="4">
        <v>0.66900400000000004</v>
      </c>
      <c r="L173" s="4">
        <v>1</v>
      </c>
    </row>
    <row r="174" spans="3:12" x14ac:dyDescent="0.3">
      <c r="C174" s="13"/>
      <c r="D174" s="2">
        <v>14</v>
      </c>
      <c r="E174" s="4">
        <v>805</v>
      </c>
      <c r="F174" s="4">
        <v>0.48484899999999997</v>
      </c>
      <c r="G174" s="4">
        <v>0.29816900000000002</v>
      </c>
      <c r="H174" s="4">
        <v>0</v>
      </c>
      <c r="I174" s="4">
        <v>0.222194</v>
      </c>
      <c r="J174" s="4">
        <v>0.42195899999999997</v>
      </c>
      <c r="K174" s="4">
        <v>0.732576</v>
      </c>
      <c r="L174" s="4">
        <v>1</v>
      </c>
    </row>
    <row r="175" spans="3:12" x14ac:dyDescent="0.3">
      <c r="C175" s="13"/>
      <c r="D175" s="2">
        <v>15</v>
      </c>
      <c r="E175" s="4">
        <v>804</v>
      </c>
      <c r="F175" s="4">
        <v>0.59361699999999995</v>
      </c>
      <c r="G175" s="4">
        <v>0.30701000000000001</v>
      </c>
      <c r="H175" s="4">
        <v>0</v>
      </c>
      <c r="I175" s="4">
        <v>0.31939099999999998</v>
      </c>
      <c r="J175" s="4">
        <v>0.608491</v>
      </c>
      <c r="K175" s="4">
        <v>0.90207800000000005</v>
      </c>
      <c r="L175" s="4">
        <v>1</v>
      </c>
    </row>
    <row r="176" spans="3:12" x14ac:dyDescent="0.3">
      <c r="C176" s="13"/>
      <c r="D176" s="2">
        <v>16</v>
      </c>
      <c r="E176" s="4">
        <v>808</v>
      </c>
      <c r="F176" s="4">
        <v>0.75997599999999998</v>
      </c>
      <c r="G176" s="4">
        <v>0.28243600000000002</v>
      </c>
      <c r="H176" s="4">
        <v>0</v>
      </c>
      <c r="I176" s="4">
        <v>0.54815100000000005</v>
      </c>
      <c r="J176" s="4">
        <v>0.89987799999999996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804</v>
      </c>
      <c r="F177" s="4">
        <v>0.64654900000000004</v>
      </c>
      <c r="G177" s="4">
        <v>0.45155099999999998</v>
      </c>
      <c r="H177" s="4">
        <v>0</v>
      </c>
      <c r="I177" s="4">
        <v>0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801</v>
      </c>
      <c r="F178" s="4">
        <v>0.13089400000000001</v>
      </c>
      <c r="G178" s="4">
        <v>0.337254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2:12" x14ac:dyDescent="0.3">
      <c r="C179" s="13"/>
      <c r="D179" s="2">
        <v>19</v>
      </c>
      <c r="E179" s="4">
        <v>800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802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796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804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804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805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802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806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797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801</v>
      </c>
      <c r="F192" s="4">
        <v>1.5E-5</v>
      </c>
      <c r="G192" s="4">
        <v>4.37E-4</v>
      </c>
      <c r="H192" s="4">
        <v>0</v>
      </c>
      <c r="I192" s="4">
        <v>0</v>
      </c>
      <c r="J192" s="4">
        <v>0</v>
      </c>
      <c r="K192" s="4">
        <v>0</v>
      </c>
      <c r="L192" s="4">
        <v>1.2357E-2</v>
      </c>
    </row>
    <row r="193" spans="3:12" x14ac:dyDescent="0.3">
      <c r="C193" s="13"/>
      <c r="D193" s="2">
        <v>6</v>
      </c>
      <c r="E193" s="4">
        <v>799</v>
      </c>
      <c r="F193" s="4">
        <v>1.5855000000000001E-2</v>
      </c>
      <c r="G193" s="4">
        <v>4.2958000000000003E-2</v>
      </c>
      <c r="H193" s="4">
        <v>0</v>
      </c>
      <c r="I193" s="4">
        <v>0</v>
      </c>
      <c r="J193" s="4">
        <v>0</v>
      </c>
      <c r="K193" s="4">
        <v>7.835E-3</v>
      </c>
      <c r="L193" s="4">
        <v>0.5</v>
      </c>
    </row>
    <row r="194" spans="3:12" x14ac:dyDescent="0.3">
      <c r="C194" s="13"/>
      <c r="D194" s="2">
        <v>7</v>
      </c>
      <c r="E194" s="4">
        <v>799</v>
      </c>
      <c r="F194" s="4">
        <v>0.24263000000000001</v>
      </c>
      <c r="G194" s="4">
        <v>0.233963</v>
      </c>
      <c r="H194" s="4">
        <v>0</v>
      </c>
      <c r="I194" s="4">
        <v>5.3863000000000001E-2</v>
      </c>
      <c r="J194" s="4">
        <v>0.16612399999999999</v>
      </c>
      <c r="K194" s="4">
        <v>0.38014199999999998</v>
      </c>
      <c r="L194" s="4">
        <v>1</v>
      </c>
    </row>
    <row r="195" spans="3:12" x14ac:dyDescent="0.3">
      <c r="C195" s="13"/>
      <c r="D195" s="2">
        <v>8</v>
      </c>
      <c r="E195" s="4">
        <v>800</v>
      </c>
      <c r="F195" s="4">
        <v>0.58398000000000005</v>
      </c>
      <c r="G195" s="4">
        <v>0.30918699999999999</v>
      </c>
      <c r="H195" s="4">
        <v>0</v>
      </c>
      <c r="I195" s="4">
        <v>0.33199800000000002</v>
      </c>
      <c r="J195" s="4">
        <v>0.61818399999999996</v>
      </c>
      <c r="K195" s="4">
        <v>0.86240700000000003</v>
      </c>
      <c r="L195" s="4">
        <v>1</v>
      </c>
    </row>
    <row r="196" spans="3:12" x14ac:dyDescent="0.3">
      <c r="C196" s="13"/>
      <c r="D196" s="2">
        <v>9</v>
      </c>
      <c r="E196" s="4">
        <v>809</v>
      </c>
      <c r="F196" s="4">
        <v>0.79084399999999999</v>
      </c>
      <c r="G196" s="4">
        <v>0.28807199999999999</v>
      </c>
      <c r="H196" s="4">
        <v>0</v>
      </c>
      <c r="I196" s="4">
        <v>0.676481</v>
      </c>
      <c r="J196" s="4">
        <v>0.95054899999999998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807</v>
      </c>
      <c r="F197" s="4">
        <v>0.86988699999999997</v>
      </c>
      <c r="G197" s="4">
        <v>0.24052299999999999</v>
      </c>
      <c r="H197" s="4">
        <v>0</v>
      </c>
      <c r="I197" s="4">
        <v>0.87248499999999996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799</v>
      </c>
      <c r="F198" s="4">
        <v>0.87730900000000001</v>
      </c>
      <c r="G198" s="4">
        <v>0.23177900000000001</v>
      </c>
      <c r="H198" s="4">
        <v>3.0331E-2</v>
      </c>
      <c r="I198" s="4">
        <v>0.87970199999999998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796</v>
      </c>
      <c r="F199" s="4">
        <v>0.86666200000000004</v>
      </c>
      <c r="G199" s="4">
        <v>0.230323</v>
      </c>
      <c r="H199" s="4">
        <v>1.4104E-2</v>
      </c>
      <c r="I199" s="4">
        <v>0.83347099999999996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798</v>
      </c>
      <c r="F200" s="4">
        <v>0.86212999999999995</v>
      </c>
      <c r="G200" s="4">
        <v>0.23111400000000001</v>
      </c>
      <c r="H200" s="4">
        <v>1.2206E-2</v>
      </c>
      <c r="I200" s="4">
        <v>0.83607699999999996</v>
      </c>
      <c r="J200" s="4">
        <v>0.991591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805</v>
      </c>
      <c r="F201" s="4">
        <v>0.84331299999999998</v>
      </c>
      <c r="G201" s="4">
        <v>0.247443</v>
      </c>
      <c r="H201" s="4">
        <v>0</v>
      </c>
      <c r="I201" s="4">
        <v>0.78531799999999996</v>
      </c>
      <c r="J201" s="4">
        <v>0.97616700000000001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804</v>
      </c>
      <c r="F202" s="4">
        <v>0.75212999999999997</v>
      </c>
      <c r="G202" s="4">
        <v>0.28508499999999998</v>
      </c>
      <c r="H202" s="4">
        <v>0</v>
      </c>
      <c r="I202" s="4">
        <v>0.58023499999999995</v>
      </c>
      <c r="J202" s="4">
        <v>0.88041100000000005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808</v>
      </c>
      <c r="F203" s="4">
        <v>0.50878699999999999</v>
      </c>
      <c r="G203" s="4">
        <v>0.325928</v>
      </c>
      <c r="H203" s="4">
        <v>0</v>
      </c>
      <c r="I203" s="4">
        <v>0.20227300000000001</v>
      </c>
      <c r="J203" s="4">
        <v>0.50009300000000001</v>
      </c>
      <c r="K203" s="4">
        <v>0.81024799999999997</v>
      </c>
      <c r="L203" s="4">
        <v>1</v>
      </c>
    </row>
    <row r="204" spans="3:12" x14ac:dyDescent="0.3">
      <c r="C204" s="13"/>
      <c r="D204" s="2">
        <v>17</v>
      </c>
      <c r="E204" s="4">
        <v>804</v>
      </c>
      <c r="F204" s="4">
        <v>0.14494599999999999</v>
      </c>
      <c r="G204" s="4">
        <v>0.213312</v>
      </c>
      <c r="H204" s="4">
        <v>0</v>
      </c>
      <c r="I204" s="4">
        <v>0</v>
      </c>
      <c r="J204" s="4">
        <v>4.0182000000000002E-2</v>
      </c>
      <c r="K204" s="4">
        <v>0.19189200000000001</v>
      </c>
      <c r="L204" s="4">
        <v>0.96150199999999997</v>
      </c>
    </row>
    <row r="205" spans="3:12" x14ac:dyDescent="0.3">
      <c r="C205" s="13"/>
      <c r="D205" s="2">
        <v>18</v>
      </c>
      <c r="E205" s="4">
        <v>801</v>
      </c>
      <c r="F205" s="4">
        <v>6.1339999999999997E-3</v>
      </c>
      <c r="G205" s="4">
        <v>2.1266E-2</v>
      </c>
      <c r="H205" s="4">
        <v>0</v>
      </c>
      <c r="I205" s="4">
        <v>0</v>
      </c>
      <c r="J205" s="4">
        <v>0</v>
      </c>
      <c r="K205" s="4">
        <v>0</v>
      </c>
      <c r="L205" s="4">
        <v>0.209511</v>
      </c>
    </row>
    <row r="206" spans="3:12" x14ac:dyDescent="0.3">
      <c r="C206" s="13"/>
      <c r="D206" s="2">
        <v>19</v>
      </c>
      <c r="E206" s="4">
        <v>800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802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796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804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804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2874-47A7-48B8-A04E-8B1DE3D9541E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1561</v>
      </c>
      <c r="G4" s="4">
        <v>0.41235699999999997</v>
      </c>
      <c r="H4" s="4">
        <v>0.30209900000000001</v>
      </c>
      <c r="I4" s="4">
        <v>1.9897000000000001E-2</v>
      </c>
      <c r="J4" s="4">
        <v>0.23999000000000001</v>
      </c>
      <c r="K4" s="4">
        <v>0.359985</v>
      </c>
      <c r="L4" s="4">
        <v>0.47998000000000002</v>
      </c>
      <c r="M4" s="4">
        <v>5.1699219999999997</v>
      </c>
    </row>
    <row r="5" spans="1:13" x14ac:dyDescent="0.3">
      <c r="D5" s="13"/>
      <c r="E5" s="2">
        <v>1</v>
      </c>
      <c r="F5" s="4">
        <v>1562</v>
      </c>
      <c r="G5" s="4">
        <v>0.38012299999999999</v>
      </c>
      <c r="H5" s="4">
        <v>0.28504699999999999</v>
      </c>
      <c r="I5" s="4">
        <v>1.9897000000000001E-2</v>
      </c>
      <c r="J5" s="4">
        <v>0.22265599999999999</v>
      </c>
      <c r="K5" s="4">
        <v>0.33984399999999998</v>
      </c>
      <c r="L5" s="4">
        <v>0.44018600000000002</v>
      </c>
      <c r="M5" s="4">
        <v>7.2299800000000003</v>
      </c>
    </row>
    <row r="6" spans="1:13" x14ac:dyDescent="0.3">
      <c r="D6" s="13"/>
      <c r="E6" s="2">
        <v>2</v>
      </c>
      <c r="F6" s="4">
        <v>1562</v>
      </c>
      <c r="G6" s="4">
        <v>0.368259</v>
      </c>
      <c r="H6" s="4">
        <v>0.25767299999999999</v>
      </c>
      <c r="I6" s="4">
        <v>4.0038999999999998E-2</v>
      </c>
      <c r="J6" s="4">
        <v>0.219971</v>
      </c>
      <c r="K6" s="4">
        <v>0.32006800000000002</v>
      </c>
      <c r="L6" s="4">
        <v>0.42016599999999998</v>
      </c>
      <c r="M6" s="4">
        <v>4.3496090000000001</v>
      </c>
    </row>
    <row r="7" spans="1:13" x14ac:dyDescent="0.3">
      <c r="D7" s="13"/>
      <c r="E7" s="2">
        <v>3</v>
      </c>
      <c r="F7" s="4">
        <v>1566</v>
      </c>
      <c r="G7" s="4">
        <v>0.35791200000000001</v>
      </c>
      <c r="H7" s="4">
        <v>0.22107499999999999</v>
      </c>
      <c r="I7" s="4">
        <v>2.002E-2</v>
      </c>
      <c r="J7" s="4">
        <v>0.210205</v>
      </c>
      <c r="K7" s="4">
        <v>0.32006800000000002</v>
      </c>
      <c r="L7" s="4">
        <v>0.42034899999999997</v>
      </c>
      <c r="M7" s="4">
        <v>3.100098</v>
      </c>
    </row>
    <row r="8" spans="1:13" x14ac:dyDescent="0.3">
      <c r="D8" s="13"/>
      <c r="E8" s="2">
        <v>4</v>
      </c>
      <c r="F8" s="4">
        <v>1565</v>
      </c>
      <c r="G8" s="4">
        <v>0.35899900000000001</v>
      </c>
      <c r="H8" s="4">
        <v>0.29999199999999998</v>
      </c>
      <c r="I8" s="4">
        <v>2.002E-2</v>
      </c>
      <c r="J8" s="4">
        <v>0.20996100000000001</v>
      </c>
      <c r="K8" s="4">
        <v>0.31005899999999997</v>
      </c>
      <c r="L8" s="4">
        <v>0.41992200000000002</v>
      </c>
      <c r="M8" s="4">
        <v>8.6899409999999992</v>
      </c>
    </row>
    <row r="9" spans="1:13" x14ac:dyDescent="0.3">
      <c r="D9" s="13"/>
      <c r="E9" s="2">
        <v>5</v>
      </c>
      <c r="F9" s="4">
        <v>1550</v>
      </c>
      <c r="G9" s="4">
        <v>0.35911999999999999</v>
      </c>
      <c r="H9" s="4">
        <v>0.35197299999999998</v>
      </c>
      <c r="I9" s="4">
        <v>2.9907E-2</v>
      </c>
      <c r="J9" s="4">
        <v>0.19995099999999999</v>
      </c>
      <c r="K9" s="4">
        <v>0.31005899999999997</v>
      </c>
      <c r="L9" s="4">
        <v>0.42034899999999997</v>
      </c>
      <c r="M9" s="4">
        <v>10.930175999999999</v>
      </c>
    </row>
    <row r="10" spans="1:13" x14ac:dyDescent="0.3">
      <c r="D10" s="13"/>
      <c r="E10" s="2">
        <v>6</v>
      </c>
      <c r="F10" s="4">
        <v>1561</v>
      </c>
      <c r="G10" s="4">
        <v>0.38761499999999999</v>
      </c>
      <c r="H10" s="4">
        <v>0.33788800000000002</v>
      </c>
      <c r="I10" s="4">
        <v>2.002E-2</v>
      </c>
      <c r="J10" s="4">
        <v>0.219971</v>
      </c>
      <c r="K10" s="4">
        <v>0.33007799999999998</v>
      </c>
      <c r="L10" s="4">
        <v>0.45996100000000001</v>
      </c>
      <c r="M10" s="4">
        <v>6.7700199999999997</v>
      </c>
    </row>
    <row r="11" spans="1:13" x14ac:dyDescent="0.3">
      <c r="D11" s="13"/>
      <c r="E11" s="2">
        <v>7</v>
      </c>
      <c r="F11" s="4">
        <v>1558</v>
      </c>
      <c r="G11" s="4">
        <v>0.45516899999999999</v>
      </c>
      <c r="H11" s="4">
        <v>0.41420800000000002</v>
      </c>
      <c r="I11" s="4">
        <v>1.001E-2</v>
      </c>
      <c r="J11" s="4">
        <v>0.28002899999999997</v>
      </c>
      <c r="K11" s="4">
        <v>0.39990199999999998</v>
      </c>
      <c r="L11" s="4">
        <v>0.53979500000000002</v>
      </c>
      <c r="M11" s="4">
        <v>12.509766000000001</v>
      </c>
    </row>
    <row r="12" spans="1:13" x14ac:dyDescent="0.3">
      <c r="D12" s="13"/>
      <c r="E12" s="2">
        <v>8</v>
      </c>
      <c r="F12" s="4">
        <v>1558</v>
      </c>
      <c r="G12" s="4">
        <v>0.435029</v>
      </c>
      <c r="H12" s="4">
        <v>0.53073700000000001</v>
      </c>
      <c r="I12" s="4">
        <v>1.9958E-2</v>
      </c>
      <c r="J12" s="4">
        <v>0.23999000000000001</v>
      </c>
      <c r="K12" s="4">
        <v>0.35009800000000002</v>
      </c>
      <c r="L12" s="4">
        <v>0.5</v>
      </c>
      <c r="M12" s="4">
        <v>17.140136999999999</v>
      </c>
    </row>
    <row r="13" spans="1:13" x14ac:dyDescent="0.3">
      <c r="D13" s="13"/>
      <c r="E13" s="2">
        <v>9</v>
      </c>
      <c r="F13" s="4">
        <v>1561</v>
      </c>
      <c r="G13" s="4">
        <v>0.407476</v>
      </c>
      <c r="H13" s="4">
        <v>0.58048</v>
      </c>
      <c r="I13" s="4">
        <v>2.002E-2</v>
      </c>
      <c r="J13" s="4">
        <v>0.20996100000000001</v>
      </c>
      <c r="K13" s="4">
        <v>0.31994600000000001</v>
      </c>
      <c r="L13" s="4">
        <v>0.45019500000000001</v>
      </c>
      <c r="M13" s="4">
        <v>14.260254</v>
      </c>
    </row>
    <row r="14" spans="1:13" x14ac:dyDescent="0.3">
      <c r="D14" s="13"/>
      <c r="E14" s="2">
        <v>10</v>
      </c>
      <c r="F14" s="4">
        <v>1569</v>
      </c>
      <c r="G14" s="4">
        <v>0.39772999999999997</v>
      </c>
      <c r="H14" s="4">
        <v>0.66015900000000005</v>
      </c>
      <c r="I14" s="4">
        <v>1.001E-2</v>
      </c>
      <c r="J14" s="4">
        <v>0.19995099999999999</v>
      </c>
      <c r="K14" s="4">
        <v>0.29003899999999999</v>
      </c>
      <c r="L14" s="4">
        <v>0.42993199999999998</v>
      </c>
      <c r="M14" s="4">
        <v>15.130371</v>
      </c>
    </row>
    <row r="15" spans="1:13" x14ac:dyDescent="0.3">
      <c r="D15" s="13"/>
      <c r="E15" s="2">
        <v>11</v>
      </c>
      <c r="F15" s="4">
        <v>1571</v>
      </c>
      <c r="G15" s="4">
        <v>0.365813</v>
      </c>
      <c r="H15" s="4">
        <v>0.44322</v>
      </c>
      <c r="I15" s="4">
        <v>2.002E-2</v>
      </c>
      <c r="J15" s="4">
        <v>0.17993200000000001</v>
      </c>
      <c r="K15" s="4">
        <v>0.28002899999999997</v>
      </c>
      <c r="L15" s="4">
        <v>0.41015600000000002</v>
      </c>
      <c r="M15" s="4">
        <v>11.100097999999999</v>
      </c>
    </row>
    <row r="16" spans="1:13" x14ac:dyDescent="0.3">
      <c r="D16" s="13"/>
      <c r="E16" s="2">
        <v>12</v>
      </c>
      <c r="F16" s="4">
        <v>1562</v>
      </c>
      <c r="G16" s="4">
        <v>0.36682799999999999</v>
      </c>
      <c r="H16" s="4">
        <v>0.40829700000000002</v>
      </c>
      <c r="I16" s="4">
        <v>1.001E-2</v>
      </c>
      <c r="J16" s="4">
        <v>0.17993200000000001</v>
      </c>
      <c r="K16" s="4">
        <v>0.28002899999999997</v>
      </c>
      <c r="L16" s="4">
        <v>0.43994100000000003</v>
      </c>
      <c r="M16" s="4">
        <v>11.400145999999999</v>
      </c>
    </row>
    <row r="17" spans="4:13" x14ac:dyDescent="0.3">
      <c r="D17" s="13"/>
      <c r="E17" s="2">
        <v>13</v>
      </c>
      <c r="F17" s="4">
        <v>1558</v>
      </c>
      <c r="G17" s="4">
        <v>0.35811100000000001</v>
      </c>
      <c r="H17" s="4">
        <v>0.31913599999999998</v>
      </c>
      <c r="I17" s="4">
        <v>1.001E-2</v>
      </c>
      <c r="J17" s="4">
        <v>0.17993200000000001</v>
      </c>
      <c r="K17" s="4">
        <v>0.28002899999999997</v>
      </c>
      <c r="L17" s="4">
        <v>0.430176</v>
      </c>
      <c r="M17" s="4">
        <v>5.079834</v>
      </c>
    </row>
    <row r="18" spans="4:13" x14ac:dyDescent="0.3">
      <c r="D18" s="13"/>
      <c r="E18" s="2">
        <v>14</v>
      </c>
      <c r="F18" s="4">
        <v>1559</v>
      </c>
      <c r="G18" s="4">
        <v>0.37212600000000001</v>
      </c>
      <c r="H18" s="4">
        <v>0.48110399999999998</v>
      </c>
      <c r="I18" s="4">
        <v>1.9897000000000001E-2</v>
      </c>
      <c r="J18" s="4">
        <v>0.17993200000000001</v>
      </c>
      <c r="K18" s="4">
        <v>0.28002899999999997</v>
      </c>
      <c r="L18" s="4">
        <v>0.42993199999999998</v>
      </c>
      <c r="M18" s="4">
        <v>10.929932000000001</v>
      </c>
    </row>
    <row r="19" spans="4:13" x14ac:dyDescent="0.3">
      <c r="D19" s="13"/>
      <c r="E19" s="2">
        <v>15</v>
      </c>
      <c r="F19" s="4">
        <v>1564</v>
      </c>
      <c r="G19" s="4">
        <v>0.36848599999999998</v>
      </c>
      <c r="H19" s="4">
        <v>0.58340199999999998</v>
      </c>
      <c r="I19" s="4">
        <v>2.002E-2</v>
      </c>
      <c r="J19" s="4">
        <v>0.189941</v>
      </c>
      <c r="K19" s="4">
        <v>0.29003899999999999</v>
      </c>
      <c r="L19" s="4">
        <v>0.41992200000000002</v>
      </c>
      <c r="M19" s="4">
        <v>15.149902000000001</v>
      </c>
    </row>
    <row r="20" spans="4:13" x14ac:dyDescent="0.3">
      <c r="D20" s="13"/>
      <c r="E20" s="2">
        <v>16</v>
      </c>
      <c r="F20" s="4">
        <v>1567</v>
      </c>
      <c r="G20" s="4">
        <v>0.41114600000000001</v>
      </c>
      <c r="H20" s="4">
        <v>0.55579900000000004</v>
      </c>
      <c r="I20" s="4">
        <v>1.9958E-2</v>
      </c>
      <c r="J20" s="4">
        <v>0.19995099999999999</v>
      </c>
      <c r="K20" s="4">
        <v>0.31005899999999997</v>
      </c>
      <c r="L20" s="4">
        <v>0.45996100000000001</v>
      </c>
      <c r="M20" s="4">
        <v>12.360352000000001</v>
      </c>
    </row>
    <row r="21" spans="4:13" x14ac:dyDescent="0.3">
      <c r="D21" s="13"/>
      <c r="E21" s="2">
        <v>17</v>
      </c>
      <c r="F21" s="4">
        <v>1563</v>
      </c>
      <c r="G21" s="4">
        <v>0.47781299999999999</v>
      </c>
      <c r="H21" s="4">
        <v>0.47939199999999998</v>
      </c>
      <c r="I21" s="4">
        <v>1.9897000000000001E-2</v>
      </c>
      <c r="J21" s="4">
        <v>0.22997999999999999</v>
      </c>
      <c r="K21" s="4">
        <v>0.359985</v>
      </c>
      <c r="L21" s="4">
        <v>0.54980499999999999</v>
      </c>
      <c r="M21" s="4">
        <v>7.6298830000000004</v>
      </c>
    </row>
    <row r="22" spans="4:13" x14ac:dyDescent="0.3">
      <c r="D22" s="13"/>
      <c r="E22" s="2">
        <v>18</v>
      </c>
      <c r="F22" s="4">
        <v>1542</v>
      </c>
      <c r="G22" s="4">
        <v>0.55820400000000003</v>
      </c>
      <c r="H22" s="4">
        <v>0.50736400000000004</v>
      </c>
      <c r="I22" s="4">
        <v>1.9897000000000001E-2</v>
      </c>
      <c r="J22" s="4">
        <v>0.27001999999999998</v>
      </c>
      <c r="K22" s="4">
        <v>0.41992200000000002</v>
      </c>
      <c r="L22" s="4">
        <v>0.63037100000000001</v>
      </c>
      <c r="M22" s="4">
        <v>3.7998050000000001</v>
      </c>
    </row>
    <row r="23" spans="4:13" x14ac:dyDescent="0.3">
      <c r="D23" s="13"/>
      <c r="E23" s="2">
        <v>19</v>
      </c>
      <c r="F23" s="4">
        <v>1558</v>
      </c>
      <c r="G23" s="4">
        <v>0.60563999999999996</v>
      </c>
      <c r="H23" s="4">
        <v>0.72648500000000005</v>
      </c>
      <c r="I23" s="4">
        <v>3.0029E-2</v>
      </c>
      <c r="J23" s="4">
        <v>0.31005899999999997</v>
      </c>
      <c r="K23" s="4">
        <v>0.44995099999999999</v>
      </c>
      <c r="L23" s="4">
        <v>0.63989300000000005</v>
      </c>
      <c r="M23" s="4">
        <v>16.419922</v>
      </c>
    </row>
    <row r="24" spans="4:13" x14ac:dyDescent="0.3">
      <c r="D24" s="13"/>
      <c r="E24" s="2">
        <v>20</v>
      </c>
      <c r="F24" s="4">
        <v>1554</v>
      </c>
      <c r="G24" s="4">
        <v>0.57489400000000002</v>
      </c>
      <c r="H24" s="4">
        <v>0.53498999999999997</v>
      </c>
      <c r="I24" s="4">
        <v>2.002E-2</v>
      </c>
      <c r="J24" s="4">
        <v>0.33996599999999999</v>
      </c>
      <c r="K24" s="4">
        <v>0.46997100000000003</v>
      </c>
      <c r="L24" s="4">
        <v>0.63989300000000005</v>
      </c>
      <c r="M24" s="4">
        <v>13.290039</v>
      </c>
    </row>
    <row r="25" spans="4:13" x14ac:dyDescent="0.3">
      <c r="D25" s="13"/>
      <c r="E25" s="2">
        <v>21</v>
      </c>
      <c r="F25" s="4">
        <v>1546</v>
      </c>
      <c r="G25" s="4">
        <v>0.57057999999999998</v>
      </c>
      <c r="H25" s="4">
        <v>0.53969100000000003</v>
      </c>
      <c r="I25" s="4">
        <v>4.9926999999999999E-2</v>
      </c>
      <c r="J25" s="4">
        <v>0.34997600000000001</v>
      </c>
      <c r="K25" s="4">
        <v>0.47998000000000002</v>
      </c>
      <c r="L25" s="4">
        <v>0.63989300000000005</v>
      </c>
      <c r="M25" s="4">
        <v>14.010254</v>
      </c>
    </row>
    <row r="26" spans="4:13" x14ac:dyDescent="0.3">
      <c r="D26" s="13"/>
      <c r="E26" s="2">
        <v>22</v>
      </c>
      <c r="F26" s="4">
        <v>1563</v>
      </c>
      <c r="G26" s="4">
        <v>0.51559100000000002</v>
      </c>
      <c r="H26" s="4">
        <v>0.38221500000000003</v>
      </c>
      <c r="I26" s="4">
        <v>2.002E-2</v>
      </c>
      <c r="J26" s="4">
        <v>0.31005899999999997</v>
      </c>
      <c r="K26" s="4">
        <v>0.44995099999999999</v>
      </c>
      <c r="L26" s="4">
        <v>0.61010699999999995</v>
      </c>
      <c r="M26" s="4">
        <v>7.5898440000000003</v>
      </c>
    </row>
    <row r="27" spans="4:13" x14ac:dyDescent="0.3">
      <c r="D27" s="13"/>
      <c r="E27" s="2">
        <v>23</v>
      </c>
      <c r="F27" s="4">
        <v>1566</v>
      </c>
      <c r="G27" s="4">
        <v>0.45604699999999998</v>
      </c>
      <c r="H27" s="4">
        <v>0.51215599999999994</v>
      </c>
      <c r="I27" s="4">
        <v>2.002E-2</v>
      </c>
      <c r="J27" s="4">
        <v>0.27001999999999998</v>
      </c>
      <c r="K27" s="4">
        <v>0.38989299999999999</v>
      </c>
      <c r="L27" s="4">
        <v>0.52978499999999995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796</v>
      </c>
      <c r="G28" s="4">
        <v>0.64998100000000003</v>
      </c>
      <c r="H28" s="4">
        <v>0.27262700000000001</v>
      </c>
      <c r="I28" s="4">
        <v>0.140015</v>
      </c>
      <c r="J28" s="4">
        <v>0.43002299999999999</v>
      </c>
      <c r="K28" s="4">
        <v>0.63012699999999999</v>
      </c>
      <c r="L28" s="4">
        <v>0.84265100000000004</v>
      </c>
      <c r="M28" s="4">
        <v>2.800049</v>
      </c>
    </row>
    <row r="29" spans="4:13" x14ac:dyDescent="0.3">
      <c r="D29" s="13"/>
      <c r="E29" s="2">
        <v>1</v>
      </c>
      <c r="F29" s="4">
        <v>798</v>
      </c>
      <c r="G29" s="4">
        <v>0.59782400000000002</v>
      </c>
      <c r="H29" s="4">
        <v>0.31304100000000001</v>
      </c>
      <c r="I29" s="4">
        <v>0.15002399999999999</v>
      </c>
      <c r="J29" s="4">
        <v>0.39135700000000001</v>
      </c>
      <c r="K29" s="4">
        <v>0.57495099999999999</v>
      </c>
      <c r="L29" s="4">
        <v>0.77996799999999999</v>
      </c>
      <c r="M29" s="4">
        <v>6.4199219999999997</v>
      </c>
    </row>
    <row r="30" spans="4:13" x14ac:dyDescent="0.3">
      <c r="D30" s="13"/>
      <c r="E30" s="2">
        <v>2</v>
      </c>
      <c r="F30" s="4">
        <v>800</v>
      </c>
      <c r="G30" s="4">
        <v>0.56468300000000005</v>
      </c>
      <c r="H30" s="4">
        <v>0.233241</v>
      </c>
      <c r="I30" s="4">
        <v>0.140015</v>
      </c>
      <c r="J30" s="4">
        <v>0.37988300000000003</v>
      </c>
      <c r="K30" s="4">
        <v>0.54003900000000005</v>
      </c>
      <c r="L30" s="4">
        <v>0.72997999999999996</v>
      </c>
      <c r="M30" s="4">
        <v>1.609863</v>
      </c>
    </row>
    <row r="31" spans="4:13" x14ac:dyDescent="0.3">
      <c r="D31" s="13"/>
      <c r="E31" s="2">
        <v>3</v>
      </c>
      <c r="F31" s="4">
        <v>799</v>
      </c>
      <c r="G31" s="4">
        <v>0.54089500000000001</v>
      </c>
      <c r="H31" s="4">
        <v>0.220531</v>
      </c>
      <c r="I31" s="4">
        <v>0.16992199999999999</v>
      </c>
      <c r="J31" s="4">
        <v>0.37011699999999997</v>
      </c>
      <c r="K31" s="4">
        <v>0.5</v>
      </c>
      <c r="L31" s="4">
        <v>0.69995099999999999</v>
      </c>
      <c r="M31" s="4">
        <v>1.559814</v>
      </c>
    </row>
    <row r="32" spans="4:13" x14ac:dyDescent="0.3">
      <c r="D32" s="13"/>
      <c r="E32" s="2">
        <v>4</v>
      </c>
      <c r="F32" s="4">
        <v>800</v>
      </c>
      <c r="G32" s="4">
        <v>0.55076999999999998</v>
      </c>
      <c r="H32" s="4">
        <v>0.279636</v>
      </c>
      <c r="I32" s="4">
        <v>0.13989299999999999</v>
      </c>
      <c r="J32" s="4">
        <v>0.37988300000000003</v>
      </c>
      <c r="K32" s="4">
        <v>0.51000999999999996</v>
      </c>
      <c r="L32" s="4">
        <v>0.69982900000000003</v>
      </c>
      <c r="M32" s="4">
        <v>5.4296879999999996</v>
      </c>
    </row>
    <row r="33" spans="4:13" x14ac:dyDescent="0.3">
      <c r="D33" s="13"/>
      <c r="E33" s="2">
        <v>5</v>
      </c>
      <c r="F33" s="4">
        <v>801</v>
      </c>
      <c r="G33" s="4">
        <v>0.54235100000000003</v>
      </c>
      <c r="H33" s="4">
        <v>0.24493999999999999</v>
      </c>
      <c r="I33" s="4">
        <v>0.119995</v>
      </c>
      <c r="J33" s="4">
        <v>0.359985</v>
      </c>
      <c r="K33" s="4">
        <v>0.5</v>
      </c>
      <c r="L33" s="4">
        <v>0.70019500000000001</v>
      </c>
      <c r="M33" s="4">
        <v>1.7800290000000001</v>
      </c>
    </row>
    <row r="34" spans="4:13" x14ac:dyDescent="0.3">
      <c r="D34" s="13"/>
      <c r="E34" s="2">
        <v>6</v>
      </c>
      <c r="F34" s="4">
        <v>791</v>
      </c>
      <c r="G34" s="4">
        <v>0.58628999999999998</v>
      </c>
      <c r="H34" s="4">
        <v>0.31032500000000002</v>
      </c>
      <c r="I34" s="4">
        <v>9.9975999999999995E-2</v>
      </c>
      <c r="J34" s="4">
        <v>0.37988300000000003</v>
      </c>
      <c r="K34" s="4">
        <v>0.52002000000000004</v>
      </c>
      <c r="L34" s="4">
        <v>0.77002000000000004</v>
      </c>
      <c r="M34" s="4">
        <v>2.4599609999999998</v>
      </c>
    </row>
    <row r="35" spans="4:13" x14ac:dyDescent="0.3">
      <c r="D35" s="13"/>
      <c r="E35" s="2">
        <v>7</v>
      </c>
      <c r="F35" s="4">
        <v>789</v>
      </c>
      <c r="G35" s="4">
        <v>0.73180500000000004</v>
      </c>
      <c r="H35" s="4">
        <v>0.66535100000000003</v>
      </c>
      <c r="I35" s="4">
        <v>0.159912</v>
      </c>
      <c r="J35" s="4">
        <v>0.41992200000000002</v>
      </c>
      <c r="K35" s="4">
        <v>0.59008799999999995</v>
      </c>
      <c r="L35" s="4">
        <v>0.94018599999999997</v>
      </c>
      <c r="M35" s="4">
        <v>11.870117</v>
      </c>
    </row>
    <row r="36" spans="4:13" x14ac:dyDescent="0.3">
      <c r="D36" s="13"/>
      <c r="E36" s="2">
        <v>8</v>
      </c>
      <c r="F36" s="4">
        <v>795</v>
      </c>
      <c r="G36" s="4">
        <v>0.80506900000000003</v>
      </c>
      <c r="H36" s="4">
        <v>0.40521099999999999</v>
      </c>
      <c r="I36" s="4">
        <v>0.15978999999999999</v>
      </c>
      <c r="J36" s="4">
        <v>0.49499500000000002</v>
      </c>
      <c r="K36" s="4">
        <v>0.73974600000000001</v>
      </c>
      <c r="L36" s="4">
        <v>1.060303</v>
      </c>
      <c r="M36" s="4">
        <v>2.7299799999999999</v>
      </c>
    </row>
    <row r="37" spans="4:13" x14ac:dyDescent="0.3">
      <c r="D37" s="13"/>
      <c r="E37" s="2">
        <v>9</v>
      </c>
      <c r="F37" s="4">
        <v>793</v>
      </c>
      <c r="G37" s="4">
        <v>0.74880500000000005</v>
      </c>
      <c r="H37" s="4">
        <v>0.47145700000000001</v>
      </c>
      <c r="I37" s="4">
        <v>8.9843999999999993E-2</v>
      </c>
      <c r="J37" s="4">
        <v>0.45019500000000001</v>
      </c>
      <c r="K37" s="4">
        <v>0.70996099999999995</v>
      </c>
      <c r="L37" s="4">
        <v>0.95996099999999995</v>
      </c>
      <c r="M37" s="4">
        <v>5.7402340000000001</v>
      </c>
    </row>
    <row r="38" spans="4:13" x14ac:dyDescent="0.3">
      <c r="D38" s="13"/>
      <c r="E38" s="2">
        <v>10</v>
      </c>
      <c r="F38" s="4">
        <v>788</v>
      </c>
      <c r="G38" s="4">
        <v>0.65794200000000003</v>
      </c>
      <c r="H38" s="4">
        <v>0.59734900000000002</v>
      </c>
      <c r="I38" s="4">
        <v>7.9834000000000002E-2</v>
      </c>
      <c r="J38" s="4">
        <v>0.34027099999999999</v>
      </c>
      <c r="K38" s="4">
        <v>0.58007799999999998</v>
      </c>
      <c r="L38" s="4">
        <v>0.84246799999999999</v>
      </c>
      <c r="M38" s="4">
        <v>12.630127</v>
      </c>
    </row>
    <row r="39" spans="4:13" x14ac:dyDescent="0.3">
      <c r="D39" s="13"/>
      <c r="E39" s="2">
        <v>11</v>
      </c>
      <c r="F39" s="4">
        <v>788</v>
      </c>
      <c r="G39" s="4">
        <v>0.62574600000000002</v>
      </c>
      <c r="H39" s="4">
        <v>0.44126799999999999</v>
      </c>
      <c r="I39" s="4">
        <v>9.0088000000000001E-2</v>
      </c>
      <c r="J39" s="4">
        <v>0.33007799999999998</v>
      </c>
      <c r="K39" s="4">
        <v>0.569824</v>
      </c>
      <c r="L39" s="4">
        <v>0.81988499999999997</v>
      </c>
      <c r="M39" s="4">
        <v>6.8203120000000004</v>
      </c>
    </row>
    <row r="40" spans="4:13" x14ac:dyDescent="0.3">
      <c r="D40" s="13"/>
      <c r="E40" s="2">
        <v>12</v>
      </c>
      <c r="F40" s="4">
        <v>790</v>
      </c>
      <c r="G40" s="4">
        <v>0.63783299999999998</v>
      </c>
      <c r="H40" s="4">
        <v>0.40961500000000001</v>
      </c>
      <c r="I40" s="4">
        <v>7.9834000000000002E-2</v>
      </c>
      <c r="J40" s="4">
        <v>0.35009800000000002</v>
      </c>
      <c r="K40" s="4">
        <v>0.56976300000000002</v>
      </c>
      <c r="L40" s="4">
        <v>0.85733000000000004</v>
      </c>
      <c r="M40" s="4">
        <v>3.579834</v>
      </c>
    </row>
    <row r="41" spans="4:13" x14ac:dyDescent="0.3">
      <c r="D41" s="13"/>
      <c r="E41" s="2">
        <v>13</v>
      </c>
      <c r="F41" s="4">
        <v>788</v>
      </c>
      <c r="G41" s="4">
        <v>0.611433</v>
      </c>
      <c r="H41" s="4">
        <v>0.36435499999999998</v>
      </c>
      <c r="I41" s="4">
        <v>7.9834000000000002E-2</v>
      </c>
      <c r="J41" s="4">
        <v>0.36738599999999999</v>
      </c>
      <c r="K41" s="4">
        <v>0.55987500000000001</v>
      </c>
      <c r="L41" s="4">
        <v>0.81263700000000005</v>
      </c>
      <c r="M41" s="4">
        <v>2.8601070000000002</v>
      </c>
    </row>
    <row r="42" spans="4:13" x14ac:dyDescent="0.3">
      <c r="D42" s="13"/>
      <c r="E42" s="2">
        <v>14</v>
      </c>
      <c r="F42" s="4">
        <v>785</v>
      </c>
      <c r="G42" s="4">
        <v>0.59603200000000001</v>
      </c>
      <c r="H42" s="4">
        <v>0.35523199999999999</v>
      </c>
      <c r="I42" s="4">
        <v>8.0077999999999996E-2</v>
      </c>
      <c r="J42" s="4">
        <v>0.37023899999999998</v>
      </c>
      <c r="K42" s="4">
        <v>0.55004900000000001</v>
      </c>
      <c r="L42" s="4">
        <v>0.75</v>
      </c>
      <c r="M42" s="4">
        <v>3.7551269999999999</v>
      </c>
    </row>
    <row r="43" spans="4:13" x14ac:dyDescent="0.3">
      <c r="D43" s="13"/>
      <c r="E43" s="2">
        <v>15</v>
      </c>
      <c r="F43" s="4">
        <v>795</v>
      </c>
      <c r="G43" s="4">
        <v>0.58774400000000004</v>
      </c>
      <c r="H43" s="4">
        <v>0.34325</v>
      </c>
      <c r="I43" s="4">
        <v>7.0068000000000005E-2</v>
      </c>
      <c r="J43" s="4">
        <v>0.33007799999999998</v>
      </c>
      <c r="K43" s="4">
        <v>0.53991699999999998</v>
      </c>
      <c r="L43" s="4">
        <v>0.75006099999999998</v>
      </c>
      <c r="M43" s="4">
        <v>3.1098629999999998</v>
      </c>
    </row>
    <row r="44" spans="4:13" x14ac:dyDescent="0.3">
      <c r="D44" s="13"/>
      <c r="E44" s="2">
        <v>16</v>
      </c>
      <c r="F44" s="4">
        <v>797</v>
      </c>
      <c r="G44" s="4">
        <v>0.63563199999999997</v>
      </c>
      <c r="H44" s="4">
        <v>0.57987900000000003</v>
      </c>
      <c r="I44" s="4">
        <v>8.9843999999999993E-2</v>
      </c>
      <c r="J44" s="4">
        <v>0.36987300000000001</v>
      </c>
      <c r="K44" s="4">
        <v>0.57006800000000002</v>
      </c>
      <c r="L44" s="4">
        <v>0.79028299999999996</v>
      </c>
      <c r="M44" s="4">
        <v>13.099976</v>
      </c>
    </row>
    <row r="45" spans="4:13" x14ac:dyDescent="0.3">
      <c r="D45" s="13"/>
      <c r="E45" s="2">
        <v>17</v>
      </c>
      <c r="F45" s="4">
        <v>794</v>
      </c>
      <c r="G45" s="4">
        <v>0.77437299999999998</v>
      </c>
      <c r="H45" s="4">
        <v>0.42102699999999998</v>
      </c>
      <c r="I45" s="4">
        <v>0.11987299999999999</v>
      </c>
      <c r="J45" s="4">
        <v>0.47998000000000002</v>
      </c>
      <c r="K45" s="4">
        <v>0.70019500000000001</v>
      </c>
      <c r="L45" s="4">
        <v>0.96997100000000003</v>
      </c>
      <c r="M45" s="4">
        <v>3.8699949999999999</v>
      </c>
    </row>
    <row r="46" spans="4:13" x14ac:dyDescent="0.3">
      <c r="D46" s="13"/>
      <c r="E46" s="2">
        <v>18</v>
      </c>
      <c r="F46" s="4">
        <v>795</v>
      </c>
      <c r="G46" s="4">
        <v>0.909995</v>
      </c>
      <c r="H46" s="4">
        <v>0.42811700000000003</v>
      </c>
      <c r="I46" s="4">
        <v>0.19995099999999999</v>
      </c>
      <c r="J46" s="4">
        <v>0.59008799999999995</v>
      </c>
      <c r="K46" s="4">
        <v>0.84960899999999995</v>
      </c>
      <c r="L46" s="4">
        <v>1.129883</v>
      </c>
      <c r="M46" s="4">
        <v>3.7099609999999998</v>
      </c>
    </row>
    <row r="47" spans="4:13" x14ac:dyDescent="0.3">
      <c r="D47" s="13"/>
      <c r="E47" s="2">
        <v>19</v>
      </c>
      <c r="F47" s="4">
        <v>795</v>
      </c>
      <c r="G47" s="4">
        <v>0.91312000000000004</v>
      </c>
      <c r="H47" s="4">
        <v>0.41233399999999998</v>
      </c>
      <c r="I47" s="4">
        <v>0.14013700000000001</v>
      </c>
      <c r="J47" s="4">
        <v>0.59008799999999995</v>
      </c>
      <c r="K47" s="4">
        <v>0.86010699999999995</v>
      </c>
      <c r="L47" s="4">
        <v>1.1850590000000001</v>
      </c>
      <c r="M47" s="4">
        <v>3.166992</v>
      </c>
    </row>
    <row r="48" spans="4:13" x14ac:dyDescent="0.3">
      <c r="D48" s="13"/>
      <c r="E48" s="2">
        <v>20</v>
      </c>
      <c r="F48" s="4">
        <v>796</v>
      </c>
      <c r="G48" s="4">
        <v>0.86470000000000002</v>
      </c>
      <c r="H48" s="4">
        <v>0.42137799999999997</v>
      </c>
      <c r="I48" s="4">
        <v>0.14990200000000001</v>
      </c>
      <c r="J48" s="4">
        <v>0.57983399999999996</v>
      </c>
      <c r="K48" s="4">
        <v>0.81005899999999997</v>
      </c>
      <c r="L48" s="4">
        <v>1.100098</v>
      </c>
      <c r="M48" s="4">
        <v>5.6601559999999997</v>
      </c>
    </row>
    <row r="49" spans="2:13" x14ac:dyDescent="0.3">
      <c r="D49" s="13"/>
      <c r="E49" s="2">
        <v>21</v>
      </c>
      <c r="F49" s="4">
        <v>788</v>
      </c>
      <c r="G49" s="4">
        <v>0.84365299999999999</v>
      </c>
      <c r="H49" s="4">
        <v>0.35949999999999999</v>
      </c>
      <c r="I49" s="4">
        <v>0.200073</v>
      </c>
      <c r="J49" s="4">
        <v>0.58740199999999998</v>
      </c>
      <c r="K49" s="4">
        <v>0.80505400000000005</v>
      </c>
      <c r="L49" s="4">
        <v>1.079712</v>
      </c>
      <c r="M49" s="4">
        <v>2.5598139999999998</v>
      </c>
    </row>
    <row r="50" spans="2:13" x14ac:dyDescent="0.3">
      <c r="D50" s="13"/>
      <c r="E50" s="2">
        <v>22</v>
      </c>
      <c r="F50" s="4">
        <v>795</v>
      </c>
      <c r="G50" s="4">
        <v>0.78675399999999995</v>
      </c>
      <c r="H50" s="4">
        <v>0.32290999999999997</v>
      </c>
      <c r="I50" s="4">
        <v>0.20019500000000001</v>
      </c>
      <c r="J50" s="4">
        <v>0.55981400000000003</v>
      </c>
      <c r="K50" s="4">
        <v>0.76000999999999996</v>
      </c>
      <c r="L50" s="4">
        <v>1.004883</v>
      </c>
      <c r="M50" s="4">
        <v>2.4501949999999999</v>
      </c>
    </row>
    <row r="51" spans="2:13" x14ac:dyDescent="0.3">
      <c r="D51" s="13"/>
      <c r="E51" s="2">
        <v>23</v>
      </c>
      <c r="F51" s="4">
        <v>794</v>
      </c>
      <c r="G51" s="4">
        <v>0.72769300000000003</v>
      </c>
      <c r="H51" s="4">
        <v>0.356937</v>
      </c>
      <c r="I51" s="4">
        <v>0.16003400000000001</v>
      </c>
      <c r="J51" s="4">
        <v>0.50244100000000003</v>
      </c>
      <c r="K51" s="4">
        <v>0.69995099999999999</v>
      </c>
      <c r="L51" s="4">
        <v>0.91747999999999996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796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798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800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799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800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801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791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789</v>
      </c>
      <c r="G62" s="4">
        <v>1.1181999999999999E-2</v>
      </c>
      <c r="H62" s="4">
        <v>2.7088999999999998E-2</v>
      </c>
      <c r="I62" s="4">
        <v>0</v>
      </c>
      <c r="J62" s="4">
        <v>0</v>
      </c>
      <c r="K62" s="4">
        <v>0</v>
      </c>
      <c r="L62" s="4">
        <v>1.001E-2</v>
      </c>
      <c r="M62" s="4">
        <v>0.29003899999999999</v>
      </c>
    </row>
    <row r="63" spans="2:13" x14ac:dyDescent="0.3">
      <c r="D63" s="13"/>
      <c r="E63" s="2">
        <v>8</v>
      </c>
      <c r="F63" s="4">
        <v>795</v>
      </c>
      <c r="G63" s="4">
        <v>0.233012</v>
      </c>
      <c r="H63" s="4">
        <v>0.19679199999999999</v>
      </c>
      <c r="I63" s="4">
        <v>0</v>
      </c>
      <c r="J63" s="4">
        <v>9.0088000000000001E-2</v>
      </c>
      <c r="K63" s="4">
        <v>0.180176</v>
      </c>
      <c r="L63" s="4">
        <v>0.32000699999999999</v>
      </c>
      <c r="M63" s="4">
        <v>1.1198729999999999</v>
      </c>
    </row>
    <row r="64" spans="2:13" x14ac:dyDescent="0.3">
      <c r="D64" s="13"/>
      <c r="E64" s="2">
        <v>9</v>
      </c>
      <c r="F64" s="4">
        <v>793</v>
      </c>
      <c r="G64" s="4">
        <v>0.75427599999999995</v>
      </c>
      <c r="H64" s="4">
        <v>0.46226299999999998</v>
      </c>
      <c r="I64" s="4">
        <v>0</v>
      </c>
      <c r="J64" s="4">
        <v>0.36987300000000001</v>
      </c>
      <c r="K64" s="4">
        <v>0.70996099999999995</v>
      </c>
      <c r="L64" s="4">
        <v>1.120117</v>
      </c>
      <c r="M64" s="4">
        <v>1.940186</v>
      </c>
    </row>
    <row r="65" spans="2:13" x14ac:dyDescent="0.3">
      <c r="D65" s="13"/>
      <c r="E65" s="2">
        <v>10</v>
      </c>
      <c r="F65" s="4">
        <v>788</v>
      </c>
      <c r="G65" s="4">
        <v>1.186663</v>
      </c>
      <c r="H65" s="4">
        <v>0.59926500000000005</v>
      </c>
      <c r="I65" s="4">
        <v>0</v>
      </c>
      <c r="J65" s="4">
        <v>0.72997999999999996</v>
      </c>
      <c r="K65" s="4">
        <v>1.2399899999999999</v>
      </c>
      <c r="L65" s="4">
        <v>1.682617</v>
      </c>
      <c r="M65" s="4">
        <v>3.5200200000000001</v>
      </c>
    </row>
    <row r="66" spans="2:13" x14ac:dyDescent="0.3">
      <c r="D66" s="13"/>
      <c r="E66" s="2">
        <v>11</v>
      </c>
      <c r="F66" s="4">
        <v>788</v>
      </c>
      <c r="G66" s="4">
        <v>1.480505</v>
      </c>
      <c r="H66" s="4">
        <v>0.68332099999999996</v>
      </c>
      <c r="I66" s="4">
        <v>0</v>
      </c>
      <c r="J66" s="4">
        <v>0.94744899999999999</v>
      </c>
      <c r="K66" s="4">
        <v>1.6301270000000001</v>
      </c>
      <c r="L66" s="4">
        <v>2</v>
      </c>
      <c r="M66" s="4">
        <v>4.7797850000000004</v>
      </c>
    </row>
    <row r="67" spans="2:13" x14ac:dyDescent="0.3">
      <c r="D67" s="13"/>
      <c r="E67" s="2">
        <v>12</v>
      </c>
      <c r="F67" s="4">
        <v>790</v>
      </c>
      <c r="G67" s="4">
        <v>1.570732</v>
      </c>
      <c r="H67" s="4">
        <v>0.70014900000000002</v>
      </c>
      <c r="I67" s="4">
        <v>0</v>
      </c>
      <c r="J67" s="4">
        <v>1.029846</v>
      </c>
      <c r="K67" s="4">
        <v>1.7199709999999999</v>
      </c>
      <c r="L67" s="4">
        <v>2.1400760000000001</v>
      </c>
      <c r="M67" s="4">
        <v>4.9499510000000004</v>
      </c>
    </row>
    <row r="68" spans="2:13" x14ac:dyDescent="0.3">
      <c r="D68" s="13"/>
      <c r="E68" s="2">
        <v>13</v>
      </c>
      <c r="F68" s="4">
        <v>788</v>
      </c>
      <c r="G68" s="4">
        <v>1.488799</v>
      </c>
      <c r="H68" s="4">
        <v>0.69885399999999998</v>
      </c>
      <c r="I68" s="4">
        <v>0</v>
      </c>
      <c r="J68" s="4">
        <v>0.92010499999999995</v>
      </c>
      <c r="K68" s="4">
        <v>1.640015</v>
      </c>
      <c r="L68" s="4">
        <v>2.079834</v>
      </c>
      <c r="M68" s="4">
        <v>4.2099609999999998</v>
      </c>
    </row>
    <row r="69" spans="2:13" x14ac:dyDescent="0.3">
      <c r="D69" s="13"/>
      <c r="E69" s="2">
        <v>14</v>
      </c>
      <c r="F69" s="4">
        <v>785</v>
      </c>
      <c r="G69" s="4">
        <v>1.2651829999999999</v>
      </c>
      <c r="H69" s="4">
        <v>0.72711199999999998</v>
      </c>
      <c r="I69" s="4">
        <v>0</v>
      </c>
      <c r="J69" s="4">
        <v>0.70996099999999995</v>
      </c>
      <c r="K69" s="4">
        <v>1.3400879999999999</v>
      </c>
      <c r="L69" s="4">
        <v>1.7900389999999999</v>
      </c>
      <c r="M69" s="4">
        <v>8.0300290000000007</v>
      </c>
    </row>
    <row r="70" spans="2:13" x14ac:dyDescent="0.3">
      <c r="D70" s="13"/>
      <c r="E70" s="2">
        <v>15</v>
      </c>
      <c r="F70" s="4">
        <v>795</v>
      </c>
      <c r="G70" s="4">
        <v>0.87039900000000003</v>
      </c>
      <c r="H70" s="4">
        <v>0.66594900000000001</v>
      </c>
      <c r="I70" s="4">
        <v>0</v>
      </c>
      <c r="J70" s="4">
        <v>0.40496799999999999</v>
      </c>
      <c r="K70" s="4">
        <v>0.78979500000000002</v>
      </c>
      <c r="L70" s="4">
        <v>1.2999270000000001</v>
      </c>
      <c r="M70" s="4">
        <v>10.969970999999999</v>
      </c>
    </row>
    <row r="71" spans="2:13" x14ac:dyDescent="0.3">
      <c r="D71" s="13"/>
      <c r="E71" s="2">
        <v>16</v>
      </c>
      <c r="F71" s="4">
        <v>797</v>
      </c>
      <c r="G71" s="4">
        <v>0.32462600000000003</v>
      </c>
      <c r="H71" s="4">
        <v>0.41511199999999998</v>
      </c>
      <c r="I71" s="4">
        <v>0</v>
      </c>
      <c r="J71" s="4">
        <v>8.0077999999999996E-2</v>
      </c>
      <c r="K71" s="4">
        <v>0.20996100000000001</v>
      </c>
      <c r="L71" s="4">
        <v>0.45996100000000001</v>
      </c>
      <c r="M71" s="4">
        <v>7.850098</v>
      </c>
    </row>
    <row r="72" spans="2:13" x14ac:dyDescent="0.3">
      <c r="D72" s="13"/>
      <c r="E72" s="2">
        <v>17</v>
      </c>
      <c r="F72" s="4">
        <v>794</v>
      </c>
      <c r="G72" s="4">
        <v>5.2760000000000001E-2</v>
      </c>
      <c r="H72" s="4">
        <v>0.290329</v>
      </c>
      <c r="I72" s="4">
        <v>0</v>
      </c>
      <c r="J72" s="4">
        <v>0</v>
      </c>
      <c r="K72" s="4">
        <v>1.001E-2</v>
      </c>
      <c r="L72" s="4">
        <v>5.0049000000000003E-2</v>
      </c>
      <c r="M72" s="4">
        <v>7.679932</v>
      </c>
    </row>
    <row r="73" spans="2:13" x14ac:dyDescent="0.3">
      <c r="D73" s="13"/>
      <c r="E73" s="2">
        <v>18</v>
      </c>
      <c r="F73" s="4">
        <v>795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795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796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788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795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794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796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798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800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799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800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801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791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789</v>
      </c>
      <c r="G89" s="4">
        <v>4.4299999999999998E-4</v>
      </c>
      <c r="H89" s="4">
        <v>5.0540000000000003E-3</v>
      </c>
      <c r="I89" s="4">
        <v>0</v>
      </c>
      <c r="J89" s="4">
        <v>0</v>
      </c>
      <c r="K89" s="4">
        <v>0</v>
      </c>
      <c r="L89" s="4">
        <v>0</v>
      </c>
      <c r="M89" s="4">
        <v>8.9843999999999993E-2</v>
      </c>
    </row>
    <row r="90" spans="4:13" x14ac:dyDescent="0.3">
      <c r="D90" s="13"/>
      <c r="E90" s="2">
        <v>8</v>
      </c>
      <c r="F90" s="4">
        <v>795</v>
      </c>
      <c r="G90" s="4">
        <v>3.0966E-2</v>
      </c>
      <c r="H90" s="4">
        <v>7.3131000000000002E-2</v>
      </c>
      <c r="I90" s="4">
        <v>0</v>
      </c>
      <c r="J90" s="4">
        <v>0</v>
      </c>
      <c r="K90" s="4">
        <v>0</v>
      </c>
      <c r="L90" s="4">
        <v>2.5024000000000001E-2</v>
      </c>
      <c r="M90" s="4">
        <v>0.62011700000000003</v>
      </c>
    </row>
    <row r="91" spans="4:13" x14ac:dyDescent="0.3">
      <c r="D91" s="13"/>
      <c r="E91" s="2">
        <v>9</v>
      </c>
      <c r="F91" s="4">
        <v>793</v>
      </c>
      <c r="G91" s="4">
        <v>0.30705100000000002</v>
      </c>
      <c r="H91" s="4">
        <v>0.31895200000000001</v>
      </c>
      <c r="I91" s="4">
        <v>0</v>
      </c>
      <c r="J91" s="4">
        <v>3.9794999999999997E-2</v>
      </c>
      <c r="K91" s="4">
        <v>0.189941</v>
      </c>
      <c r="L91" s="4">
        <v>0.51000999999999996</v>
      </c>
      <c r="M91" s="4">
        <v>1.3698729999999999</v>
      </c>
    </row>
    <row r="92" spans="4:13" x14ac:dyDescent="0.3">
      <c r="D92" s="13"/>
      <c r="E92" s="2">
        <v>10</v>
      </c>
      <c r="F92" s="4">
        <v>788</v>
      </c>
      <c r="G92" s="4">
        <v>0.67944800000000005</v>
      </c>
      <c r="H92" s="4">
        <v>0.50162600000000002</v>
      </c>
      <c r="I92" s="4">
        <v>0</v>
      </c>
      <c r="J92" s="4">
        <v>0.25</v>
      </c>
      <c r="K92" s="4">
        <v>0.625</v>
      </c>
      <c r="L92" s="4">
        <v>1.0825199999999999</v>
      </c>
      <c r="M92" s="4">
        <v>3.0100099999999999</v>
      </c>
    </row>
    <row r="93" spans="4:13" x14ac:dyDescent="0.3">
      <c r="D93" s="13"/>
      <c r="E93" s="2">
        <v>11</v>
      </c>
      <c r="F93" s="4">
        <v>788</v>
      </c>
      <c r="G93" s="4">
        <v>0.95688600000000001</v>
      </c>
      <c r="H93" s="4">
        <v>0.61723700000000004</v>
      </c>
      <c r="I93" s="4">
        <v>0</v>
      </c>
      <c r="J93" s="4">
        <v>0.41992200000000002</v>
      </c>
      <c r="K93" s="4">
        <v>1.0100100000000001</v>
      </c>
      <c r="L93" s="4">
        <v>1.432617</v>
      </c>
      <c r="M93" s="4">
        <v>4.1301269999999999</v>
      </c>
    </row>
    <row r="94" spans="4:13" x14ac:dyDescent="0.3">
      <c r="D94" s="13"/>
      <c r="E94" s="2">
        <v>12</v>
      </c>
      <c r="F94" s="4">
        <v>790</v>
      </c>
      <c r="G94" s="4">
        <v>1.0369870000000001</v>
      </c>
      <c r="H94" s="4">
        <v>0.65517800000000004</v>
      </c>
      <c r="I94" s="4">
        <v>0</v>
      </c>
      <c r="J94" s="4">
        <v>0.42260700000000001</v>
      </c>
      <c r="K94" s="4">
        <v>1.120117</v>
      </c>
      <c r="L94" s="4">
        <v>1.5400389999999999</v>
      </c>
      <c r="M94" s="4">
        <v>4.0898440000000003</v>
      </c>
    </row>
    <row r="95" spans="4:13" x14ac:dyDescent="0.3">
      <c r="D95" s="13"/>
      <c r="E95" s="2">
        <v>13</v>
      </c>
      <c r="F95" s="4">
        <v>788</v>
      </c>
      <c r="G95" s="4">
        <v>0.97032700000000005</v>
      </c>
      <c r="H95" s="4">
        <v>0.63357399999999997</v>
      </c>
      <c r="I95" s="4">
        <v>0</v>
      </c>
      <c r="J95" s="4">
        <v>0.41748000000000002</v>
      </c>
      <c r="K95" s="4">
        <v>1.0200199999999999</v>
      </c>
      <c r="L95" s="4">
        <v>1.470032</v>
      </c>
      <c r="M95" s="4">
        <v>3.5598139999999998</v>
      </c>
    </row>
    <row r="96" spans="4:13" x14ac:dyDescent="0.3">
      <c r="D96" s="13"/>
      <c r="E96" s="2">
        <v>14</v>
      </c>
      <c r="F96" s="4">
        <v>785</v>
      </c>
      <c r="G96" s="4">
        <v>0.77936700000000003</v>
      </c>
      <c r="H96" s="4">
        <v>0.625834</v>
      </c>
      <c r="I96" s="4">
        <v>0</v>
      </c>
      <c r="J96" s="4">
        <v>0.23999000000000001</v>
      </c>
      <c r="K96" s="4">
        <v>0.76000999999999996</v>
      </c>
      <c r="L96" s="4">
        <v>1.2399899999999999</v>
      </c>
      <c r="M96" s="4">
        <v>6.6801760000000003</v>
      </c>
    </row>
    <row r="97" spans="2:13" x14ac:dyDescent="0.3">
      <c r="D97" s="13"/>
      <c r="E97" s="2">
        <v>15</v>
      </c>
      <c r="F97" s="4">
        <v>795</v>
      </c>
      <c r="G97" s="4">
        <v>0.466117</v>
      </c>
      <c r="H97" s="4">
        <v>0.553643</v>
      </c>
      <c r="I97" s="4">
        <v>0</v>
      </c>
      <c r="J97" s="4">
        <v>6.0059000000000001E-2</v>
      </c>
      <c r="K97" s="4">
        <v>0.319824</v>
      </c>
      <c r="L97" s="4">
        <v>0.76000999999999996</v>
      </c>
      <c r="M97" s="4">
        <v>9.6101069999999993</v>
      </c>
    </row>
    <row r="98" spans="2:13" x14ac:dyDescent="0.3">
      <c r="D98" s="13"/>
      <c r="E98" s="2">
        <v>16</v>
      </c>
      <c r="F98" s="4">
        <v>797</v>
      </c>
      <c r="G98" s="4">
        <v>0.116172</v>
      </c>
      <c r="H98" s="4">
        <v>0.22639200000000001</v>
      </c>
      <c r="I98" s="4">
        <v>0</v>
      </c>
      <c r="J98" s="4">
        <v>0</v>
      </c>
      <c r="K98" s="4">
        <v>1.001E-2</v>
      </c>
      <c r="L98" s="4">
        <v>0.13012699999999999</v>
      </c>
      <c r="M98" s="4">
        <v>2.25</v>
      </c>
    </row>
    <row r="99" spans="2:13" x14ac:dyDescent="0.3">
      <c r="D99" s="13"/>
      <c r="E99" s="2">
        <v>17</v>
      </c>
      <c r="F99" s="4">
        <v>794</v>
      </c>
      <c r="G99" s="4">
        <v>1.2926999999999999E-2</v>
      </c>
      <c r="H99" s="4">
        <v>0.18521000000000001</v>
      </c>
      <c r="I99" s="4">
        <v>0</v>
      </c>
      <c r="J99" s="4">
        <v>0</v>
      </c>
      <c r="K99" s="4">
        <v>0</v>
      </c>
      <c r="L99" s="4">
        <v>0</v>
      </c>
      <c r="M99" s="4">
        <v>5.0999759999999998</v>
      </c>
    </row>
    <row r="100" spans="2:13" x14ac:dyDescent="0.3">
      <c r="D100" s="13"/>
      <c r="E100" s="2">
        <v>18</v>
      </c>
      <c r="F100" s="4">
        <v>795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795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796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788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795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794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1561</v>
      </c>
      <c r="G109" s="4">
        <v>0.41235699999999997</v>
      </c>
      <c r="H109" s="4">
        <v>0.30209900000000001</v>
      </c>
      <c r="I109" s="4">
        <v>1.9897000000000001E-2</v>
      </c>
      <c r="J109" s="4">
        <v>0.23999000000000001</v>
      </c>
      <c r="K109" s="4">
        <v>0.359985</v>
      </c>
      <c r="L109" s="4">
        <v>0.47998000000000002</v>
      </c>
      <c r="M109" s="4">
        <v>5.1699219999999997</v>
      </c>
    </row>
    <row r="110" spans="2:13" x14ac:dyDescent="0.3">
      <c r="D110" s="13"/>
      <c r="E110" s="2">
        <v>1</v>
      </c>
      <c r="F110" s="4">
        <v>1562</v>
      </c>
      <c r="G110" s="4">
        <v>0.38012299999999999</v>
      </c>
      <c r="H110" s="4">
        <v>0.28504699999999999</v>
      </c>
      <c r="I110" s="4">
        <v>1.9897000000000001E-2</v>
      </c>
      <c r="J110" s="4">
        <v>0.22265599999999999</v>
      </c>
      <c r="K110" s="4">
        <v>0.33984399999999998</v>
      </c>
      <c r="L110" s="4">
        <v>0.44018600000000002</v>
      </c>
      <c r="M110" s="4">
        <v>7.2299800000000003</v>
      </c>
    </row>
    <row r="111" spans="2:13" x14ac:dyDescent="0.3">
      <c r="D111" s="13"/>
      <c r="E111" s="2">
        <v>2</v>
      </c>
      <c r="F111" s="4">
        <v>1562</v>
      </c>
      <c r="G111" s="4">
        <v>0.368259</v>
      </c>
      <c r="H111" s="4">
        <v>0.25767299999999999</v>
      </c>
      <c r="I111" s="4">
        <v>4.0038999999999998E-2</v>
      </c>
      <c r="J111" s="4">
        <v>0.219971</v>
      </c>
      <c r="K111" s="4">
        <v>0.32006800000000002</v>
      </c>
      <c r="L111" s="4">
        <v>0.42016599999999998</v>
      </c>
      <c r="M111" s="4">
        <v>4.3496090000000001</v>
      </c>
    </row>
    <row r="112" spans="2:13" x14ac:dyDescent="0.3">
      <c r="D112" s="13"/>
      <c r="E112" s="2">
        <v>3</v>
      </c>
      <c r="F112" s="4">
        <v>1566</v>
      </c>
      <c r="G112" s="4">
        <v>0.35791200000000001</v>
      </c>
      <c r="H112" s="4">
        <v>0.22107499999999999</v>
      </c>
      <c r="I112" s="4">
        <v>2.002E-2</v>
      </c>
      <c r="J112" s="4">
        <v>0.210205</v>
      </c>
      <c r="K112" s="4">
        <v>0.32006800000000002</v>
      </c>
      <c r="L112" s="4">
        <v>0.42034899999999997</v>
      </c>
      <c r="M112" s="4">
        <v>3.100098</v>
      </c>
    </row>
    <row r="113" spans="4:13" x14ac:dyDescent="0.3">
      <c r="D113" s="13"/>
      <c r="E113" s="2">
        <v>4</v>
      </c>
      <c r="F113" s="4">
        <v>1565</v>
      </c>
      <c r="G113" s="4">
        <v>0.35899900000000001</v>
      </c>
      <c r="H113" s="4">
        <v>0.29999199999999998</v>
      </c>
      <c r="I113" s="4">
        <v>2.002E-2</v>
      </c>
      <c r="J113" s="4">
        <v>0.20996100000000001</v>
      </c>
      <c r="K113" s="4">
        <v>0.31005899999999997</v>
      </c>
      <c r="L113" s="4">
        <v>0.41992200000000002</v>
      </c>
      <c r="M113" s="4">
        <v>8.6899409999999992</v>
      </c>
    </row>
    <row r="114" spans="4:13" x14ac:dyDescent="0.3">
      <c r="D114" s="13"/>
      <c r="E114" s="2">
        <v>5</v>
      </c>
      <c r="F114" s="4">
        <v>1550</v>
      </c>
      <c r="G114" s="4">
        <v>0.35911999999999999</v>
      </c>
      <c r="H114" s="4">
        <v>0.35197299999999998</v>
      </c>
      <c r="I114" s="4">
        <v>2.9907E-2</v>
      </c>
      <c r="J114" s="4">
        <v>0.19995099999999999</v>
      </c>
      <c r="K114" s="4">
        <v>0.31005899999999997</v>
      </c>
      <c r="L114" s="4">
        <v>0.42034899999999997</v>
      </c>
      <c r="M114" s="4">
        <v>10.930175999999999</v>
      </c>
    </row>
    <row r="115" spans="4:13" x14ac:dyDescent="0.3">
      <c r="D115" s="13"/>
      <c r="E115" s="2">
        <v>6</v>
      </c>
      <c r="F115" s="4">
        <v>1561</v>
      </c>
      <c r="G115" s="4">
        <v>0.38761499999999999</v>
      </c>
      <c r="H115" s="4">
        <v>0.33788800000000002</v>
      </c>
      <c r="I115" s="4">
        <v>2.002E-2</v>
      </c>
      <c r="J115" s="4">
        <v>0.219971</v>
      </c>
      <c r="K115" s="4">
        <v>0.33007799999999998</v>
      </c>
      <c r="L115" s="4">
        <v>0.45996100000000001</v>
      </c>
      <c r="M115" s="4">
        <v>6.7700199999999997</v>
      </c>
    </row>
    <row r="116" spans="4:13" x14ac:dyDescent="0.3">
      <c r="D116" s="13"/>
      <c r="E116" s="2">
        <v>7</v>
      </c>
      <c r="F116" s="4">
        <v>1558</v>
      </c>
      <c r="G116" s="4">
        <v>0.45516899999999999</v>
      </c>
      <c r="H116" s="4">
        <v>0.41420800000000002</v>
      </c>
      <c r="I116" s="4">
        <v>1.001E-2</v>
      </c>
      <c r="J116" s="4">
        <v>0.28002899999999997</v>
      </c>
      <c r="K116" s="4">
        <v>0.39990199999999998</v>
      </c>
      <c r="L116" s="4">
        <v>0.53979500000000002</v>
      </c>
      <c r="M116" s="4">
        <v>12.509766000000001</v>
      </c>
    </row>
    <row r="117" spans="4:13" x14ac:dyDescent="0.3">
      <c r="D117" s="13"/>
      <c r="E117" s="2">
        <v>8</v>
      </c>
      <c r="F117" s="4">
        <v>1558</v>
      </c>
      <c r="G117" s="4">
        <v>0.435029</v>
      </c>
      <c r="H117" s="4">
        <v>0.53073700000000001</v>
      </c>
      <c r="I117" s="4">
        <v>1.9958E-2</v>
      </c>
      <c r="J117" s="4">
        <v>0.23999000000000001</v>
      </c>
      <c r="K117" s="4">
        <v>0.35009800000000002</v>
      </c>
      <c r="L117" s="4">
        <v>0.5</v>
      </c>
      <c r="M117" s="4">
        <v>17.140136999999999</v>
      </c>
    </row>
    <row r="118" spans="4:13" x14ac:dyDescent="0.3">
      <c r="D118" s="13"/>
      <c r="E118" s="2">
        <v>9</v>
      </c>
      <c r="F118" s="4">
        <v>1561</v>
      </c>
      <c r="G118" s="4">
        <v>0.407476</v>
      </c>
      <c r="H118" s="4">
        <v>0.58048</v>
      </c>
      <c r="I118" s="4">
        <v>2.002E-2</v>
      </c>
      <c r="J118" s="4">
        <v>0.20996100000000001</v>
      </c>
      <c r="K118" s="4">
        <v>0.31994600000000001</v>
      </c>
      <c r="L118" s="4">
        <v>0.45019500000000001</v>
      </c>
      <c r="M118" s="4">
        <v>14.260254</v>
      </c>
    </row>
    <row r="119" spans="4:13" x14ac:dyDescent="0.3">
      <c r="D119" s="13"/>
      <c r="E119" s="2">
        <v>10</v>
      </c>
      <c r="F119" s="4">
        <v>1569</v>
      </c>
      <c r="G119" s="4">
        <v>0.39772999999999997</v>
      </c>
      <c r="H119" s="4">
        <v>0.66015900000000005</v>
      </c>
      <c r="I119" s="4">
        <v>1.001E-2</v>
      </c>
      <c r="J119" s="4">
        <v>0.19995099999999999</v>
      </c>
      <c r="K119" s="4">
        <v>0.29003899999999999</v>
      </c>
      <c r="L119" s="4">
        <v>0.42993199999999998</v>
      </c>
      <c r="M119" s="4">
        <v>15.130371</v>
      </c>
    </row>
    <row r="120" spans="4:13" x14ac:dyDescent="0.3">
      <c r="D120" s="13"/>
      <c r="E120" s="2">
        <v>11</v>
      </c>
      <c r="F120" s="4">
        <v>1571</v>
      </c>
      <c r="G120" s="4">
        <v>0.365813</v>
      </c>
      <c r="H120" s="4">
        <v>0.44322</v>
      </c>
      <c r="I120" s="4">
        <v>2.002E-2</v>
      </c>
      <c r="J120" s="4">
        <v>0.17993200000000001</v>
      </c>
      <c r="K120" s="4">
        <v>0.28002899999999997</v>
      </c>
      <c r="L120" s="4">
        <v>0.41015600000000002</v>
      </c>
      <c r="M120" s="4">
        <v>11.100097999999999</v>
      </c>
    </row>
    <row r="121" spans="4:13" x14ac:dyDescent="0.3">
      <c r="D121" s="13"/>
      <c r="E121" s="2">
        <v>12</v>
      </c>
      <c r="F121" s="4">
        <v>1562</v>
      </c>
      <c r="G121" s="4">
        <v>0.36682799999999999</v>
      </c>
      <c r="H121" s="4">
        <v>0.40829700000000002</v>
      </c>
      <c r="I121" s="4">
        <v>1.001E-2</v>
      </c>
      <c r="J121" s="4">
        <v>0.17993200000000001</v>
      </c>
      <c r="K121" s="4">
        <v>0.28002899999999997</v>
      </c>
      <c r="L121" s="4">
        <v>0.43994100000000003</v>
      </c>
      <c r="M121" s="4">
        <v>11.400145999999999</v>
      </c>
    </row>
    <row r="122" spans="4:13" x14ac:dyDescent="0.3">
      <c r="D122" s="13"/>
      <c r="E122" s="2">
        <v>13</v>
      </c>
      <c r="F122" s="4">
        <v>1558</v>
      </c>
      <c r="G122" s="4">
        <v>0.35811100000000001</v>
      </c>
      <c r="H122" s="4">
        <v>0.31913599999999998</v>
      </c>
      <c r="I122" s="4">
        <v>1.001E-2</v>
      </c>
      <c r="J122" s="4">
        <v>0.17993200000000001</v>
      </c>
      <c r="K122" s="4">
        <v>0.28002899999999997</v>
      </c>
      <c r="L122" s="4">
        <v>0.430176</v>
      </c>
      <c r="M122" s="4">
        <v>5.079834</v>
      </c>
    </row>
    <row r="123" spans="4:13" x14ac:dyDescent="0.3">
      <c r="D123" s="13"/>
      <c r="E123" s="2">
        <v>14</v>
      </c>
      <c r="F123" s="4">
        <v>1559</v>
      </c>
      <c r="G123" s="4">
        <v>0.37212600000000001</v>
      </c>
      <c r="H123" s="4">
        <v>0.48110399999999998</v>
      </c>
      <c r="I123" s="4">
        <v>1.9897000000000001E-2</v>
      </c>
      <c r="J123" s="4">
        <v>0.17993200000000001</v>
      </c>
      <c r="K123" s="4">
        <v>0.28002899999999997</v>
      </c>
      <c r="L123" s="4">
        <v>0.42993199999999998</v>
      </c>
      <c r="M123" s="4">
        <v>10.929932000000001</v>
      </c>
    </row>
    <row r="124" spans="4:13" x14ac:dyDescent="0.3">
      <c r="D124" s="13"/>
      <c r="E124" s="2">
        <v>15</v>
      </c>
      <c r="F124" s="4">
        <v>1564</v>
      </c>
      <c r="G124" s="4">
        <v>0.36848599999999998</v>
      </c>
      <c r="H124" s="4">
        <v>0.58340199999999998</v>
      </c>
      <c r="I124" s="4">
        <v>2.002E-2</v>
      </c>
      <c r="J124" s="4">
        <v>0.189941</v>
      </c>
      <c r="K124" s="4">
        <v>0.29003899999999999</v>
      </c>
      <c r="L124" s="4">
        <v>0.41992200000000002</v>
      </c>
      <c r="M124" s="4">
        <v>15.149902000000001</v>
      </c>
    </row>
    <row r="125" spans="4:13" x14ac:dyDescent="0.3">
      <c r="D125" s="13"/>
      <c r="E125" s="2">
        <v>16</v>
      </c>
      <c r="F125" s="4">
        <v>1567</v>
      </c>
      <c r="G125" s="4">
        <v>0.41114600000000001</v>
      </c>
      <c r="H125" s="4">
        <v>0.55579900000000004</v>
      </c>
      <c r="I125" s="4">
        <v>1.9958E-2</v>
      </c>
      <c r="J125" s="4">
        <v>0.19995099999999999</v>
      </c>
      <c r="K125" s="4">
        <v>0.31005899999999997</v>
      </c>
      <c r="L125" s="4">
        <v>0.45996100000000001</v>
      </c>
      <c r="M125" s="4">
        <v>12.360352000000001</v>
      </c>
    </row>
    <row r="126" spans="4:13" x14ac:dyDescent="0.3">
      <c r="D126" s="13"/>
      <c r="E126" s="2">
        <v>17</v>
      </c>
      <c r="F126" s="4">
        <v>1563</v>
      </c>
      <c r="G126" s="4">
        <v>0.47781299999999999</v>
      </c>
      <c r="H126" s="4">
        <v>0.47939199999999998</v>
      </c>
      <c r="I126" s="4">
        <v>1.9897000000000001E-2</v>
      </c>
      <c r="J126" s="4">
        <v>0.22997999999999999</v>
      </c>
      <c r="K126" s="4">
        <v>0.359985</v>
      </c>
      <c r="L126" s="4">
        <v>0.54980499999999999</v>
      </c>
      <c r="M126" s="4">
        <v>7.6298830000000004</v>
      </c>
    </row>
    <row r="127" spans="4:13" x14ac:dyDescent="0.3">
      <c r="D127" s="13"/>
      <c r="E127" s="2">
        <v>18</v>
      </c>
      <c r="F127" s="4">
        <v>1542</v>
      </c>
      <c r="G127" s="4">
        <v>0.55820400000000003</v>
      </c>
      <c r="H127" s="4">
        <v>0.50736400000000004</v>
      </c>
      <c r="I127" s="4">
        <v>1.9897000000000001E-2</v>
      </c>
      <c r="J127" s="4">
        <v>0.27001999999999998</v>
      </c>
      <c r="K127" s="4">
        <v>0.41992200000000002</v>
      </c>
      <c r="L127" s="4">
        <v>0.63037100000000001</v>
      </c>
      <c r="M127" s="4">
        <v>3.7998050000000001</v>
      </c>
    </row>
    <row r="128" spans="4:13" x14ac:dyDescent="0.3">
      <c r="D128" s="13"/>
      <c r="E128" s="2">
        <v>19</v>
      </c>
      <c r="F128" s="4">
        <v>1558</v>
      </c>
      <c r="G128" s="4">
        <v>0.60563999999999996</v>
      </c>
      <c r="H128" s="4">
        <v>0.72648500000000005</v>
      </c>
      <c r="I128" s="4">
        <v>3.0029E-2</v>
      </c>
      <c r="J128" s="4">
        <v>0.31005899999999997</v>
      </c>
      <c r="K128" s="4">
        <v>0.44995099999999999</v>
      </c>
      <c r="L128" s="4">
        <v>0.63989300000000005</v>
      </c>
      <c r="M128" s="4">
        <v>16.419922</v>
      </c>
    </row>
    <row r="129" spans="4:13" x14ac:dyDescent="0.3">
      <c r="D129" s="13"/>
      <c r="E129" s="2">
        <v>20</v>
      </c>
      <c r="F129" s="4">
        <v>1554</v>
      </c>
      <c r="G129" s="4">
        <v>0.57489400000000002</v>
      </c>
      <c r="H129" s="4">
        <v>0.53498999999999997</v>
      </c>
      <c r="I129" s="4">
        <v>2.002E-2</v>
      </c>
      <c r="J129" s="4">
        <v>0.33996599999999999</v>
      </c>
      <c r="K129" s="4">
        <v>0.46997100000000003</v>
      </c>
      <c r="L129" s="4">
        <v>0.63989300000000005</v>
      </c>
      <c r="M129" s="4">
        <v>13.290039</v>
      </c>
    </row>
    <row r="130" spans="4:13" x14ac:dyDescent="0.3">
      <c r="D130" s="13"/>
      <c r="E130" s="2">
        <v>21</v>
      </c>
      <c r="F130" s="4">
        <v>1546</v>
      </c>
      <c r="G130" s="4">
        <v>0.57057999999999998</v>
      </c>
      <c r="H130" s="4">
        <v>0.53969100000000003</v>
      </c>
      <c r="I130" s="4">
        <v>4.9926999999999999E-2</v>
      </c>
      <c r="J130" s="4">
        <v>0.34997600000000001</v>
      </c>
      <c r="K130" s="4">
        <v>0.47998000000000002</v>
      </c>
      <c r="L130" s="4">
        <v>0.63989300000000005</v>
      </c>
      <c r="M130" s="4">
        <v>14.010254</v>
      </c>
    </row>
    <row r="131" spans="4:13" x14ac:dyDescent="0.3">
      <c r="D131" s="13"/>
      <c r="E131" s="2">
        <v>22</v>
      </c>
      <c r="F131" s="4">
        <v>1563</v>
      </c>
      <c r="G131" s="4">
        <v>0.51559100000000002</v>
      </c>
      <c r="H131" s="4">
        <v>0.38221500000000003</v>
      </c>
      <c r="I131" s="4">
        <v>2.002E-2</v>
      </c>
      <c r="J131" s="4">
        <v>0.31005899999999997</v>
      </c>
      <c r="K131" s="4">
        <v>0.44995099999999999</v>
      </c>
      <c r="L131" s="4">
        <v>0.61010699999999995</v>
      </c>
      <c r="M131" s="4">
        <v>7.5898440000000003</v>
      </c>
    </row>
    <row r="132" spans="4:13" x14ac:dyDescent="0.3">
      <c r="D132" s="13"/>
      <c r="E132" s="2">
        <v>23</v>
      </c>
      <c r="F132" s="4">
        <v>1566</v>
      </c>
      <c r="G132" s="4">
        <v>0.45604699999999998</v>
      </c>
      <c r="H132" s="4">
        <v>0.51215599999999994</v>
      </c>
      <c r="I132" s="4">
        <v>2.002E-2</v>
      </c>
      <c r="J132" s="4">
        <v>0.27001999999999998</v>
      </c>
      <c r="K132" s="4">
        <v>0.38989299999999999</v>
      </c>
      <c r="L132" s="4">
        <v>0.52978499999999995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796</v>
      </c>
      <c r="G133" s="4">
        <v>0.64998100000000003</v>
      </c>
      <c r="H133" s="4">
        <v>0.27262700000000001</v>
      </c>
      <c r="I133" s="4">
        <v>0.140015</v>
      </c>
      <c r="J133" s="4">
        <v>0.43002299999999999</v>
      </c>
      <c r="K133" s="4">
        <v>0.63012699999999999</v>
      </c>
      <c r="L133" s="4">
        <v>0.84265100000000004</v>
      </c>
      <c r="M133" s="4">
        <v>2.800049</v>
      </c>
    </row>
    <row r="134" spans="4:13" x14ac:dyDescent="0.3">
      <c r="D134" s="13"/>
      <c r="E134" s="2">
        <v>1</v>
      </c>
      <c r="F134" s="4">
        <v>798</v>
      </c>
      <c r="G134" s="4">
        <v>0.59782400000000002</v>
      </c>
      <c r="H134" s="4">
        <v>0.31304100000000001</v>
      </c>
      <c r="I134" s="4">
        <v>0.15002399999999999</v>
      </c>
      <c r="J134" s="4">
        <v>0.39135700000000001</v>
      </c>
      <c r="K134" s="4">
        <v>0.57495099999999999</v>
      </c>
      <c r="L134" s="4">
        <v>0.77996799999999999</v>
      </c>
      <c r="M134" s="4">
        <v>6.4199219999999997</v>
      </c>
    </row>
    <row r="135" spans="4:13" x14ac:dyDescent="0.3">
      <c r="D135" s="13"/>
      <c r="E135" s="2">
        <v>2</v>
      </c>
      <c r="F135" s="4">
        <v>800</v>
      </c>
      <c r="G135" s="4">
        <v>0.56468300000000005</v>
      </c>
      <c r="H135" s="4">
        <v>0.233241</v>
      </c>
      <c r="I135" s="4">
        <v>0.140015</v>
      </c>
      <c r="J135" s="4">
        <v>0.37988300000000003</v>
      </c>
      <c r="K135" s="4">
        <v>0.54003900000000005</v>
      </c>
      <c r="L135" s="4">
        <v>0.72997999999999996</v>
      </c>
      <c r="M135" s="4">
        <v>1.609863</v>
      </c>
    </row>
    <row r="136" spans="4:13" x14ac:dyDescent="0.3">
      <c r="D136" s="13"/>
      <c r="E136" s="2">
        <v>3</v>
      </c>
      <c r="F136" s="4">
        <v>799</v>
      </c>
      <c r="G136" s="4">
        <v>0.54089500000000001</v>
      </c>
      <c r="H136" s="4">
        <v>0.220531</v>
      </c>
      <c r="I136" s="4">
        <v>0.16992199999999999</v>
      </c>
      <c r="J136" s="4">
        <v>0.37011699999999997</v>
      </c>
      <c r="K136" s="4">
        <v>0.5</v>
      </c>
      <c r="L136" s="4">
        <v>0.69995099999999999</v>
      </c>
      <c r="M136" s="4">
        <v>1.559814</v>
      </c>
    </row>
    <row r="137" spans="4:13" x14ac:dyDescent="0.3">
      <c r="D137" s="13"/>
      <c r="E137" s="2">
        <v>4</v>
      </c>
      <c r="F137" s="4">
        <v>800</v>
      </c>
      <c r="G137" s="4">
        <v>0.55076999999999998</v>
      </c>
      <c r="H137" s="4">
        <v>0.279636</v>
      </c>
      <c r="I137" s="4">
        <v>0.13989299999999999</v>
      </c>
      <c r="J137" s="4">
        <v>0.37988300000000003</v>
      </c>
      <c r="K137" s="4">
        <v>0.51000999999999996</v>
      </c>
      <c r="L137" s="4">
        <v>0.69982900000000003</v>
      </c>
      <c r="M137" s="4">
        <v>5.4296879999999996</v>
      </c>
    </row>
    <row r="138" spans="4:13" x14ac:dyDescent="0.3">
      <c r="D138" s="13"/>
      <c r="E138" s="2">
        <v>5</v>
      </c>
      <c r="F138" s="4">
        <v>801</v>
      </c>
      <c r="G138" s="4">
        <v>0.54235100000000003</v>
      </c>
      <c r="H138" s="4">
        <v>0.24493999999999999</v>
      </c>
      <c r="I138" s="4">
        <v>0.119995</v>
      </c>
      <c r="J138" s="4">
        <v>0.359985</v>
      </c>
      <c r="K138" s="4">
        <v>0.5</v>
      </c>
      <c r="L138" s="4">
        <v>0.70019500000000001</v>
      </c>
      <c r="M138" s="4">
        <v>1.7800290000000001</v>
      </c>
    </row>
    <row r="139" spans="4:13" x14ac:dyDescent="0.3">
      <c r="D139" s="13"/>
      <c r="E139" s="2">
        <v>6</v>
      </c>
      <c r="F139" s="4">
        <v>791</v>
      </c>
      <c r="G139" s="4">
        <v>0.58628999999999998</v>
      </c>
      <c r="H139" s="4">
        <v>0.31032500000000002</v>
      </c>
      <c r="I139" s="4">
        <v>9.9975999999999995E-2</v>
      </c>
      <c r="J139" s="4">
        <v>0.37988300000000003</v>
      </c>
      <c r="K139" s="4">
        <v>0.52002000000000004</v>
      </c>
      <c r="L139" s="4">
        <v>0.77002000000000004</v>
      </c>
      <c r="M139" s="4">
        <v>2.4599609999999998</v>
      </c>
    </row>
    <row r="140" spans="4:13" x14ac:dyDescent="0.3">
      <c r="D140" s="13"/>
      <c r="E140" s="2">
        <v>7</v>
      </c>
      <c r="F140" s="4">
        <v>789</v>
      </c>
      <c r="G140" s="4">
        <v>0.72106700000000001</v>
      </c>
      <c r="H140" s="4">
        <v>0.66651000000000005</v>
      </c>
      <c r="I140" s="4">
        <v>0.14990200000000001</v>
      </c>
      <c r="J140" s="4">
        <v>0.39990199999999998</v>
      </c>
      <c r="K140" s="4">
        <v>0.57983399999999996</v>
      </c>
      <c r="L140" s="4">
        <v>0.93994100000000003</v>
      </c>
      <c r="M140" s="4">
        <v>11.850097999999999</v>
      </c>
    </row>
    <row r="141" spans="4:13" x14ac:dyDescent="0.3">
      <c r="D141" s="13"/>
      <c r="E141" s="2">
        <v>8</v>
      </c>
      <c r="F141" s="4">
        <v>795</v>
      </c>
      <c r="G141" s="4">
        <v>0.60302199999999995</v>
      </c>
      <c r="H141" s="4">
        <v>0.42391000000000001</v>
      </c>
      <c r="I141" s="4">
        <v>0</v>
      </c>
      <c r="J141" s="4">
        <v>0.27001999999999998</v>
      </c>
      <c r="K141" s="4">
        <v>0.52002000000000004</v>
      </c>
      <c r="L141" s="4">
        <v>0.86022900000000002</v>
      </c>
      <c r="M141" s="4">
        <v>2.5100099999999999</v>
      </c>
    </row>
    <row r="142" spans="4:13" x14ac:dyDescent="0.3">
      <c r="D142" s="13"/>
      <c r="E142" s="2">
        <v>9</v>
      </c>
      <c r="F142" s="4">
        <v>793</v>
      </c>
      <c r="G142" s="4">
        <v>0.30158099999999999</v>
      </c>
      <c r="H142" s="4">
        <v>0.43381999999999998</v>
      </c>
      <c r="I142" s="4">
        <v>0</v>
      </c>
      <c r="J142" s="4">
        <v>3.0029E-2</v>
      </c>
      <c r="K142" s="4">
        <v>0.14013700000000001</v>
      </c>
      <c r="L142" s="4">
        <v>0.43994100000000003</v>
      </c>
      <c r="M142" s="4">
        <v>5.1301269999999999</v>
      </c>
    </row>
    <row r="143" spans="4:13" x14ac:dyDescent="0.3">
      <c r="D143" s="13"/>
      <c r="E143" s="2">
        <v>10</v>
      </c>
      <c r="F143" s="4">
        <v>788</v>
      </c>
      <c r="G143" s="4">
        <v>0.150728</v>
      </c>
      <c r="H143" s="4">
        <v>0.46380100000000002</v>
      </c>
      <c r="I143" s="4">
        <v>0</v>
      </c>
      <c r="J143" s="4">
        <v>0</v>
      </c>
      <c r="K143" s="4">
        <v>1.0253999999999999E-2</v>
      </c>
      <c r="L143" s="4">
        <v>0.139954</v>
      </c>
      <c r="M143" s="4">
        <v>10.810059000000001</v>
      </c>
    </row>
    <row r="144" spans="4:13" x14ac:dyDescent="0.3">
      <c r="D144" s="13"/>
      <c r="E144" s="2">
        <v>11</v>
      </c>
      <c r="F144" s="4">
        <v>788</v>
      </c>
      <c r="G144" s="4">
        <v>0.102127</v>
      </c>
      <c r="H144" s="4">
        <v>0.22999900000000001</v>
      </c>
      <c r="I144" s="4">
        <v>0</v>
      </c>
      <c r="J144" s="4">
        <v>0</v>
      </c>
      <c r="K144" s="4">
        <v>0</v>
      </c>
      <c r="L144" s="4">
        <v>8.0077999999999996E-2</v>
      </c>
      <c r="M144" s="4">
        <v>2.7353519999999998</v>
      </c>
    </row>
    <row r="145" spans="2:13" x14ac:dyDescent="0.3">
      <c r="D145" s="13"/>
      <c r="E145" s="2">
        <v>12</v>
      </c>
      <c r="F145" s="4">
        <v>790</v>
      </c>
      <c r="G145" s="4">
        <v>0.104088</v>
      </c>
      <c r="H145" s="4">
        <v>0.23141200000000001</v>
      </c>
      <c r="I145" s="4">
        <v>0</v>
      </c>
      <c r="J145" s="4">
        <v>0</v>
      </c>
      <c r="K145" s="4">
        <v>0</v>
      </c>
      <c r="L145" s="4">
        <v>8.9843999999999993E-2</v>
      </c>
      <c r="M145" s="4">
        <v>1.6801759999999999</v>
      </c>
    </row>
    <row r="146" spans="2:13" x14ac:dyDescent="0.3">
      <c r="D146" s="13"/>
      <c r="E146" s="2">
        <v>13</v>
      </c>
      <c r="F146" s="4">
        <v>788</v>
      </c>
      <c r="G146" s="4">
        <v>9.2960000000000001E-2</v>
      </c>
      <c r="H146" s="4">
        <v>0.191576</v>
      </c>
      <c r="I146" s="4">
        <v>0</v>
      </c>
      <c r="J146" s="4">
        <v>0</v>
      </c>
      <c r="K146" s="4">
        <v>0</v>
      </c>
      <c r="L146" s="4">
        <v>9.0149000000000007E-2</v>
      </c>
      <c r="M146" s="4">
        <v>1.320068</v>
      </c>
    </row>
    <row r="147" spans="2:13" x14ac:dyDescent="0.3">
      <c r="D147" s="13"/>
      <c r="E147" s="2">
        <v>14</v>
      </c>
      <c r="F147" s="4">
        <v>785</v>
      </c>
      <c r="G147" s="4">
        <v>0.11021499999999999</v>
      </c>
      <c r="H147" s="4">
        <v>0.21666199999999999</v>
      </c>
      <c r="I147" s="4">
        <v>0</v>
      </c>
      <c r="J147" s="4">
        <v>0</v>
      </c>
      <c r="K147" s="4">
        <v>1.001E-2</v>
      </c>
      <c r="L147" s="4">
        <v>0.109985</v>
      </c>
      <c r="M147" s="4">
        <v>1.600098</v>
      </c>
    </row>
    <row r="148" spans="2:13" x14ac:dyDescent="0.3">
      <c r="D148" s="13"/>
      <c r="E148" s="2">
        <v>15</v>
      </c>
      <c r="F148" s="4">
        <v>795</v>
      </c>
      <c r="G148" s="4">
        <v>0.18346199999999999</v>
      </c>
      <c r="H148" s="4">
        <v>0.276696</v>
      </c>
      <c r="I148" s="4">
        <v>0</v>
      </c>
      <c r="J148" s="4">
        <v>0</v>
      </c>
      <c r="K148" s="4">
        <v>6.0059000000000001E-2</v>
      </c>
      <c r="L148" s="4">
        <v>0.25488300000000003</v>
      </c>
      <c r="M148" s="4">
        <v>2.2001949999999999</v>
      </c>
    </row>
    <row r="149" spans="2:13" x14ac:dyDescent="0.3">
      <c r="D149" s="13"/>
      <c r="E149" s="2">
        <v>16</v>
      </c>
      <c r="F149" s="4">
        <v>797</v>
      </c>
      <c r="G149" s="4">
        <v>0.42717899999999998</v>
      </c>
      <c r="H149" s="4">
        <v>0.46023900000000001</v>
      </c>
      <c r="I149" s="4">
        <v>0</v>
      </c>
      <c r="J149" s="4">
        <v>0.11987299999999999</v>
      </c>
      <c r="K149" s="4">
        <v>0.36035200000000001</v>
      </c>
      <c r="L149" s="4">
        <v>0.60009800000000002</v>
      </c>
      <c r="M149" s="4">
        <v>7.4199219999999997</v>
      </c>
    </row>
    <row r="150" spans="2:13" x14ac:dyDescent="0.3">
      <c r="D150" s="13"/>
      <c r="E150" s="2">
        <v>17</v>
      </c>
      <c r="F150" s="4">
        <v>794</v>
      </c>
      <c r="G150" s="4">
        <v>0.73453900000000005</v>
      </c>
      <c r="H150" s="4">
        <v>0.42039599999999999</v>
      </c>
      <c r="I150" s="4">
        <v>3.0029E-2</v>
      </c>
      <c r="J150" s="4">
        <v>0.43994100000000003</v>
      </c>
      <c r="K150" s="4">
        <v>0.68994100000000003</v>
      </c>
      <c r="L150" s="4">
        <v>0.94995099999999999</v>
      </c>
      <c r="M150" s="4">
        <v>3.859985</v>
      </c>
    </row>
    <row r="151" spans="2:13" x14ac:dyDescent="0.3">
      <c r="D151" s="13"/>
      <c r="E151" s="2">
        <v>18</v>
      </c>
      <c r="F151" s="4">
        <v>795</v>
      </c>
      <c r="G151" s="4">
        <v>0.909995</v>
      </c>
      <c r="H151" s="4">
        <v>0.42811700000000003</v>
      </c>
      <c r="I151" s="4">
        <v>0.19995099999999999</v>
      </c>
      <c r="J151" s="4">
        <v>0.59008799999999995</v>
      </c>
      <c r="K151" s="4">
        <v>0.84960899999999995</v>
      </c>
      <c r="L151" s="4">
        <v>1.129883</v>
      </c>
      <c r="M151" s="4">
        <v>3.7099609999999998</v>
      </c>
    </row>
    <row r="152" spans="2:13" x14ac:dyDescent="0.3">
      <c r="D152" s="13"/>
      <c r="E152" s="2">
        <v>19</v>
      </c>
      <c r="F152" s="4">
        <v>795</v>
      </c>
      <c r="G152" s="4">
        <v>0.91312000000000004</v>
      </c>
      <c r="H152" s="4">
        <v>0.41233399999999998</v>
      </c>
      <c r="I152" s="4">
        <v>0.14013700000000001</v>
      </c>
      <c r="J152" s="4">
        <v>0.59008799999999995</v>
      </c>
      <c r="K152" s="4">
        <v>0.86010699999999995</v>
      </c>
      <c r="L152" s="4">
        <v>1.1850590000000001</v>
      </c>
      <c r="M152" s="4">
        <v>3.166992</v>
      </c>
    </row>
    <row r="153" spans="2:13" x14ac:dyDescent="0.3">
      <c r="D153" s="13"/>
      <c r="E153" s="2">
        <v>20</v>
      </c>
      <c r="F153" s="4">
        <v>796</v>
      </c>
      <c r="G153" s="4">
        <v>0.86470000000000002</v>
      </c>
      <c r="H153" s="4">
        <v>0.42137799999999997</v>
      </c>
      <c r="I153" s="4">
        <v>0.14990200000000001</v>
      </c>
      <c r="J153" s="4">
        <v>0.57983399999999996</v>
      </c>
      <c r="K153" s="4">
        <v>0.81005899999999997</v>
      </c>
      <c r="L153" s="4">
        <v>1.100098</v>
      </c>
      <c r="M153" s="4">
        <v>5.6601559999999997</v>
      </c>
    </row>
    <row r="154" spans="2:13" x14ac:dyDescent="0.3">
      <c r="D154" s="13"/>
      <c r="E154" s="2">
        <v>21</v>
      </c>
      <c r="F154" s="4">
        <v>788</v>
      </c>
      <c r="G154" s="4">
        <v>0.84365299999999999</v>
      </c>
      <c r="H154" s="4">
        <v>0.35949999999999999</v>
      </c>
      <c r="I154" s="4">
        <v>0.200073</v>
      </c>
      <c r="J154" s="4">
        <v>0.58740199999999998</v>
      </c>
      <c r="K154" s="4">
        <v>0.80505400000000005</v>
      </c>
      <c r="L154" s="4">
        <v>1.079712</v>
      </c>
      <c r="M154" s="4">
        <v>2.5598139999999998</v>
      </c>
    </row>
    <row r="155" spans="2:13" x14ac:dyDescent="0.3">
      <c r="D155" s="13"/>
      <c r="E155" s="2">
        <v>22</v>
      </c>
      <c r="F155" s="4">
        <v>795</v>
      </c>
      <c r="G155" s="4">
        <v>0.78675399999999995</v>
      </c>
      <c r="H155" s="4">
        <v>0.32290999999999997</v>
      </c>
      <c r="I155" s="4">
        <v>0.20019500000000001</v>
      </c>
      <c r="J155" s="4">
        <v>0.55981400000000003</v>
      </c>
      <c r="K155" s="4">
        <v>0.76000999999999996</v>
      </c>
      <c r="L155" s="4">
        <v>1.004883</v>
      </c>
      <c r="M155" s="4">
        <v>2.4501949999999999</v>
      </c>
    </row>
    <row r="156" spans="2:13" x14ac:dyDescent="0.3">
      <c r="D156" s="13"/>
      <c r="E156" s="2">
        <v>23</v>
      </c>
      <c r="F156" s="4">
        <v>794</v>
      </c>
      <c r="G156" s="4">
        <v>0.72769300000000003</v>
      </c>
      <c r="H156" s="4">
        <v>0.356937</v>
      </c>
      <c r="I156" s="4">
        <v>0.16003400000000001</v>
      </c>
      <c r="J156" s="4">
        <v>0.50244100000000003</v>
      </c>
      <c r="K156" s="4">
        <v>0.69995099999999999</v>
      </c>
      <c r="L156" s="4">
        <v>0.91747999999999996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796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798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800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799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800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801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791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789</v>
      </c>
      <c r="F167" s="4">
        <v>0.39699400000000001</v>
      </c>
      <c r="G167" s="4">
        <v>0.48791200000000001</v>
      </c>
      <c r="H167" s="4">
        <v>0</v>
      </c>
      <c r="I167" s="4">
        <v>0</v>
      </c>
      <c r="J167" s="4">
        <v>0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795</v>
      </c>
      <c r="F168" s="4">
        <v>0.86505299999999996</v>
      </c>
      <c r="G168" s="4">
        <v>0.25392199999999998</v>
      </c>
      <c r="H168" s="4">
        <v>0</v>
      </c>
      <c r="I168" s="4">
        <v>0.84469700000000003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793</v>
      </c>
      <c r="F169" s="4">
        <v>0.668651</v>
      </c>
      <c r="G169" s="4">
        <v>0.26393</v>
      </c>
      <c r="H169" s="4">
        <v>0</v>
      </c>
      <c r="I169" s="4">
        <v>0.46116000000000001</v>
      </c>
      <c r="J169" s="4">
        <v>0.71395299999999995</v>
      </c>
      <c r="K169" s="4">
        <v>0.90284799999999998</v>
      </c>
      <c r="L169" s="4">
        <v>1</v>
      </c>
    </row>
    <row r="170" spans="3:12" x14ac:dyDescent="0.3">
      <c r="C170" s="13"/>
      <c r="D170" s="2">
        <v>10</v>
      </c>
      <c r="E170" s="4">
        <v>788</v>
      </c>
      <c r="F170" s="4">
        <v>0.50079499999999999</v>
      </c>
      <c r="G170" s="4">
        <v>0.270783</v>
      </c>
      <c r="H170" s="4">
        <v>0</v>
      </c>
      <c r="I170" s="4">
        <v>0.28109000000000001</v>
      </c>
      <c r="J170" s="4">
        <v>0.459787</v>
      </c>
      <c r="K170" s="4">
        <v>0.69777699999999998</v>
      </c>
      <c r="L170" s="4">
        <v>1</v>
      </c>
    </row>
    <row r="171" spans="3:12" x14ac:dyDescent="0.3">
      <c r="C171" s="13"/>
      <c r="D171" s="2">
        <v>11</v>
      </c>
      <c r="E171" s="4">
        <v>788</v>
      </c>
      <c r="F171" s="4">
        <v>0.42715700000000001</v>
      </c>
      <c r="G171" s="4">
        <v>0.266874</v>
      </c>
      <c r="H171" s="4">
        <v>0</v>
      </c>
      <c r="I171" s="4">
        <v>0.209955</v>
      </c>
      <c r="J171" s="4">
        <v>0.37686799999999998</v>
      </c>
      <c r="K171" s="4">
        <v>0.57335599999999998</v>
      </c>
      <c r="L171" s="4">
        <v>1</v>
      </c>
    </row>
    <row r="172" spans="3:12" x14ac:dyDescent="0.3">
      <c r="C172" s="13"/>
      <c r="D172" s="2">
        <v>12</v>
      </c>
      <c r="E172" s="4">
        <v>790</v>
      </c>
      <c r="F172" s="4">
        <v>0.41392000000000001</v>
      </c>
      <c r="G172" s="4">
        <v>0.26148199999999999</v>
      </c>
      <c r="H172" s="4">
        <v>0</v>
      </c>
      <c r="I172" s="4">
        <v>0.20530899999999999</v>
      </c>
      <c r="J172" s="4">
        <v>0.35582900000000001</v>
      </c>
      <c r="K172" s="4">
        <v>0.57553799999999999</v>
      </c>
      <c r="L172" s="4">
        <v>1</v>
      </c>
    </row>
    <row r="173" spans="3:12" x14ac:dyDescent="0.3">
      <c r="C173" s="13"/>
      <c r="D173" s="2">
        <v>13</v>
      </c>
      <c r="E173" s="4">
        <v>788</v>
      </c>
      <c r="F173" s="4">
        <v>0.42812899999999998</v>
      </c>
      <c r="G173" s="4">
        <v>0.25858799999999998</v>
      </c>
      <c r="H173" s="4">
        <v>0</v>
      </c>
      <c r="I173" s="4">
        <v>0.216335</v>
      </c>
      <c r="J173" s="4">
        <v>0.37771100000000002</v>
      </c>
      <c r="K173" s="4">
        <v>0.58554600000000001</v>
      </c>
      <c r="L173" s="4">
        <v>1</v>
      </c>
    </row>
    <row r="174" spans="3:12" x14ac:dyDescent="0.3">
      <c r="C174" s="13"/>
      <c r="D174" s="2">
        <v>14</v>
      </c>
      <c r="E174" s="4">
        <v>785</v>
      </c>
      <c r="F174" s="4">
        <v>0.48160199999999997</v>
      </c>
      <c r="G174" s="4">
        <v>0.26980799999999999</v>
      </c>
      <c r="H174" s="4">
        <v>0</v>
      </c>
      <c r="I174" s="4">
        <v>0.26445099999999999</v>
      </c>
      <c r="J174" s="4">
        <v>0.43865100000000001</v>
      </c>
      <c r="K174" s="4">
        <v>0.66666700000000001</v>
      </c>
      <c r="L174" s="4">
        <v>1</v>
      </c>
    </row>
    <row r="175" spans="3:12" x14ac:dyDescent="0.3">
      <c r="C175" s="13"/>
      <c r="D175" s="2">
        <v>15</v>
      </c>
      <c r="E175" s="4">
        <v>795</v>
      </c>
      <c r="F175" s="4">
        <v>0.592503</v>
      </c>
      <c r="G175" s="4">
        <v>0.28391300000000003</v>
      </c>
      <c r="H175" s="4">
        <v>0</v>
      </c>
      <c r="I175" s="4">
        <v>0.34392299999999998</v>
      </c>
      <c r="J175" s="4">
        <v>0.58816800000000002</v>
      </c>
      <c r="K175" s="4">
        <v>0.85132600000000003</v>
      </c>
      <c r="L175" s="4">
        <v>1</v>
      </c>
    </row>
    <row r="176" spans="3:12" x14ac:dyDescent="0.3">
      <c r="C176" s="13"/>
      <c r="D176" s="2">
        <v>16</v>
      </c>
      <c r="E176" s="4">
        <v>797</v>
      </c>
      <c r="F176" s="4">
        <v>0.78800000000000003</v>
      </c>
      <c r="G176" s="4">
        <v>0.27519900000000003</v>
      </c>
      <c r="H176" s="4">
        <v>0</v>
      </c>
      <c r="I176" s="4">
        <v>0.64471599999999996</v>
      </c>
      <c r="J176" s="4">
        <v>0.92293199999999997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794</v>
      </c>
      <c r="F177" s="4">
        <v>0.51190000000000002</v>
      </c>
      <c r="G177" s="4">
        <v>0.48425800000000002</v>
      </c>
      <c r="H177" s="4">
        <v>0</v>
      </c>
      <c r="I177" s="4">
        <v>0</v>
      </c>
      <c r="J177" s="4">
        <v>0.70987299999999998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795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795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796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788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795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794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796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798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800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799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800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801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791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789</v>
      </c>
      <c r="F194" s="4">
        <v>1.9529000000000001E-2</v>
      </c>
      <c r="G194" s="4">
        <v>4.5293E-2</v>
      </c>
      <c r="H194" s="4">
        <v>0</v>
      </c>
      <c r="I194" s="4">
        <v>0</v>
      </c>
      <c r="J194" s="4">
        <v>0</v>
      </c>
      <c r="K194" s="4">
        <v>2.2239999999999999E-2</v>
      </c>
      <c r="L194" s="4">
        <v>0.452787</v>
      </c>
    </row>
    <row r="195" spans="3:12" x14ac:dyDescent="0.3">
      <c r="C195" s="13"/>
      <c r="D195" s="2">
        <v>8</v>
      </c>
      <c r="E195" s="4">
        <v>795</v>
      </c>
      <c r="F195" s="4">
        <v>0.30686999999999998</v>
      </c>
      <c r="G195" s="4">
        <v>0.237402</v>
      </c>
      <c r="H195" s="4">
        <v>0</v>
      </c>
      <c r="I195" s="4">
        <v>0.116822</v>
      </c>
      <c r="J195" s="4">
        <v>0.26042700000000002</v>
      </c>
      <c r="K195" s="4">
        <v>0.45752700000000002</v>
      </c>
      <c r="L195" s="4">
        <v>1</v>
      </c>
    </row>
    <row r="196" spans="3:12" x14ac:dyDescent="0.3">
      <c r="C196" s="13"/>
      <c r="D196" s="2">
        <v>9</v>
      </c>
      <c r="E196" s="4">
        <v>793</v>
      </c>
      <c r="F196" s="4">
        <v>0.67891199999999996</v>
      </c>
      <c r="G196" s="4">
        <v>0.29982399999999998</v>
      </c>
      <c r="H196" s="4">
        <v>0</v>
      </c>
      <c r="I196" s="4">
        <v>0.46478599999999998</v>
      </c>
      <c r="J196" s="4">
        <v>0.76238799999999995</v>
      </c>
      <c r="K196" s="4">
        <v>0.94113400000000003</v>
      </c>
      <c r="L196" s="4">
        <v>1</v>
      </c>
    </row>
    <row r="197" spans="3:12" x14ac:dyDescent="0.3">
      <c r="C197" s="13"/>
      <c r="D197" s="2">
        <v>10</v>
      </c>
      <c r="E197" s="4">
        <v>788</v>
      </c>
      <c r="F197" s="4">
        <v>0.84315099999999998</v>
      </c>
      <c r="G197" s="4">
        <v>0.24380499999999999</v>
      </c>
      <c r="H197" s="4">
        <v>0</v>
      </c>
      <c r="I197" s="4">
        <v>0.77549299999999999</v>
      </c>
      <c r="J197" s="4">
        <v>0.97154300000000005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788</v>
      </c>
      <c r="F198" s="4">
        <v>0.88889499999999999</v>
      </c>
      <c r="G198" s="4">
        <v>0.210396</v>
      </c>
      <c r="H198" s="4">
        <v>0</v>
      </c>
      <c r="I198" s="4">
        <v>0.87838499999999997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790</v>
      </c>
      <c r="F199" s="4">
        <v>0.89118399999999998</v>
      </c>
      <c r="G199" s="4">
        <v>0.201353</v>
      </c>
      <c r="H199" s="4">
        <v>0</v>
      </c>
      <c r="I199" s="4">
        <v>0.87573800000000002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788</v>
      </c>
      <c r="F200" s="4">
        <v>0.88897999999999999</v>
      </c>
      <c r="G200" s="4">
        <v>0.197157</v>
      </c>
      <c r="H200" s="4">
        <v>0</v>
      </c>
      <c r="I200" s="4">
        <v>0.86550400000000005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785</v>
      </c>
      <c r="F201" s="4">
        <v>0.86029800000000001</v>
      </c>
      <c r="G201" s="4">
        <v>0.224665</v>
      </c>
      <c r="H201" s="4">
        <v>0</v>
      </c>
      <c r="I201" s="4">
        <v>0.81132099999999996</v>
      </c>
      <c r="J201" s="4">
        <v>0.97977800000000004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795</v>
      </c>
      <c r="F202" s="4">
        <v>0.75311799999999995</v>
      </c>
      <c r="G202" s="4">
        <v>0.28433799999999998</v>
      </c>
      <c r="H202" s="4">
        <v>0</v>
      </c>
      <c r="I202" s="4">
        <v>0.57556399999999996</v>
      </c>
      <c r="J202" s="4">
        <v>0.86592499999999994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797</v>
      </c>
      <c r="F203" s="4">
        <v>0.41693999999999998</v>
      </c>
      <c r="G203" s="4">
        <v>0.322293</v>
      </c>
      <c r="H203" s="4">
        <v>0</v>
      </c>
      <c r="I203" s="4">
        <v>0.12202399999999999</v>
      </c>
      <c r="J203" s="4">
        <v>0.34661399999999998</v>
      </c>
      <c r="K203" s="4">
        <v>0.68802399999999997</v>
      </c>
      <c r="L203" s="4">
        <v>1</v>
      </c>
    </row>
    <row r="204" spans="3:12" x14ac:dyDescent="0.3">
      <c r="C204" s="13"/>
      <c r="D204" s="2">
        <v>17</v>
      </c>
      <c r="E204" s="4">
        <v>794</v>
      </c>
      <c r="F204" s="4">
        <v>6.8751999999999994E-2</v>
      </c>
      <c r="G204" s="4">
        <v>0.13549900000000001</v>
      </c>
      <c r="H204" s="4">
        <v>0</v>
      </c>
      <c r="I204" s="4">
        <v>0</v>
      </c>
      <c r="J204" s="4">
        <v>1.1775000000000001E-2</v>
      </c>
      <c r="K204" s="4">
        <v>7.0846000000000006E-2</v>
      </c>
      <c r="L204" s="4">
        <v>0.87267099999999997</v>
      </c>
    </row>
    <row r="205" spans="3:12" x14ac:dyDescent="0.3">
      <c r="C205" s="13"/>
      <c r="D205" s="2">
        <v>18</v>
      </c>
      <c r="E205" s="4">
        <v>795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795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796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788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795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794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FCD0-7B88-4819-BCC2-FF90AFCED5C8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6180</v>
      </c>
      <c r="G4" s="4">
        <v>0.39264100000000002</v>
      </c>
      <c r="H4" s="4">
        <v>0.3674</v>
      </c>
      <c r="I4" s="4">
        <v>1.9897000000000001E-2</v>
      </c>
      <c r="J4" s="4">
        <v>0.219971</v>
      </c>
      <c r="K4" s="4">
        <v>0.32006800000000002</v>
      </c>
      <c r="L4" s="4">
        <v>0.46008300000000002</v>
      </c>
      <c r="M4" s="4">
        <v>12.570067999999999</v>
      </c>
    </row>
    <row r="5" spans="1:13" x14ac:dyDescent="0.3">
      <c r="D5" s="13"/>
      <c r="E5" s="2">
        <v>1</v>
      </c>
      <c r="F5" s="4">
        <v>6198</v>
      </c>
      <c r="G5" s="4">
        <v>0.36063899999999999</v>
      </c>
      <c r="H5" s="4">
        <v>0.29888199999999998</v>
      </c>
      <c r="I5" s="4">
        <v>1.9897000000000001E-2</v>
      </c>
      <c r="J5" s="4">
        <v>0.20996100000000001</v>
      </c>
      <c r="K5" s="4">
        <v>0.299927</v>
      </c>
      <c r="L5" s="4">
        <v>0.42016599999999998</v>
      </c>
      <c r="M5" s="4">
        <v>7.2299800000000003</v>
      </c>
    </row>
    <row r="6" spans="1:13" x14ac:dyDescent="0.3">
      <c r="D6" s="13"/>
      <c r="E6" s="2">
        <v>2</v>
      </c>
      <c r="F6" s="4">
        <v>6189</v>
      </c>
      <c r="G6" s="4">
        <v>0.33665200000000001</v>
      </c>
      <c r="H6" s="4">
        <v>0.23302600000000001</v>
      </c>
      <c r="I6" s="4">
        <v>3.0029E-2</v>
      </c>
      <c r="J6" s="4">
        <v>0.19995099999999999</v>
      </c>
      <c r="K6" s="4">
        <v>0.28979500000000002</v>
      </c>
      <c r="L6" s="4">
        <v>0.39990199999999998</v>
      </c>
      <c r="M6" s="4">
        <v>5.0600589999999999</v>
      </c>
    </row>
    <row r="7" spans="1:13" x14ac:dyDescent="0.3">
      <c r="D7" s="13"/>
      <c r="E7" s="2">
        <v>3</v>
      </c>
      <c r="F7" s="4">
        <v>6200</v>
      </c>
      <c r="G7" s="4">
        <v>0.32511099999999998</v>
      </c>
      <c r="H7" s="4">
        <v>0.225162</v>
      </c>
      <c r="I7" s="4">
        <v>2.002E-2</v>
      </c>
      <c r="J7" s="4">
        <v>0.190002</v>
      </c>
      <c r="K7" s="4">
        <v>0.27990700000000002</v>
      </c>
      <c r="L7" s="4">
        <v>0.38989299999999999</v>
      </c>
      <c r="M7" s="4">
        <v>3.9699710000000001</v>
      </c>
    </row>
    <row r="8" spans="1:13" x14ac:dyDescent="0.3">
      <c r="D8" s="13"/>
      <c r="E8" s="2">
        <v>4</v>
      </c>
      <c r="F8" s="4">
        <v>6205</v>
      </c>
      <c r="G8" s="4">
        <v>0.31572299999999998</v>
      </c>
      <c r="H8" s="4">
        <v>0.23233000000000001</v>
      </c>
      <c r="I8" s="4">
        <v>2.002E-2</v>
      </c>
      <c r="J8" s="4">
        <v>0.18005399999999999</v>
      </c>
      <c r="K8" s="4">
        <v>0.27001999999999998</v>
      </c>
      <c r="L8" s="4">
        <v>0.37988300000000003</v>
      </c>
      <c r="M8" s="4">
        <v>8.6899409999999992</v>
      </c>
    </row>
    <row r="9" spans="1:13" x14ac:dyDescent="0.3">
      <c r="D9" s="13"/>
      <c r="E9" s="2">
        <v>5</v>
      </c>
      <c r="F9" s="4">
        <v>6166</v>
      </c>
      <c r="G9" s="4">
        <v>0.31937599999999999</v>
      </c>
      <c r="H9" s="4">
        <v>0.31446800000000003</v>
      </c>
      <c r="I9" s="4">
        <v>2.9907E-2</v>
      </c>
      <c r="J9" s="4">
        <v>0.17993200000000001</v>
      </c>
      <c r="K9" s="4">
        <v>0.26001000000000002</v>
      </c>
      <c r="L9" s="4">
        <v>0.38000499999999998</v>
      </c>
      <c r="M9" s="4">
        <v>10.930175999999999</v>
      </c>
    </row>
    <row r="10" spans="1:13" x14ac:dyDescent="0.3">
      <c r="D10" s="13"/>
      <c r="E10" s="2">
        <v>6</v>
      </c>
      <c r="F10" s="4">
        <v>6174</v>
      </c>
      <c r="G10" s="4">
        <v>0.35561300000000001</v>
      </c>
      <c r="H10" s="4">
        <v>0.341862</v>
      </c>
      <c r="I10" s="4">
        <v>2.002E-2</v>
      </c>
      <c r="J10" s="4">
        <v>0.200073</v>
      </c>
      <c r="K10" s="4">
        <v>0.299927</v>
      </c>
      <c r="L10" s="4">
        <v>0.42004399999999997</v>
      </c>
      <c r="M10" s="4">
        <v>12.510254</v>
      </c>
    </row>
    <row r="11" spans="1:13" x14ac:dyDescent="0.3">
      <c r="D11" s="13"/>
      <c r="E11" s="2">
        <v>7</v>
      </c>
      <c r="F11" s="4">
        <v>6163</v>
      </c>
      <c r="G11" s="4">
        <v>0.42236000000000001</v>
      </c>
      <c r="H11" s="4">
        <v>0.41675299999999998</v>
      </c>
      <c r="I11" s="4">
        <v>1.001E-2</v>
      </c>
      <c r="J11" s="4">
        <v>0.25</v>
      </c>
      <c r="K11" s="4">
        <v>0.359985</v>
      </c>
      <c r="L11" s="4">
        <v>0.48998999999999998</v>
      </c>
      <c r="M11" s="4">
        <v>13.699707</v>
      </c>
    </row>
    <row r="12" spans="1:13" x14ac:dyDescent="0.3">
      <c r="D12" s="13"/>
      <c r="E12" s="2">
        <v>8</v>
      </c>
      <c r="F12" s="4">
        <v>6193</v>
      </c>
      <c r="G12" s="4">
        <v>0.383552</v>
      </c>
      <c r="H12" s="4">
        <v>0.39732699999999999</v>
      </c>
      <c r="I12" s="4">
        <v>1.001E-2</v>
      </c>
      <c r="J12" s="4">
        <v>0.21972700000000001</v>
      </c>
      <c r="K12" s="4">
        <v>0.319824</v>
      </c>
      <c r="L12" s="4">
        <v>0.44995099999999999</v>
      </c>
      <c r="M12" s="4">
        <v>17.140136999999999</v>
      </c>
    </row>
    <row r="13" spans="1:13" x14ac:dyDescent="0.3">
      <c r="D13" s="13"/>
      <c r="E13" s="2">
        <v>9</v>
      </c>
      <c r="F13" s="4">
        <v>6180</v>
      </c>
      <c r="G13" s="4">
        <v>0.35784199999999999</v>
      </c>
      <c r="H13" s="4">
        <v>0.46377499999999999</v>
      </c>
      <c r="I13" s="4">
        <v>1.9958E-2</v>
      </c>
      <c r="J13" s="4">
        <v>0.190002</v>
      </c>
      <c r="K13" s="4">
        <v>0.29003899999999999</v>
      </c>
      <c r="L13" s="4">
        <v>0.41003400000000001</v>
      </c>
      <c r="M13" s="4">
        <v>14.260254</v>
      </c>
    </row>
    <row r="14" spans="1:13" x14ac:dyDescent="0.3">
      <c r="D14" s="13"/>
      <c r="E14" s="2">
        <v>10</v>
      </c>
      <c r="F14" s="4">
        <v>6194</v>
      </c>
      <c r="G14" s="4">
        <v>0.34675400000000001</v>
      </c>
      <c r="H14" s="4">
        <v>0.51509899999999997</v>
      </c>
      <c r="I14" s="4">
        <v>1.001E-2</v>
      </c>
      <c r="J14" s="4">
        <v>0.18005399999999999</v>
      </c>
      <c r="K14" s="4">
        <v>0.27978500000000001</v>
      </c>
      <c r="L14" s="4">
        <v>0.39013700000000001</v>
      </c>
      <c r="M14" s="4">
        <v>18.880005000000001</v>
      </c>
    </row>
    <row r="15" spans="1:13" x14ac:dyDescent="0.3">
      <c r="D15" s="13"/>
      <c r="E15" s="2">
        <v>11</v>
      </c>
      <c r="F15" s="4">
        <v>6177</v>
      </c>
      <c r="G15" s="4">
        <v>0.34040599999999999</v>
      </c>
      <c r="H15" s="4">
        <v>0.43285000000000001</v>
      </c>
      <c r="I15" s="4">
        <v>2.002E-2</v>
      </c>
      <c r="J15" s="4">
        <v>0.16992199999999999</v>
      </c>
      <c r="K15" s="4">
        <v>0.26001000000000002</v>
      </c>
      <c r="L15" s="4">
        <v>0.39013700000000001</v>
      </c>
      <c r="M15" s="4">
        <v>19.570067999999999</v>
      </c>
    </row>
    <row r="16" spans="1:13" x14ac:dyDescent="0.3">
      <c r="D16" s="13"/>
      <c r="E16" s="2">
        <v>12</v>
      </c>
      <c r="F16" s="4">
        <v>6164</v>
      </c>
      <c r="G16" s="4">
        <v>0.350219</v>
      </c>
      <c r="H16" s="4">
        <v>0.39066000000000001</v>
      </c>
      <c r="I16" s="4">
        <v>1.001E-2</v>
      </c>
      <c r="J16" s="4">
        <v>0.169983</v>
      </c>
      <c r="K16" s="4">
        <v>0.27001999999999998</v>
      </c>
      <c r="L16" s="4">
        <v>0.41003400000000001</v>
      </c>
      <c r="M16" s="4">
        <v>11.400145999999999</v>
      </c>
    </row>
    <row r="17" spans="4:13" x14ac:dyDescent="0.3">
      <c r="D17" s="13"/>
      <c r="E17" s="2">
        <v>13</v>
      </c>
      <c r="F17" s="4">
        <v>6167</v>
      </c>
      <c r="G17" s="4">
        <v>0.345974</v>
      </c>
      <c r="H17" s="4">
        <v>0.42041699999999999</v>
      </c>
      <c r="I17" s="4">
        <v>1.001E-2</v>
      </c>
      <c r="J17" s="4">
        <v>0.169983</v>
      </c>
      <c r="K17" s="4">
        <v>0.26025399999999999</v>
      </c>
      <c r="L17" s="4">
        <v>0.400146</v>
      </c>
      <c r="M17" s="4">
        <v>16.849976000000002</v>
      </c>
    </row>
    <row r="18" spans="4:13" x14ac:dyDescent="0.3">
      <c r="D18" s="13"/>
      <c r="E18" s="2">
        <v>14</v>
      </c>
      <c r="F18" s="4">
        <v>6166</v>
      </c>
      <c r="G18" s="4">
        <v>0.35092800000000002</v>
      </c>
      <c r="H18" s="4">
        <v>0.43756099999999998</v>
      </c>
      <c r="I18" s="4">
        <v>1.9897000000000001E-2</v>
      </c>
      <c r="J18" s="4">
        <v>0.170044</v>
      </c>
      <c r="K18" s="4">
        <v>0.27001999999999998</v>
      </c>
      <c r="L18" s="4">
        <v>0.39990199999999998</v>
      </c>
      <c r="M18" s="4">
        <v>14.359863000000001</v>
      </c>
    </row>
    <row r="19" spans="4:13" x14ac:dyDescent="0.3">
      <c r="D19" s="13"/>
      <c r="E19" s="2">
        <v>15</v>
      </c>
      <c r="F19" s="4">
        <v>6164</v>
      </c>
      <c r="G19" s="4">
        <v>0.35611500000000001</v>
      </c>
      <c r="H19" s="4">
        <v>0.48033300000000001</v>
      </c>
      <c r="I19" s="4">
        <v>1.9897000000000001E-2</v>
      </c>
      <c r="J19" s="4">
        <v>0.17993200000000001</v>
      </c>
      <c r="K19" s="4">
        <v>0.27990700000000002</v>
      </c>
      <c r="L19" s="4">
        <v>0.39990199999999998</v>
      </c>
      <c r="M19" s="4">
        <v>15.149902000000001</v>
      </c>
    </row>
    <row r="20" spans="4:13" x14ac:dyDescent="0.3">
      <c r="D20" s="13"/>
      <c r="E20" s="2">
        <v>16</v>
      </c>
      <c r="F20" s="4">
        <v>6158</v>
      </c>
      <c r="G20" s="4">
        <v>0.38126599999999999</v>
      </c>
      <c r="H20" s="4">
        <v>0.53383100000000006</v>
      </c>
      <c r="I20" s="4">
        <v>1.9958E-2</v>
      </c>
      <c r="J20" s="4">
        <v>0.189941</v>
      </c>
      <c r="K20" s="4">
        <v>0.29003899999999999</v>
      </c>
      <c r="L20" s="4">
        <v>0.42004399999999997</v>
      </c>
      <c r="M20" s="4">
        <v>19.940002</v>
      </c>
    </row>
    <row r="21" spans="4:13" x14ac:dyDescent="0.3">
      <c r="D21" s="13"/>
      <c r="E21" s="2">
        <v>17</v>
      </c>
      <c r="F21" s="4">
        <v>6162</v>
      </c>
      <c r="G21" s="4">
        <v>0.42562800000000001</v>
      </c>
      <c r="H21" s="4">
        <v>0.461314</v>
      </c>
      <c r="I21" s="4">
        <v>1.9897000000000001E-2</v>
      </c>
      <c r="J21" s="4">
        <v>0.200073</v>
      </c>
      <c r="K21" s="4">
        <v>0.31994600000000001</v>
      </c>
      <c r="L21" s="4">
        <v>0.48998999999999998</v>
      </c>
      <c r="M21" s="4">
        <v>11.569824000000001</v>
      </c>
    </row>
    <row r="22" spans="4:13" x14ac:dyDescent="0.3">
      <c r="D22" s="13"/>
      <c r="E22" s="2">
        <v>18</v>
      </c>
      <c r="F22" s="4">
        <v>6128</v>
      </c>
      <c r="G22" s="4">
        <v>0.49382799999999999</v>
      </c>
      <c r="H22" s="4">
        <v>0.48340699999999998</v>
      </c>
      <c r="I22" s="4">
        <v>1.9897000000000001E-2</v>
      </c>
      <c r="J22" s="4">
        <v>0.22997999999999999</v>
      </c>
      <c r="K22" s="4">
        <v>0.359985</v>
      </c>
      <c r="L22" s="4">
        <v>0.57006800000000002</v>
      </c>
      <c r="M22" s="4">
        <v>8.8600460000000005</v>
      </c>
    </row>
    <row r="23" spans="4:13" x14ac:dyDescent="0.3">
      <c r="D23" s="13"/>
      <c r="E23" s="2">
        <v>19</v>
      </c>
      <c r="F23" s="4">
        <v>6160</v>
      </c>
      <c r="G23" s="4">
        <v>0.54737100000000005</v>
      </c>
      <c r="H23" s="4">
        <v>0.66208999999999996</v>
      </c>
      <c r="I23" s="4">
        <v>1.9958E-2</v>
      </c>
      <c r="J23" s="4">
        <v>0.27001999999999998</v>
      </c>
      <c r="K23" s="4">
        <v>0.40002399999999999</v>
      </c>
      <c r="L23" s="4">
        <v>0.60986300000000004</v>
      </c>
      <c r="M23" s="4">
        <v>26.210204999999998</v>
      </c>
    </row>
    <row r="24" spans="4:13" x14ac:dyDescent="0.3">
      <c r="D24" s="13"/>
      <c r="E24" s="2">
        <v>20</v>
      </c>
      <c r="F24" s="4">
        <v>6145</v>
      </c>
      <c r="G24" s="4">
        <v>0.55292600000000003</v>
      </c>
      <c r="H24" s="4">
        <v>0.49238300000000002</v>
      </c>
      <c r="I24" s="4">
        <v>2.002E-2</v>
      </c>
      <c r="J24" s="4">
        <v>0.31005899999999997</v>
      </c>
      <c r="K24" s="4">
        <v>0.43994100000000003</v>
      </c>
      <c r="L24" s="4">
        <v>0.62011700000000003</v>
      </c>
      <c r="M24" s="4">
        <v>13.290039</v>
      </c>
    </row>
    <row r="25" spans="4:13" x14ac:dyDescent="0.3">
      <c r="D25" s="13"/>
      <c r="E25" s="2">
        <v>21</v>
      </c>
      <c r="F25" s="4">
        <v>6154</v>
      </c>
      <c r="G25" s="4">
        <v>0.55363099999999998</v>
      </c>
      <c r="H25" s="4">
        <v>0.52942100000000003</v>
      </c>
      <c r="I25" s="4">
        <v>3.9978E-2</v>
      </c>
      <c r="J25" s="4">
        <v>0.32983400000000002</v>
      </c>
      <c r="K25" s="4">
        <v>0.44018600000000002</v>
      </c>
      <c r="L25" s="4">
        <v>0.61999499999999996</v>
      </c>
      <c r="M25" s="4">
        <v>14.010254</v>
      </c>
    </row>
    <row r="26" spans="4:13" x14ac:dyDescent="0.3">
      <c r="D26" s="13"/>
      <c r="E26" s="2">
        <v>22</v>
      </c>
      <c r="F26" s="4">
        <v>6187</v>
      </c>
      <c r="G26" s="4">
        <v>0.49246299999999998</v>
      </c>
      <c r="H26" s="4">
        <v>0.39033099999999998</v>
      </c>
      <c r="I26" s="4">
        <v>2.002E-2</v>
      </c>
      <c r="J26" s="4">
        <v>0.29003899999999999</v>
      </c>
      <c r="K26" s="4">
        <v>0.40997299999999998</v>
      </c>
      <c r="L26" s="4">
        <v>0.58007799999999998</v>
      </c>
      <c r="M26" s="4">
        <v>12.200195000000001</v>
      </c>
    </row>
    <row r="27" spans="4:13" x14ac:dyDescent="0.3">
      <c r="D27" s="13"/>
      <c r="E27" s="2">
        <v>23</v>
      </c>
      <c r="F27" s="4">
        <v>6177</v>
      </c>
      <c r="G27" s="4">
        <v>0.427288</v>
      </c>
      <c r="H27" s="4">
        <v>0.37310900000000002</v>
      </c>
      <c r="I27" s="4">
        <v>2.002E-2</v>
      </c>
      <c r="J27" s="4">
        <v>0.23999000000000001</v>
      </c>
      <c r="K27" s="4">
        <v>0.35986299999999999</v>
      </c>
      <c r="L27" s="4">
        <v>0.51000999999999996</v>
      </c>
      <c r="M27" s="4">
        <v>17.540039</v>
      </c>
    </row>
    <row r="28" spans="4:13" x14ac:dyDescent="0.3">
      <c r="D28" s="13" t="s">
        <v>10</v>
      </c>
      <c r="E28" s="9">
        <v>0</v>
      </c>
      <c r="F28" s="4">
        <v>3230</v>
      </c>
      <c r="G28" s="4">
        <v>0.57736100000000001</v>
      </c>
      <c r="H28" s="4">
        <v>0.30264099999999999</v>
      </c>
      <c r="I28" s="4">
        <v>0.140015</v>
      </c>
      <c r="J28" s="4">
        <v>0.340088</v>
      </c>
      <c r="K28" s="4">
        <v>0.53002899999999997</v>
      </c>
      <c r="L28" s="4">
        <v>0.77978499999999995</v>
      </c>
      <c r="M28" s="4">
        <v>4.2797850000000004</v>
      </c>
    </row>
    <row r="29" spans="4:13" x14ac:dyDescent="0.3">
      <c r="D29" s="13"/>
      <c r="E29" s="2">
        <v>1</v>
      </c>
      <c r="F29" s="4">
        <v>3227</v>
      </c>
      <c r="G29" s="4">
        <v>0.53482099999999999</v>
      </c>
      <c r="H29" s="4">
        <v>0.3009</v>
      </c>
      <c r="I29" s="4">
        <v>0.139954</v>
      </c>
      <c r="J29" s="4">
        <v>0.31994600000000001</v>
      </c>
      <c r="K29" s="4">
        <v>0.48998999999999998</v>
      </c>
      <c r="L29" s="4">
        <v>0.70996099999999995</v>
      </c>
      <c r="M29" s="4">
        <v>6.4199219999999997</v>
      </c>
    </row>
    <row r="30" spans="4:13" x14ac:dyDescent="0.3">
      <c r="D30" s="13"/>
      <c r="E30" s="2">
        <v>2</v>
      </c>
      <c r="F30" s="4">
        <v>3235</v>
      </c>
      <c r="G30" s="4">
        <v>0.496805</v>
      </c>
      <c r="H30" s="4">
        <v>0.241734</v>
      </c>
      <c r="I30" s="4">
        <v>0.13000500000000001</v>
      </c>
      <c r="J30" s="4">
        <v>0.30004900000000001</v>
      </c>
      <c r="K30" s="4">
        <v>0.46002199999999999</v>
      </c>
      <c r="L30" s="4">
        <v>0.65966800000000003</v>
      </c>
      <c r="M30" s="4">
        <v>3.7299799999999999</v>
      </c>
    </row>
    <row r="31" spans="4:13" x14ac:dyDescent="0.3">
      <c r="D31" s="13"/>
      <c r="E31" s="2">
        <v>3</v>
      </c>
      <c r="F31" s="4">
        <v>3227</v>
      </c>
      <c r="G31" s="4">
        <v>0.47921900000000001</v>
      </c>
      <c r="H31" s="4">
        <v>0.23596700000000001</v>
      </c>
      <c r="I31" s="4">
        <v>0.10009800000000001</v>
      </c>
      <c r="J31" s="4">
        <v>0.28997800000000001</v>
      </c>
      <c r="K31" s="4">
        <v>0.440002</v>
      </c>
      <c r="L31" s="4">
        <v>0.62011700000000003</v>
      </c>
      <c r="M31" s="4">
        <v>2.5400390000000002</v>
      </c>
    </row>
    <row r="32" spans="4:13" x14ac:dyDescent="0.3">
      <c r="D32" s="13"/>
      <c r="E32" s="2">
        <v>4</v>
      </c>
      <c r="F32" s="4">
        <v>3216</v>
      </c>
      <c r="G32" s="4">
        <v>0.47212300000000001</v>
      </c>
      <c r="H32" s="4">
        <v>0.242006</v>
      </c>
      <c r="I32" s="4">
        <v>0.13000500000000001</v>
      </c>
      <c r="J32" s="4">
        <v>0.28002899999999997</v>
      </c>
      <c r="K32" s="4">
        <v>0.440002</v>
      </c>
      <c r="L32" s="4">
        <v>0.61987300000000001</v>
      </c>
      <c r="M32" s="4">
        <v>5.4296879999999996</v>
      </c>
    </row>
    <row r="33" spans="4:13" x14ac:dyDescent="0.3">
      <c r="D33" s="13"/>
      <c r="E33" s="2">
        <v>5</v>
      </c>
      <c r="F33" s="4">
        <v>3215</v>
      </c>
      <c r="G33" s="4">
        <v>0.47534300000000002</v>
      </c>
      <c r="H33" s="4">
        <v>0.23614599999999999</v>
      </c>
      <c r="I33" s="4">
        <v>0.119995</v>
      </c>
      <c r="J33" s="4">
        <v>0.28002899999999997</v>
      </c>
      <c r="K33" s="4">
        <v>0.43994100000000003</v>
      </c>
      <c r="L33" s="4">
        <v>0.61987300000000001</v>
      </c>
      <c r="M33" s="4">
        <v>2.609985</v>
      </c>
    </row>
    <row r="34" spans="4:13" x14ac:dyDescent="0.3">
      <c r="D34" s="13"/>
      <c r="E34" s="2">
        <v>6</v>
      </c>
      <c r="F34" s="4">
        <v>3201</v>
      </c>
      <c r="G34" s="4">
        <v>0.52281999999999995</v>
      </c>
      <c r="H34" s="4">
        <v>0.33224999999999999</v>
      </c>
      <c r="I34" s="4">
        <v>9.9975999999999995E-2</v>
      </c>
      <c r="J34" s="4">
        <v>0.28991699999999998</v>
      </c>
      <c r="K34" s="4">
        <v>0.460449</v>
      </c>
      <c r="L34" s="4">
        <v>0.66015599999999997</v>
      </c>
      <c r="M34" s="4">
        <v>7.039612</v>
      </c>
    </row>
    <row r="35" spans="4:13" x14ac:dyDescent="0.3">
      <c r="D35" s="13"/>
      <c r="E35" s="2">
        <v>7</v>
      </c>
      <c r="F35" s="4">
        <v>3196</v>
      </c>
      <c r="G35" s="4">
        <v>0.64748099999999997</v>
      </c>
      <c r="H35" s="4">
        <v>0.515011</v>
      </c>
      <c r="I35" s="4">
        <v>0.109863</v>
      </c>
      <c r="J35" s="4">
        <v>0.34997600000000001</v>
      </c>
      <c r="K35" s="4">
        <v>0.52990700000000002</v>
      </c>
      <c r="L35" s="4">
        <v>0.81994599999999995</v>
      </c>
      <c r="M35" s="4">
        <v>11.870117</v>
      </c>
    </row>
    <row r="36" spans="4:13" x14ac:dyDescent="0.3">
      <c r="D36" s="13"/>
      <c r="E36" s="2">
        <v>8</v>
      </c>
      <c r="F36" s="4">
        <v>3207</v>
      </c>
      <c r="G36" s="4">
        <v>0.686581</v>
      </c>
      <c r="H36" s="4">
        <v>0.44595899999999999</v>
      </c>
      <c r="I36" s="4">
        <v>0.100037</v>
      </c>
      <c r="J36" s="4">
        <v>0.40002399999999999</v>
      </c>
      <c r="K36" s="4">
        <v>0.59997599999999995</v>
      </c>
      <c r="L36" s="4">
        <v>0.88009599999999999</v>
      </c>
      <c r="M36" s="4">
        <v>10.930054</v>
      </c>
    </row>
    <row r="37" spans="4:13" x14ac:dyDescent="0.3">
      <c r="D37" s="13"/>
      <c r="E37" s="2">
        <v>9</v>
      </c>
      <c r="F37" s="4">
        <v>3212</v>
      </c>
      <c r="G37" s="4">
        <v>0.60497299999999998</v>
      </c>
      <c r="H37" s="4">
        <v>0.39931499999999998</v>
      </c>
      <c r="I37" s="4">
        <v>8.0077999999999996E-2</v>
      </c>
      <c r="J37" s="4">
        <v>0.32971200000000001</v>
      </c>
      <c r="K37" s="4">
        <v>0.54010000000000002</v>
      </c>
      <c r="L37" s="4">
        <v>0.79003900000000005</v>
      </c>
      <c r="M37" s="4">
        <v>6.9799800000000003</v>
      </c>
    </row>
    <row r="38" spans="4:13" x14ac:dyDescent="0.3">
      <c r="D38" s="13"/>
      <c r="E38" s="2">
        <v>10</v>
      </c>
      <c r="F38" s="4">
        <v>3213</v>
      </c>
      <c r="G38" s="4">
        <v>0.54040500000000002</v>
      </c>
      <c r="H38" s="4">
        <v>0.41083900000000001</v>
      </c>
      <c r="I38" s="4">
        <v>7.0311999999999999E-2</v>
      </c>
      <c r="J38" s="4">
        <v>0.275146</v>
      </c>
      <c r="K38" s="4">
        <v>0.47021499999999999</v>
      </c>
      <c r="L38" s="4">
        <v>0.69018599999999997</v>
      </c>
      <c r="M38" s="4">
        <v>12.630127</v>
      </c>
    </row>
    <row r="39" spans="4:13" x14ac:dyDescent="0.3">
      <c r="D39" s="13"/>
      <c r="E39" s="2">
        <v>11</v>
      </c>
      <c r="F39" s="4">
        <v>3197</v>
      </c>
      <c r="G39" s="4">
        <v>0.55030000000000001</v>
      </c>
      <c r="H39" s="4">
        <v>0.43122100000000002</v>
      </c>
      <c r="I39" s="4">
        <v>5.0536999999999999E-2</v>
      </c>
      <c r="J39" s="4">
        <v>0.27001999999999998</v>
      </c>
      <c r="K39" s="4">
        <v>0.46997100000000003</v>
      </c>
      <c r="L39" s="4">
        <v>0.70007299999999995</v>
      </c>
      <c r="M39" s="4">
        <v>10.669983</v>
      </c>
    </row>
    <row r="40" spans="4:13" x14ac:dyDescent="0.3">
      <c r="D40" s="13"/>
      <c r="E40" s="2">
        <v>12</v>
      </c>
      <c r="F40" s="4">
        <v>3199</v>
      </c>
      <c r="G40" s="4">
        <v>0.59173100000000001</v>
      </c>
      <c r="H40" s="4">
        <v>0.44522699999999998</v>
      </c>
      <c r="I40" s="4">
        <v>7.9834000000000002E-2</v>
      </c>
      <c r="J40" s="4">
        <v>0.290024</v>
      </c>
      <c r="K40" s="4">
        <v>0.50012199999999996</v>
      </c>
      <c r="L40" s="4">
        <v>0.75979600000000003</v>
      </c>
      <c r="M40" s="4">
        <v>9.0195310000000006</v>
      </c>
    </row>
    <row r="41" spans="4:13" x14ac:dyDescent="0.3">
      <c r="D41" s="13"/>
      <c r="E41" s="2">
        <v>13</v>
      </c>
      <c r="F41" s="4">
        <v>3197</v>
      </c>
      <c r="G41" s="4">
        <v>0.57544899999999999</v>
      </c>
      <c r="H41" s="4">
        <v>0.39824100000000001</v>
      </c>
      <c r="I41" s="4">
        <v>6.0059000000000001E-2</v>
      </c>
      <c r="J41" s="4">
        <v>0.30004900000000001</v>
      </c>
      <c r="K41" s="4">
        <v>0.490234</v>
      </c>
      <c r="L41" s="4">
        <v>0.71984899999999996</v>
      </c>
      <c r="M41" s="4">
        <v>4.390015</v>
      </c>
    </row>
    <row r="42" spans="4:13" x14ac:dyDescent="0.3">
      <c r="D42" s="13"/>
      <c r="E42" s="2">
        <v>14</v>
      </c>
      <c r="F42" s="4">
        <v>3203</v>
      </c>
      <c r="G42" s="4">
        <v>0.55727499999999996</v>
      </c>
      <c r="H42" s="4">
        <v>0.39658399999999999</v>
      </c>
      <c r="I42" s="4">
        <v>2.6428E-2</v>
      </c>
      <c r="J42" s="4">
        <v>0.29968299999999998</v>
      </c>
      <c r="K42" s="4">
        <v>0.479736</v>
      </c>
      <c r="L42" s="4">
        <v>0.68994100000000003</v>
      </c>
      <c r="M42" s="4">
        <v>5.0199280000000002</v>
      </c>
    </row>
    <row r="43" spans="4:13" x14ac:dyDescent="0.3">
      <c r="D43" s="13"/>
      <c r="E43" s="2">
        <v>15</v>
      </c>
      <c r="F43" s="4">
        <v>3211</v>
      </c>
      <c r="G43" s="4">
        <v>0.55934200000000001</v>
      </c>
      <c r="H43" s="4">
        <v>0.47608499999999998</v>
      </c>
      <c r="I43" s="4">
        <v>7.0068000000000005E-2</v>
      </c>
      <c r="J43" s="4">
        <v>0.29003899999999999</v>
      </c>
      <c r="K43" s="4">
        <v>0.46997100000000003</v>
      </c>
      <c r="L43" s="4">
        <v>0.67999299999999996</v>
      </c>
      <c r="M43" s="4">
        <v>13.520020000000001</v>
      </c>
    </row>
    <row r="44" spans="4:13" x14ac:dyDescent="0.3">
      <c r="D44" s="13"/>
      <c r="E44" s="2">
        <v>16</v>
      </c>
      <c r="F44" s="4">
        <v>3227</v>
      </c>
      <c r="G44" s="4">
        <v>0.583457</v>
      </c>
      <c r="H44" s="4">
        <v>0.49918499999999999</v>
      </c>
      <c r="I44" s="4">
        <v>8.9843999999999993E-2</v>
      </c>
      <c r="J44" s="4">
        <v>0.31005899999999997</v>
      </c>
      <c r="K44" s="4">
        <v>0.49005100000000001</v>
      </c>
      <c r="L44" s="4">
        <v>0.70997600000000005</v>
      </c>
      <c r="M44" s="4">
        <v>13.099976</v>
      </c>
    </row>
    <row r="45" spans="4:13" x14ac:dyDescent="0.3">
      <c r="D45" s="13"/>
      <c r="E45" s="2">
        <v>17</v>
      </c>
      <c r="F45" s="4">
        <v>3223</v>
      </c>
      <c r="G45" s="4">
        <v>0.66921900000000001</v>
      </c>
      <c r="H45" s="4">
        <v>0.45540599999999998</v>
      </c>
      <c r="I45" s="4">
        <v>0.109863</v>
      </c>
      <c r="J45" s="4">
        <v>0.37988300000000003</v>
      </c>
      <c r="K45" s="4">
        <v>0.57006800000000002</v>
      </c>
      <c r="L45" s="4">
        <v>0.859985</v>
      </c>
      <c r="M45" s="4">
        <v>11.359985</v>
      </c>
    </row>
    <row r="46" spans="4:13" x14ac:dyDescent="0.3">
      <c r="D46" s="13"/>
      <c r="E46" s="2">
        <v>18</v>
      </c>
      <c r="F46" s="4">
        <v>3219</v>
      </c>
      <c r="G46" s="4">
        <v>0.78809600000000002</v>
      </c>
      <c r="H46" s="4">
        <v>0.44474599999999997</v>
      </c>
      <c r="I46" s="4">
        <v>0.150146</v>
      </c>
      <c r="J46" s="4">
        <v>0.46997100000000003</v>
      </c>
      <c r="K46" s="4">
        <v>0.69006299999999998</v>
      </c>
      <c r="L46" s="4">
        <v>1.0100100000000001</v>
      </c>
      <c r="M46" s="4">
        <v>3.7099609999999998</v>
      </c>
    </row>
    <row r="47" spans="4:13" x14ac:dyDescent="0.3">
      <c r="D47" s="13"/>
      <c r="E47" s="2">
        <v>19</v>
      </c>
      <c r="F47" s="4">
        <v>3223</v>
      </c>
      <c r="G47" s="4">
        <v>0.82360800000000001</v>
      </c>
      <c r="H47" s="4">
        <v>0.46106399999999997</v>
      </c>
      <c r="I47" s="4">
        <v>0.129944</v>
      </c>
      <c r="J47" s="4">
        <v>0.480072</v>
      </c>
      <c r="K47" s="4">
        <v>0.70996099999999995</v>
      </c>
      <c r="L47" s="4">
        <v>1.070068</v>
      </c>
      <c r="M47" s="4">
        <v>3.550049</v>
      </c>
    </row>
    <row r="48" spans="4:13" x14ac:dyDescent="0.3">
      <c r="D48" s="13"/>
      <c r="E48" s="2">
        <v>20</v>
      </c>
      <c r="F48" s="4">
        <v>3220</v>
      </c>
      <c r="G48" s="4">
        <v>0.79277500000000001</v>
      </c>
      <c r="H48" s="4">
        <v>0.437392</v>
      </c>
      <c r="I48" s="4">
        <v>0.14990200000000001</v>
      </c>
      <c r="J48" s="4">
        <v>0.48998999999999998</v>
      </c>
      <c r="K48" s="4">
        <v>0.69982900000000003</v>
      </c>
      <c r="L48" s="4">
        <v>1.0100100000000001</v>
      </c>
      <c r="M48" s="4">
        <v>5.6601559999999997</v>
      </c>
    </row>
    <row r="49" spans="2:13" x14ac:dyDescent="0.3">
      <c r="D49" s="13"/>
      <c r="E49" s="2">
        <v>21</v>
      </c>
      <c r="F49" s="4">
        <v>3212</v>
      </c>
      <c r="G49" s="4">
        <v>0.76677200000000001</v>
      </c>
      <c r="H49" s="4">
        <v>0.38274200000000003</v>
      </c>
      <c r="I49" s="4">
        <v>0.14999399999999999</v>
      </c>
      <c r="J49" s="4">
        <v>0.48998999999999998</v>
      </c>
      <c r="K49" s="4">
        <v>0.690002</v>
      </c>
      <c r="L49" s="4">
        <v>0.98999000000000004</v>
      </c>
      <c r="M49" s="4">
        <v>3.4301759999999999</v>
      </c>
    </row>
    <row r="50" spans="2:13" x14ac:dyDescent="0.3">
      <c r="D50" s="13"/>
      <c r="E50" s="2">
        <v>22</v>
      </c>
      <c r="F50" s="4">
        <v>3219</v>
      </c>
      <c r="G50" s="4">
        <v>0.72770599999999996</v>
      </c>
      <c r="H50" s="4">
        <v>0.38249899999999998</v>
      </c>
      <c r="I50" s="4">
        <v>0.150146</v>
      </c>
      <c r="J50" s="4">
        <v>0.45001200000000002</v>
      </c>
      <c r="K50" s="4">
        <v>0.65991200000000005</v>
      </c>
      <c r="L50" s="4">
        <v>0.93994100000000003</v>
      </c>
      <c r="M50" s="4">
        <v>4.6899410000000001</v>
      </c>
    </row>
    <row r="51" spans="2:13" x14ac:dyDescent="0.3">
      <c r="D51" s="13"/>
      <c r="E51" s="2">
        <v>23</v>
      </c>
      <c r="F51" s="4">
        <v>3219</v>
      </c>
      <c r="G51" s="4">
        <v>0.651312</v>
      </c>
      <c r="H51" s="4">
        <v>0.35337600000000002</v>
      </c>
      <c r="I51" s="4">
        <v>0.140015</v>
      </c>
      <c r="J51" s="4">
        <v>0.40002399999999999</v>
      </c>
      <c r="K51" s="4">
        <v>0.599854</v>
      </c>
      <c r="L51" s="4">
        <v>0.85009800000000002</v>
      </c>
      <c r="M51" s="4">
        <v>6.1601559999999997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3230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3227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3235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3227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3216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3215</v>
      </c>
      <c r="G60" s="4">
        <v>1.565E-3</v>
      </c>
      <c r="H60" s="4">
        <v>8.9339999999999992E-3</v>
      </c>
      <c r="I60" s="4">
        <v>0</v>
      </c>
      <c r="J60" s="4">
        <v>0</v>
      </c>
      <c r="K60" s="4">
        <v>0</v>
      </c>
      <c r="L60" s="4">
        <v>0</v>
      </c>
      <c r="M60" s="4">
        <v>0.39160200000000001</v>
      </c>
    </row>
    <row r="61" spans="2:13" x14ac:dyDescent="0.3">
      <c r="D61" s="13"/>
      <c r="E61" s="2">
        <v>6</v>
      </c>
      <c r="F61" s="4">
        <v>3201</v>
      </c>
      <c r="G61" s="4">
        <v>3.5477000000000002E-2</v>
      </c>
      <c r="H61" s="4">
        <v>7.0670999999999998E-2</v>
      </c>
      <c r="I61" s="4">
        <v>0</v>
      </c>
      <c r="J61" s="4">
        <v>0</v>
      </c>
      <c r="K61" s="4">
        <v>0</v>
      </c>
      <c r="L61" s="4">
        <v>4.0038999999999998E-2</v>
      </c>
      <c r="M61" s="4">
        <v>0.76000999999999996</v>
      </c>
    </row>
    <row r="62" spans="2:13" x14ac:dyDescent="0.3">
      <c r="D62" s="13"/>
      <c r="E62" s="2">
        <v>7</v>
      </c>
      <c r="F62" s="4">
        <v>3196</v>
      </c>
      <c r="G62" s="4">
        <v>0.17446200000000001</v>
      </c>
      <c r="H62" s="4">
        <v>0.21542900000000001</v>
      </c>
      <c r="I62" s="4">
        <v>0</v>
      </c>
      <c r="J62" s="4">
        <v>1.001E-2</v>
      </c>
      <c r="K62" s="4">
        <v>9.9975999999999995E-2</v>
      </c>
      <c r="L62" s="4">
        <v>0.27001999999999998</v>
      </c>
      <c r="M62" s="4">
        <v>1.449951</v>
      </c>
    </row>
    <row r="63" spans="2:13" x14ac:dyDescent="0.3">
      <c r="D63" s="13"/>
      <c r="E63" s="2">
        <v>8</v>
      </c>
      <c r="F63" s="4">
        <v>3207</v>
      </c>
      <c r="G63" s="4">
        <v>0.49595699999999998</v>
      </c>
      <c r="H63" s="4">
        <v>0.39523000000000003</v>
      </c>
      <c r="I63" s="4">
        <v>0</v>
      </c>
      <c r="J63" s="4">
        <v>0.17993200000000001</v>
      </c>
      <c r="K63" s="4">
        <v>0.42004399999999997</v>
      </c>
      <c r="L63" s="4">
        <v>0.70996099999999995</v>
      </c>
      <c r="M63" s="4">
        <v>2.0599980000000002</v>
      </c>
    </row>
    <row r="64" spans="2:13" x14ac:dyDescent="0.3">
      <c r="D64" s="13"/>
      <c r="E64" s="2">
        <v>9</v>
      </c>
      <c r="F64" s="4">
        <v>3212</v>
      </c>
      <c r="G64" s="4">
        <v>0.915574</v>
      </c>
      <c r="H64" s="4">
        <v>0.56012899999999999</v>
      </c>
      <c r="I64" s="4">
        <v>0</v>
      </c>
      <c r="J64" s="4">
        <v>0.44995099999999999</v>
      </c>
      <c r="K64" s="4">
        <v>0.87011700000000003</v>
      </c>
      <c r="L64" s="4">
        <v>1.3498540000000001</v>
      </c>
      <c r="M64" s="4">
        <v>3.2700200000000001</v>
      </c>
    </row>
    <row r="65" spans="2:13" x14ac:dyDescent="0.3">
      <c r="D65" s="13"/>
      <c r="E65" s="2">
        <v>10</v>
      </c>
      <c r="F65" s="4">
        <v>3213</v>
      </c>
      <c r="G65" s="4">
        <v>1.2420040000000001</v>
      </c>
      <c r="H65" s="4">
        <v>0.66146199999999999</v>
      </c>
      <c r="I65" s="4">
        <v>0</v>
      </c>
      <c r="J65" s="4">
        <v>0.72997999999999996</v>
      </c>
      <c r="K65" s="4">
        <v>1.2900389999999999</v>
      </c>
      <c r="L65" s="4">
        <v>1.7800290000000001</v>
      </c>
      <c r="M65" s="4">
        <v>4.1000370000000004</v>
      </c>
    </row>
    <row r="66" spans="2:13" x14ac:dyDescent="0.3">
      <c r="D66" s="13"/>
      <c r="E66" s="2">
        <v>11</v>
      </c>
      <c r="F66" s="4">
        <v>3197</v>
      </c>
      <c r="G66" s="4">
        <v>1.431381</v>
      </c>
      <c r="H66" s="4">
        <v>0.72633499999999995</v>
      </c>
      <c r="I66" s="4">
        <v>0</v>
      </c>
      <c r="J66" s="4">
        <v>0.84997599999999995</v>
      </c>
      <c r="K66" s="4">
        <v>1.570068</v>
      </c>
      <c r="L66" s="4">
        <v>2.0200200000000001</v>
      </c>
      <c r="M66" s="4">
        <v>6.3398440000000003</v>
      </c>
    </row>
    <row r="67" spans="2:13" x14ac:dyDescent="0.3">
      <c r="D67" s="13"/>
      <c r="E67" s="2">
        <v>12</v>
      </c>
      <c r="F67" s="4">
        <v>3199</v>
      </c>
      <c r="G67" s="4">
        <v>1.496375</v>
      </c>
      <c r="H67" s="4">
        <v>0.76439500000000005</v>
      </c>
      <c r="I67" s="4">
        <v>0</v>
      </c>
      <c r="J67" s="4">
        <v>0.86999499999999996</v>
      </c>
      <c r="K67" s="4">
        <v>1.629883</v>
      </c>
      <c r="L67" s="4">
        <v>2.129883</v>
      </c>
      <c r="M67" s="4">
        <v>8.6699219999999997</v>
      </c>
    </row>
    <row r="68" spans="2:13" x14ac:dyDescent="0.3">
      <c r="D68" s="13"/>
      <c r="E68" s="2">
        <v>13</v>
      </c>
      <c r="F68" s="4">
        <v>3197</v>
      </c>
      <c r="G68" s="4">
        <v>1.423805</v>
      </c>
      <c r="H68" s="4">
        <v>0.75588500000000003</v>
      </c>
      <c r="I68" s="4">
        <v>0</v>
      </c>
      <c r="J68" s="4">
        <v>0.80993700000000002</v>
      </c>
      <c r="K68" s="4">
        <v>1.5200199999999999</v>
      </c>
      <c r="L68" s="4">
        <v>2.0300289999999999</v>
      </c>
      <c r="M68" s="4">
        <v>9.6201170000000005</v>
      </c>
    </row>
    <row r="69" spans="2:13" x14ac:dyDescent="0.3">
      <c r="D69" s="13"/>
      <c r="E69" s="2">
        <v>14</v>
      </c>
      <c r="F69" s="4">
        <v>3203</v>
      </c>
      <c r="G69" s="4">
        <v>1.249058</v>
      </c>
      <c r="H69" s="4">
        <v>0.75713699999999995</v>
      </c>
      <c r="I69" s="4">
        <v>0</v>
      </c>
      <c r="J69" s="4">
        <v>0.66992200000000002</v>
      </c>
      <c r="K69" s="4">
        <v>1.2900389999999999</v>
      </c>
      <c r="L69" s="4">
        <v>1.7900389999999999</v>
      </c>
      <c r="M69" s="4">
        <v>11.100037</v>
      </c>
    </row>
    <row r="70" spans="2:13" x14ac:dyDescent="0.3">
      <c r="D70" s="13"/>
      <c r="E70" s="2">
        <v>15</v>
      </c>
      <c r="F70" s="4">
        <v>3211</v>
      </c>
      <c r="G70" s="4">
        <v>0.93826100000000001</v>
      </c>
      <c r="H70" s="4">
        <v>0.67510599999999998</v>
      </c>
      <c r="I70" s="4">
        <v>0</v>
      </c>
      <c r="J70" s="4">
        <v>0.44995099999999999</v>
      </c>
      <c r="K70" s="4">
        <v>0.86010699999999995</v>
      </c>
      <c r="L70" s="4">
        <v>1.3801270000000001</v>
      </c>
      <c r="M70" s="4">
        <v>11.300049</v>
      </c>
    </row>
    <row r="71" spans="2:13" x14ac:dyDescent="0.3">
      <c r="D71" s="13"/>
      <c r="E71" s="2">
        <v>16</v>
      </c>
      <c r="F71" s="4">
        <v>3227</v>
      </c>
      <c r="G71" s="4">
        <v>0.53619099999999997</v>
      </c>
      <c r="H71" s="4">
        <v>0.54639499999999996</v>
      </c>
      <c r="I71" s="4">
        <v>0</v>
      </c>
      <c r="J71" s="4">
        <v>0.159912</v>
      </c>
      <c r="K71" s="4">
        <v>0.42993199999999998</v>
      </c>
      <c r="L71" s="4">
        <v>0.82006800000000002</v>
      </c>
      <c r="M71" s="4">
        <v>11</v>
      </c>
    </row>
    <row r="72" spans="2:13" x14ac:dyDescent="0.3">
      <c r="D72" s="13"/>
      <c r="E72" s="2">
        <v>17</v>
      </c>
      <c r="F72" s="4">
        <v>3223</v>
      </c>
      <c r="G72" s="4">
        <v>0.206872</v>
      </c>
      <c r="H72" s="4">
        <v>0.38732899999999998</v>
      </c>
      <c r="I72" s="4">
        <v>0</v>
      </c>
      <c r="J72" s="4">
        <v>1.001E-2</v>
      </c>
      <c r="K72" s="4">
        <v>0.110107</v>
      </c>
      <c r="L72" s="4">
        <v>0.319824</v>
      </c>
      <c r="M72" s="4">
        <v>12.609985</v>
      </c>
    </row>
    <row r="73" spans="2:13" x14ac:dyDescent="0.3">
      <c r="D73" s="13"/>
      <c r="E73" s="2">
        <v>18</v>
      </c>
      <c r="F73" s="4">
        <v>3219</v>
      </c>
      <c r="G73" s="4">
        <v>4.0701000000000001E-2</v>
      </c>
      <c r="H73" s="4">
        <v>7.8695000000000001E-2</v>
      </c>
      <c r="I73" s="4">
        <v>0</v>
      </c>
      <c r="J73" s="4">
        <v>0</v>
      </c>
      <c r="K73" s="4">
        <v>0</v>
      </c>
      <c r="L73" s="4">
        <v>5.9998000000000003E-2</v>
      </c>
      <c r="M73" s="4">
        <v>1.599243</v>
      </c>
    </row>
    <row r="74" spans="2:13" x14ac:dyDescent="0.3">
      <c r="D74" s="13"/>
      <c r="E74" s="2">
        <v>19</v>
      </c>
      <c r="F74" s="4">
        <v>3223</v>
      </c>
      <c r="G74" s="4">
        <v>2.787E-3</v>
      </c>
      <c r="H74" s="4">
        <v>1.6494999999999999E-2</v>
      </c>
      <c r="I74" s="4">
        <v>0</v>
      </c>
      <c r="J74" s="4">
        <v>0</v>
      </c>
      <c r="K74" s="4">
        <v>0</v>
      </c>
      <c r="L74" s="4">
        <v>0</v>
      </c>
      <c r="M74" s="4">
        <v>0.70471200000000001</v>
      </c>
    </row>
    <row r="75" spans="2:13" x14ac:dyDescent="0.3">
      <c r="D75" s="13"/>
      <c r="E75" s="2">
        <v>20</v>
      </c>
      <c r="F75" s="4">
        <v>3220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3212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3219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3219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3230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3227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3235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3227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3216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3215</v>
      </c>
      <c r="G87" s="4">
        <v>3.0000000000000001E-6</v>
      </c>
      <c r="H87" s="4">
        <v>1.7699999999999999E-4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3201</v>
      </c>
      <c r="G88" s="4">
        <v>3.2369999999999999E-3</v>
      </c>
      <c r="H88" s="4">
        <v>1.9373000000000001E-2</v>
      </c>
      <c r="I88" s="4">
        <v>0</v>
      </c>
      <c r="J88" s="4">
        <v>0</v>
      </c>
      <c r="K88" s="4">
        <v>0</v>
      </c>
      <c r="L88" s="4">
        <v>0</v>
      </c>
      <c r="M88" s="4">
        <v>0.40002399999999999</v>
      </c>
    </row>
    <row r="89" spans="4:13" x14ac:dyDescent="0.3">
      <c r="D89" s="13"/>
      <c r="E89" s="2">
        <v>7</v>
      </c>
      <c r="F89" s="4">
        <v>3196</v>
      </c>
      <c r="G89" s="4">
        <v>3.8942999999999998E-2</v>
      </c>
      <c r="H89" s="4">
        <v>0.10870199999999999</v>
      </c>
      <c r="I89" s="4">
        <v>0</v>
      </c>
      <c r="J89" s="4">
        <v>0</v>
      </c>
      <c r="K89" s="4">
        <v>0</v>
      </c>
      <c r="L89" s="4">
        <v>2.002E-2</v>
      </c>
      <c r="M89" s="4">
        <v>1.0399780000000001</v>
      </c>
    </row>
    <row r="90" spans="4:13" x14ac:dyDescent="0.3">
      <c r="D90" s="13"/>
      <c r="E90" s="2">
        <v>8</v>
      </c>
      <c r="F90" s="4">
        <v>3207</v>
      </c>
      <c r="G90" s="4">
        <v>0.18529999999999999</v>
      </c>
      <c r="H90" s="4">
        <v>0.28366200000000003</v>
      </c>
      <c r="I90" s="4">
        <v>0</v>
      </c>
      <c r="J90" s="4">
        <v>0</v>
      </c>
      <c r="K90" s="4">
        <v>3.9978E-2</v>
      </c>
      <c r="L90" s="4">
        <v>0.28002899999999997</v>
      </c>
      <c r="M90" s="4">
        <v>1.6799930000000001</v>
      </c>
    </row>
    <row r="91" spans="4:13" x14ac:dyDescent="0.3">
      <c r="D91" s="13"/>
      <c r="E91" s="2">
        <v>9</v>
      </c>
      <c r="F91" s="4">
        <v>3212</v>
      </c>
      <c r="G91" s="4">
        <v>0.50382700000000002</v>
      </c>
      <c r="H91" s="4">
        <v>0.490896</v>
      </c>
      <c r="I91" s="4">
        <v>0</v>
      </c>
      <c r="J91" s="4">
        <v>6.0059000000000001E-2</v>
      </c>
      <c r="K91" s="4">
        <v>0.359985</v>
      </c>
      <c r="L91" s="4">
        <v>0.84997599999999995</v>
      </c>
      <c r="M91" s="4">
        <v>2.3200069999999999</v>
      </c>
    </row>
    <row r="92" spans="4:13" x14ac:dyDescent="0.3">
      <c r="D92" s="13"/>
      <c r="E92" s="2">
        <v>10</v>
      </c>
      <c r="F92" s="4">
        <v>3213</v>
      </c>
      <c r="G92" s="4">
        <v>0.81053799999999998</v>
      </c>
      <c r="H92" s="4">
        <v>0.61994099999999996</v>
      </c>
      <c r="I92" s="4">
        <v>0</v>
      </c>
      <c r="J92" s="4">
        <v>0.23999000000000001</v>
      </c>
      <c r="K92" s="4">
        <v>0.76998900000000003</v>
      </c>
      <c r="L92" s="4">
        <v>1.2999879999999999</v>
      </c>
      <c r="M92" s="4">
        <v>3.4400019999999998</v>
      </c>
    </row>
    <row r="93" spans="4:13" x14ac:dyDescent="0.3">
      <c r="D93" s="13"/>
      <c r="E93" s="2">
        <v>11</v>
      </c>
      <c r="F93" s="4">
        <v>3197</v>
      </c>
      <c r="G93" s="4">
        <v>0.98080400000000001</v>
      </c>
      <c r="H93" s="4">
        <v>0.69362000000000001</v>
      </c>
      <c r="I93" s="4">
        <v>0</v>
      </c>
      <c r="J93" s="4">
        <v>0.34002700000000002</v>
      </c>
      <c r="K93" s="4">
        <v>1.0100100000000001</v>
      </c>
      <c r="L93" s="4">
        <v>1.5499270000000001</v>
      </c>
      <c r="M93" s="4">
        <v>4.829834</v>
      </c>
    </row>
    <row r="94" spans="4:13" x14ac:dyDescent="0.3">
      <c r="D94" s="13"/>
      <c r="E94" s="2">
        <v>12</v>
      </c>
      <c r="F94" s="4">
        <v>3199</v>
      </c>
      <c r="G94" s="4">
        <v>1.021282</v>
      </c>
      <c r="H94" s="4">
        <v>0.73029599999999995</v>
      </c>
      <c r="I94" s="4">
        <v>0</v>
      </c>
      <c r="J94" s="4">
        <v>0.34002700000000002</v>
      </c>
      <c r="K94" s="4">
        <v>1.050049</v>
      </c>
      <c r="L94" s="4">
        <v>1.609985</v>
      </c>
      <c r="M94" s="4">
        <v>6.3800049999999997</v>
      </c>
    </row>
    <row r="95" spans="4:13" x14ac:dyDescent="0.3">
      <c r="D95" s="13"/>
      <c r="E95" s="2">
        <v>13</v>
      </c>
      <c r="F95" s="4">
        <v>3197</v>
      </c>
      <c r="G95" s="4">
        <v>0.95674499999999996</v>
      </c>
      <c r="H95" s="4">
        <v>0.71086300000000002</v>
      </c>
      <c r="I95" s="4">
        <v>0</v>
      </c>
      <c r="J95" s="4">
        <v>0.29980499999999999</v>
      </c>
      <c r="K95" s="4">
        <v>0.95001199999999997</v>
      </c>
      <c r="L95" s="4">
        <v>1.539795</v>
      </c>
      <c r="M95" s="4">
        <v>7.0799560000000001</v>
      </c>
    </row>
    <row r="96" spans="4:13" x14ac:dyDescent="0.3">
      <c r="D96" s="13"/>
      <c r="E96" s="2">
        <v>14</v>
      </c>
      <c r="F96" s="4">
        <v>3203</v>
      </c>
      <c r="G96" s="4">
        <v>0.80766499999999997</v>
      </c>
      <c r="H96" s="4">
        <v>0.68719799999999998</v>
      </c>
      <c r="I96" s="4">
        <v>0</v>
      </c>
      <c r="J96" s="4">
        <v>0.20996100000000001</v>
      </c>
      <c r="K96" s="4">
        <v>0.73010299999999995</v>
      </c>
      <c r="L96" s="4">
        <v>1.3199620000000001</v>
      </c>
      <c r="M96" s="4">
        <v>9.2999880000000008</v>
      </c>
    </row>
    <row r="97" spans="2:13" x14ac:dyDescent="0.3">
      <c r="D97" s="13"/>
      <c r="E97" s="2">
        <v>15</v>
      </c>
      <c r="F97" s="4">
        <v>3211</v>
      </c>
      <c r="G97" s="4">
        <v>0.542879</v>
      </c>
      <c r="H97" s="4">
        <v>0.57553699999999997</v>
      </c>
      <c r="I97" s="4">
        <v>0</v>
      </c>
      <c r="J97" s="4">
        <v>6.9945999999999994E-2</v>
      </c>
      <c r="K97" s="4">
        <v>0.40002399999999999</v>
      </c>
      <c r="L97" s="4">
        <v>0.91992200000000002</v>
      </c>
      <c r="M97" s="4">
        <v>9.6101069999999993</v>
      </c>
    </row>
    <row r="98" spans="2:13" x14ac:dyDescent="0.3">
      <c r="D98" s="13"/>
      <c r="E98" s="2">
        <v>16</v>
      </c>
      <c r="F98" s="4">
        <v>3227</v>
      </c>
      <c r="G98" s="4">
        <v>0.243927</v>
      </c>
      <c r="H98" s="4">
        <v>0.37685299999999999</v>
      </c>
      <c r="I98" s="4">
        <v>0</v>
      </c>
      <c r="J98" s="4">
        <v>0</v>
      </c>
      <c r="K98" s="4">
        <v>7.9834000000000002E-2</v>
      </c>
      <c r="L98" s="4">
        <v>0.37992900000000002</v>
      </c>
      <c r="M98" s="4">
        <v>6.9400019999999998</v>
      </c>
    </row>
    <row r="99" spans="2:13" x14ac:dyDescent="0.3">
      <c r="D99" s="13"/>
      <c r="E99" s="2">
        <v>17</v>
      </c>
      <c r="F99" s="4">
        <v>3223</v>
      </c>
      <c r="G99" s="4">
        <v>5.4382E-2</v>
      </c>
      <c r="H99" s="4">
        <v>0.20707200000000001</v>
      </c>
      <c r="I99" s="4">
        <v>0</v>
      </c>
      <c r="J99" s="4">
        <v>0</v>
      </c>
      <c r="K99" s="4">
        <v>0</v>
      </c>
      <c r="L99" s="4">
        <v>3.0029E-2</v>
      </c>
      <c r="M99" s="4">
        <v>6.1699219999999997</v>
      </c>
    </row>
    <row r="100" spans="2:13" x14ac:dyDescent="0.3">
      <c r="D100" s="13"/>
      <c r="E100" s="2">
        <v>18</v>
      </c>
      <c r="F100" s="4">
        <v>3219</v>
      </c>
      <c r="G100" s="4">
        <v>1.536E-3</v>
      </c>
      <c r="H100" s="4">
        <v>1.0921E-2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3223</v>
      </c>
      <c r="G101" s="4">
        <v>5.5000000000000002E-5</v>
      </c>
      <c r="H101" s="4">
        <v>2.1679999999999998E-3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3220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3212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3219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3219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6180</v>
      </c>
      <c r="G109" s="4">
        <v>0.39264100000000002</v>
      </c>
      <c r="H109" s="4">
        <v>0.3674</v>
      </c>
      <c r="I109" s="4">
        <v>1.9897000000000001E-2</v>
      </c>
      <c r="J109" s="4">
        <v>0.219971</v>
      </c>
      <c r="K109" s="4">
        <v>0.32006800000000002</v>
      </c>
      <c r="L109" s="4">
        <v>0.46008300000000002</v>
      </c>
      <c r="M109" s="4">
        <v>12.570067999999999</v>
      </c>
    </row>
    <row r="110" spans="2:13" x14ac:dyDescent="0.3">
      <c r="D110" s="13"/>
      <c r="E110" s="2">
        <v>1</v>
      </c>
      <c r="F110" s="4">
        <v>6198</v>
      </c>
      <c r="G110" s="4">
        <v>0.36063899999999999</v>
      </c>
      <c r="H110" s="4">
        <v>0.29888199999999998</v>
      </c>
      <c r="I110" s="4">
        <v>1.9897000000000001E-2</v>
      </c>
      <c r="J110" s="4">
        <v>0.20996100000000001</v>
      </c>
      <c r="K110" s="4">
        <v>0.299927</v>
      </c>
      <c r="L110" s="4">
        <v>0.42016599999999998</v>
      </c>
      <c r="M110" s="4">
        <v>7.2299800000000003</v>
      </c>
    </row>
    <row r="111" spans="2:13" x14ac:dyDescent="0.3">
      <c r="D111" s="13"/>
      <c r="E111" s="2">
        <v>2</v>
      </c>
      <c r="F111" s="4">
        <v>6189</v>
      </c>
      <c r="G111" s="4">
        <v>0.33665200000000001</v>
      </c>
      <c r="H111" s="4">
        <v>0.23302600000000001</v>
      </c>
      <c r="I111" s="4">
        <v>3.0029E-2</v>
      </c>
      <c r="J111" s="4">
        <v>0.19995099999999999</v>
      </c>
      <c r="K111" s="4">
        <v>0.28979500000000002</v>
      </c>
      <c r="L111" s="4">
        <v>0.39990199999999998</v>
      </c>
      <c r="M111" s="4">
        <v>5.0600589999999999</v>
      </c>
    </row>
    <row r="112" spans="2:13" x14ac:dyDescent="0.3">
      <c r="D112" s="13"/>
      <c r="E112" s="2">
        <v>3</v>
      </c>
      <c r="F112" s="4">
        <v>6200</v>
      </c>
      <c r="G112" s="4">
        <v>0.32511099999999998</v>
      </c>
      <c r="H112" s="4">
        <v>0.225162</v>
      </c>
      <c r="I112" s="4">
        <v>2.002E-2</v>
      </c>
      <c r="J112" s="4">
        <v>0.190002</v>
      </c>
      <c r="K112" s="4">
        <v>0.27990700000000002</v>
      </c>
      <c r="L112" s="4">
        <v>0.38989299999999999</v>
      </c>
      <c r="M112" s="4">
        <v>3.9699710000000001</v>
      </c>
    </row>
    <row r="113" spans="4:13" x14ac:dyDescent="0.3">
      <c r="D113" s="13"/>
      <c r="E113" s="2">
        <v>4</v>
      </c>
      <c r="F113" s="4">
        <v>6205</v>
      </c>
      <c r="G113" s="4">
        <v>0.31572299999999998</v>
      </c>
      <c r="H113" s="4">
        <v>0.23233000000000001</v>
      </c>
      <c r="I113" s="4">
        <v>2.002E-2</v>
      </c>
      <c r="J113" s="4">
        <v>0.18005399999999999</v>
      </c>
      <c r="K113" s="4">
        <v>0.27001999999999998</v>
      </c>
      <c r="L113" s="4">
        <v>0.37988300000000003</v>
      </c>
      <c r="M113" s="4">
        <v>8.6899409999999992</v>
      </c>
    </row>
    <row r="114" spans="4:13" x14ac:dyDescent="0.3">
      <c r="D114" s="13"/>
      <c r="E114" s="2">
        <v>5</v>
      </c>
      <c r="F114" s="4">
        <v>6166</v>
      </c>
      <c r="G114" s="4">
        <v>0.31937599999999999</v>
      </c>
      <c r="H114" s="4">
        <v>0.31446800000000003</v>
      </c>
      <c r="I114" s="4">
        <v>2.9907E-2</v>
      </c>
      <c r="J114" s="4">
        <v>0.17993200000000001</v>
      </c>
      <c r="K114" s="4">
        <v>0.26001000000000002</v>
      </c>
      <c r="L114" s="4">
        <v>0.38000499999999998</v>
      </c>
      <c r="M114" s="4">
        <v>10.930175999999999</v>
      </c>
    </row>
    <row r="115" spans="4:13" x14ac:dyDescent="0.3">
      <c r="D115" s="13"/>
      <c r="E115" s="2">
        <v>6</v>
      </c>
      <c r="F115" s="4">
        <v>6174</v>
      </c>
      <c r="G115" s="4">
        <v>0.35561300000000001</v>
      </c>
      <c r="H115" s="4">
        <v>0.341862</v>
      </c>
      <c r="I115" s="4">
        <v>2.002E-2</v>
      </c>
      <c r="J115" s="4">
        <v>0.200073</v>
      </c>
      <c r="K115" s="4">
        <v>0.299927</v>
      </c>
      <c r="L115" s="4">
        <v>0.42004399999999997</v>
      </c>
      <c r="M115" s="4">
        <v>12.510254</v>
      </c>
    </row>
    <row r="116" spans="4:13" x14ac:dyDescent="0.3">
      <c r="D116" s="13"/>
      <c r="E116" s="2">
        <v>7</v>
      </c>
      <c r="F116" s="4">
        <v>6163</v>
      </c>
      <c r="G116" s="4">
        <v>0.42236000000000001</v>
      </c>
      <c r="H116" s="4">
        <v>0.41675299999999998</v>
      </c>
      <c r="I116" s="4">
        <v>1.001E-2</v>
      </c>
      <c r="J116" s="4">
        <v>0.25</v>
      </c>
      <c r="K116" s="4">
        <v>0.359985</v>
      </c>
      <c r="L116" s="4">
        <v>0.48998999999999998</v>
      </c>
      <c r="M116" s="4">
        <v>13.699707</v>
      </c>
    </row>
    <row r="117" spans="4:13" x14ac:dyDescent="0.3">
      <c r="D117" s="13"/>
      <c r="E117" s="2">
        <v>8</v>
      </c>
      <c r="F117" s="4">
        <v>6193</v>
      </c>
      <c r="G117" s="4">
        <v>0.383552</v>
      </c>
      <c r="H117" s="4">
        <v>0.39732699999999999</v>
      </c>
      <c r="I117" s="4">
        <v>1.001E-2</v>
      </c>
      <c r="J117" s="4">
        <v>0.21972700000000001</v>
      </c>
      <c r="K117" s="4">
        <v>0.319824</v>
      </c>
      <c r="L117" s="4">
        <v>0.44995099999999999</v>
      </c>
      <c r="M117" s="4">
        <v>17.140136999999999</v>
      </c>
    </row>
    <row r="118" spans="4:13" x14ac:dyDescent="0.3">
      <c r="D118" s="13"/>
      <c r="E118" s="2">
        <v>9</v>
      </c>
      <c r="F118" s="4">
        <v>6180</v>
      </c>
      <c r="G118" s="4">
        <v>0.35784199999999999</v>
      </c>
      <c r="H118" s="4">
        <v>0.46377499999999999</v>
      </c>
      <c r="I118" s="4">
        <v>1.9958E-2</v>
      </c>
      <c r="J118" s="4">
        <v>0.190002</v>
      </c>
      <c r="K118" s="4">
        <v>0.29003899999999999</v>
      </c>
      <c r="L118" s="4">
        <v>0.41003400000000001</v>
      </c>
      <c r="M118" s="4">
        <v>14.260254</v>
      </c>
    </row>
    <row r="119" spans="4:13" x14ac:dyDescent="0.3">
      <c r="D119" s="13"/>
      <c r="E119" s="2">
        <v>10</v>
      </c>
      <c r="F119" s="4">
        <v>6194</v>
      </c>
      <c r="G119" s="4">
        <v>0.34675400000000001</v>
      </c>
      <c r="H119" s="4">
        <v>0.51509899999999997</v>
      </c>
      <c r="I119" s="4">
        <v>1.001E-2</v>
      </c>
      <c r="J119" s="4">
        <v>0.18005399999999999</v>
      </c>
      <c r="K119" s="4">
        <v>0.27978500000000001</v>
      </c>
      <c r="L119" s="4">
        <v>0.39013700000000001</v>
      </c>
      <c r="M119" s="4">
        <v>18.880005000000001</v>
      </c>
    </row>
    <row r="120" spans="4:13" x14ac:dyDescent="0.3">
      <c r="D120" s="13"/>
      <c r="E120" s="2">
        <v>11</v>
      </c>
      <c r="F120" s="4">
        <v>6177</v>
      </c>
      <c r="G120" s="4">
        <v>0.34040599999999999</v>
      </c>
      <c r="H120" s="4">
        <v>0.43285000000000001</v>
      </c>
      <c r="I120" s="4">
        <v>2.002E-2</v>
      </c>
      <c r="J120" s="4">
        <v>0.16992199999999999</v>
      </c>
      <c r="K120" s="4">
        <v>0.26001000000000002</v>
      </c>
      <c r="L120" s="4">
        <v>0.39013700000000001</v>
      </c>
      <c r="M120" s="4">
        <v>19.570067999999999</v>
      </c>
    </row>
    <row r="121" spans="4:13" x14ac:dyDescent="0.3">
      <c r="D121" s="13"/>
      <c r="E121" s="2">
        <v>12</v>
      </c>
      <c r="F121" s="4">
        <v>6164</v>
      </c>
      <c r="G121" s="4">
        <v>0.350219</v>
      </c>
      <c r="H121" s="4">
        <v>0.39066000000000001</v>
      </c>
      <c r="I121" s="4">
        <v>1.001E-2</v>
      </c>
      <c r="J121" s="4">
        <v>0.169983</v>
      </c>
      <c r="K121" s="4">
        <v>0.27001999999999998</v>
      </c>
      <c r="L121" s="4">
        <v>0.41003400000000001</v>
      </c>
      <c r="M121" s="4">
        <v>11.400145999999999</v>
      </c>
    </row>
    <row r="122" spans="4:13" x14ac:dyDescent="0.3">
      <c r="D122" s="13"/>
      <c r="E122" s="2">
        <v>13</v>
      </c>
      <c r="F122" s="4">
        <v>6167</v>
      </c>
      <c r="G122" s="4">
        <v>0.345974</v>
      </c>
      <c r="H122" s="4">
        <v>0.42041699999999999</v>
      </c>
      <c r="I122" s="4">
        <v>1.001E-2</v>
      </c>
      <c r="J122" s="4">
        <v>0.169983</v>
      </c>
      <c r="K122" s="4">
        <v>0.26025399999999999</v>
      </c>
      <c r="L122" s="4">
        <v>0.400146</v>
      </c>
      <c r="M122" s="4">
        <v>16.849976000000002</v>
      </c>
    </row>
    <row r="123" spans="4:13" x14ac:dyDescent="0.3">
      <c r="D123" s="13"/>
      <c r="E123" s="2">
        <v>14</v>
      </c>
      <c r="F123" s="4">
        <v>6166</v>
      </c>
      <c r="G123" s="4">
        <v>0.35092800000000002</v>
      </c>
      <c r="H123" s="4">
        <v>0.43756099999999998</v>
      </c>
      <c r="I123" s="4">
        <v>1.9897000000000001E-2</v>
      </c>
      <c r="J123" s="4">
        <v>0.170044</v>
      </c>
      <c r="K123" s="4">
        <v>0.27001999999999998</v>
      </c>
      <c r="L123" s="4">
        <v>0.39990199999999998</v>
      </c>
      <c r="M123" s="4">
        <v>14.359863000000001</v>
      </c>
    </row>
    <row r="124" spans="4:13" x14ac:dyDescent="0.3">
      <c r="D124" s="13"/>
      <c r="E124" s="2">
        <v>15</v>
      </c>
      <c r="F124" s="4">
        <v>6164</v>
      </c>
      <c r="G124" s="4">
        <v>0.35611500000000001</v>
      </c>
      <c r="H124" s="4">
        <v>0.48033300000000001</v>
      </c>
      <c r="I124" s="4">
        <v>1.9897000000000001E-2</v>
      </c>
      <c r="J124" s="4">
        <v>0.17993200000000001</v>
      </c>
      <c r="K124" s="4">
        <v>0.27990700000000002</v>
      </c>
      <c r="L124" s="4">
        <v>0.39990199999999998</v>
      </c>
      <c r="M124" s="4">
        <v>15.149902000000001</v>
      </c>
    </row>
    <row r="125" spans="4:13" x14ac:dyDescent="0.3">
      <c r="D125" s="13"/>
      <c r="E125" s="2">
        <v>16</v>
      </c>
      <c r="F125" s="4">
        <v>6158</v>
      </c>
      <c r="G125" s="4">
        <v>0.38126599999999999</v>
      </c>
      <c r="H125" s="4">
        <v>0.53383100000000006</v>
      </c>
      <c r="I125" s="4">
        <v>1.9958E-2</v>
      </c>
      <c r="J125" s="4">
        <v>0.189941</v>
      </c>
      <c r="K125" s="4">
        <v>0.29003899999999999</v>
      </c>
      <c r="L125" s="4">
        <v>0.42004399999999997</v>
      </c>
      <c r="M125" s="4">
        <v>19.940002</v>
      </c>
    </row>
    <row r="126" spans="4:13" x14ac:dyDescent="0.3">
      <c r="D126" s="13"/>
      <c r="E126" s="2">
        <v>17</v>
      </c>
      <c r="F126" s="4">
        <v>6162</v>
      </c>
      <c r="G126" s="4">
        <v>0.42562800000000001</v>
      </c>
      <c r="H126" s="4">
        <v>0.461314</v>
      </c>
      <c r="I126" s="4">
        <v>1.9897000000000001E-2</v>
      </c>
      <c r="J126" s="4">
        <v>0.200073</v>
      </c>
      <c r="K126" s="4">
        <v>0.31994600000000001</v>
      </c>
      <c r="L126" s="4">
        <v>0.48998999999999998</v>
      </c>
      <c r="M126" s="4">
        <v>11.569824000000001</v>
      </c>
    </row>
    <row r="127" spans="4:13" x14ac:dyDescent="0.3">
      <c r="D127" s="13"/>
      <c r="E127" s="2">
        <v>18</v>
      </c>
      <c r="F127" s="4">
        <v>6128</v>
      </c>
      <c r="G127" s="4">
        <v>0.49382799999999999</v>
      </c>
      <c r="H127" s="4">
        <v>0.48340699999999998</v>
      </c>
      <c r="I127" s="4">
        <v>1.9897000000000001E-2</v>
      </c>
      <c r="J127" s="4">
        <v>0.22997999999999999</v>
      </c>
      <c r="K127" s="4">
        <v>0.359985</v>
      </c>
      <c r="L127" s="4">
        <v>0.57006800000000002</v>
      </c>
      <c r="M127" s="4">
        <v>8.8600460000000005</v>
      </c>
    </row>
    <row r="128" spans="4:13" x14ac:dyDescent="0.3">
      <c r="D128" s="13"/>
      <c r="E128" s="2">
        <v>19</v>
      </c>
      <c r="F128" s="4">
        <v>6160</v>
      </c>
      <c r="G128" s="4">
        <v>0.54737100000000005</v>
      </c>
      <c r="H128" s="4">
        <v>0.66208999999999996</v>
      </c>
      <c r="I128" s="4">
        <v>1.9958E-2</v>
      </c>
      <c r="J128" s="4">
        <v>0.27001999999999998</v>
      </c>
      <c r="K128" s="4">
        <v>0.40002399999999999</v>
      </c>
      <c r="L128" s="4">
        <v>0.60986300000000004</v>
      </c>
      <c r="M128" s="4">
        <v>26.210204999999998</v>
      </c>
    </row>
    <row r="129" spans="4:13" x14ac:dyDescent="0.3">
      <c r="D129" s="13"/>
      <c r="E129" s="2">
        <v>20</v>
      </c>
      <c r="F129" s="4">
        <v>6145</v>
      </c>
      <c r="G129" s="4">
        <v>0.55292600000000003</v>
      </c>
      <c r="H129" s="4">
        <v>0.49238300000000002</v>
      </c>
      <c r="I129" s="4">
        <v>2.002E-2</v>
      </c>
      <c r="J129" s="4">
        <v>0.31005899999999997</v>
      </c>
      <c r="K129" s="4">
        <v>0.43994100000000003</v>
      </c>
      <c r="L129" s="4">
        <v>0.62011700000000003</v>
      </c>
      <c r="M129" s="4">
        <v>13.290039</v>
      </c>
    </row>
    <row r="130" spans="4:13" x14ac:dyDescent="0.3">
      <c r="D130" s="13"/>
      <c r="E130" s="2">
        <v>21</v>
      </c>
      <c r="F130" s="4">
        <v>6154</v>
      </c>
      <c r="G130" s="4">
        <v>0.55363099999999998</v>
      </c>
      <c r="H130" s="4">
        <v>0.52942100000000003</v>
      </c>
      <c r="I130" s="4">
        <v>3.9978E-2</v>
      </c>
      <c r="J130" s="4">
        <v>0.32983400000000002</v>
      </c>
      <c r="K130" s="4">
        <v>0.44018600000000002</v>
      </c>
      <c r="L130" s="4">
        <v>0.61999499999999996</v>
      </c>
      <c r="M130" s="4">
        <v>14.010254</v>
      </c>
    </row>
    <row r="131" spans="4:13" x14ac:dyDescent="0.3">
      <c r="D131" s="13"/>
      <c r="E131" s="2">
        <v>22</v>
      </c>
      <c r="F131" s="4">
        <v>6187</v>
      </c>
      <c r="G131" s="4">
        <v>0.49246299999999998</v>
      </c>
      <c r="H131" s="4">
        <v>0.39033099999999998</v>
      </c>
      <c r="I131" s="4">
        <v>2.002E-2</v>
      </c>
      <c r="J131" s="4">
        <v>0.29003899999999999</v>
      </c>
      <c r="K131" s="4">
        <v>0.40997299999999998</v>
      </c>
      <c r="L131" s="4">
        <v>0.58007799999999998</v>
      </c>
      <c r="M131" s="4">
        <v>12.200195000000001</v>
      </c>
    </row>
    <row r="132" spans="4:13" x14ac:dyDescent="0.3">
      <c r="D132" s="13"/>
      <c r="E132" s="2">
        <v>23</v>
      </c>
      <c r="F132" s="4">
        <v>6177</v>
      </c>
      <c r="G132" s="4">
        <v>0.427288</v>
      </c>
      <c r="H132" s="4">
        <v>0.37310900000000002</v>
      </c>
      <c r="I132" s="4">
        <v>2.002E-2</v>
      </c>
      <c r="J132" s="4">
        <v>0.23999000000000001</v>
      </c>
      <c r="K132" s="4">
        <v>0.35986299999999999</v>
      </c>
      <c r="L132" s="4">
        <v>0.51000999999999996</v>
      </c>
      <c r="M132" s="4">
        <v>17.540039</v>
      </c>
    </row>
    <row r="133" spans="4:13" x14ac:dyDescent="0.3">
      <c r="D133" s="13" t="s">
        <v>10</v>
      </c>
      <c r="E133" s="9">
        <v>0</v>
      </c>
      <c r="F133" s="4">
        <v>3230</v>
      </c>
      <c r="G133" s="4">
        <v>0.57736100000000001</v>
      </c>
      <c r="H133" s="4">
        <v>0.30264099999999999</v>
      </c>
      <c r="I133" s="4">
        <v>0.140015</v>
      </c>
      <c r="J133" s="4">
        <v>0.340088</v>
      </c>
      <c r="K133" s="4">
        <v>0.53002899999999997</v>
      </c>
      <c r="L133" s="4">
        <v>0.77978499999999995</v>
      </c>
      <c r="M133" s="4">
        <v>4.2797850000000004</v>
      </c>
    </row>
    <row r="134" spans="4:13" x14ac:dyDescent="0.3">
      <c r="D134" s="13"/>
      <c r="E134" s="2">
        <v>1</v>
      </c>
      <c r="F134" s="4">
        <v>3227</v>
      </c>
      <c r="G134" s="4">
        <v>0.53482099999999999</v>
      </c>
      <c r="H134" s="4">
        <v>0.3009</v>
      </c>
      <c r="I134" s="4">
        <v>0.139954</v>
      </c>
      <c r="J134" s="4">
        <v>0.31994600000000001</v>
      </c>
      <c r="K134" s="4">
        <v>0.48998999999999998</v>
      </c>
      <c r="L134" s="4">
        <v>0.70996099999999995</v>
      </c>
      <c r="M134" s="4">
        <v>6.4199219999999997</v>
      </c>
    </row>
    <row r="135" spans="4:13" x14ac:dyDescent="0.3">
      <c r="D135" s="13"/>
      <c r="E135" s="2">
        <v>2</v>
      </c>
      <c r="F135" s="4">
        <v>3235</v>
      </c>
      <c r="G135" s="4">
        <v>0.496805</v>
      </c>
      <c r="H135" s="4">
        <v>0.241734</v>
      </c>
      <c r="I135" s="4">
        <v>0.13000500000000001</v>
      </c>
      <c r="J135" s="4">
        <v>0.30004900000000001</v>
      </c>
      <c r="K135" s="4">
        <v>0.46002199999999999</v>
      </c>
      <c r="L135" s="4">
        <v>0.65966800000000003</v>
      </c>
      <c r="M135" s="4">
        <v>3.7299799999999999</v>
      </c>
    </row>
    <row r="136" spans="4:13" x14ac:dyDescent="0.3">
      <c r="D136" s="13"/>
      <c r="E136" s="2">
        <v>3</v>
      </c>
      <c r="F136" s="4">
        <v>3227</v>
      </c>
      <c r="G136" s="4">
        <v>0.47921900000000001</v>
      </c>
      <c r="H136" s="4">
        <v>0.23596700000000001</v>
      </c>
      <c r="I136" s="4">
        <v>0.10009800000000001</v>
      </c>
      <c r="J136" s="4">
        <v>0.28997800000000001</v>
      </c>
      <c r="K136" s="4">
        <v>0.440002</v>
      </c>
      <c r="L136" s="4">
        <v>0.62011700000000003</v>
      </c>
      <c r="M136" s="4">
        <v>2.5400390000000002</v>
      </c>
    </row>
    <row r="137" spans="4:13" x14ac:dyDescent="0.3">
      <c r="D137" s="13"/>
      <c r="E137" s="2">
        <v>4</v>
      </c>
      <c r="F137" s="4">
        <v>3216</v>
      </c>
      <c r="G137" s="4">
        <v>0.47212300000000001</v>
      </c>
      <c r="H137" s="4">
        <v>0.242006</v>
      </c>
      <c r="I137" s="4">
        <v>0.13000500000000001</v>
      </c>
      <c r="J137" s="4">
        <v>0.28002899999999997</v>
      </c>
      <c r="K137" s="4">
        <v>0.440002</v>
      </c>
      <c r="L137" s="4">
        <v>0.61987300000000001</v>
      </c>
      <c r="M137" s="4">
        <v>5.4296879999999996</v>
      </c>
    </row>
    <row r="138" spans="4:13" x14ac:dyDescent="0.3">
      <c r="D138" s="13"/>
      <c r="E138" s="2">
        <v>5</v>
      </c>
      <c r="F138" s="4">
        <v>3215</v>
      </c>
      <c r="G138" s="4">
        <v>0.47378100000000001</v>
      </c>
      <c r="H138" s="4">
        <v>0.23638000000000001</v>
      </c>
      <c r="I138" s="4">
        <v>0.119995</v>
      </c>
      <c r="J138" s="4">
        <v>0.279999</v>
      </c>
      <c r="K138" s="4">
        <v>0.430176</v>
      </c>
      <c r="L138" s="4">
        <v>0.61987300000000001</v>
      </c>
      <c r="M138" s="4">
        <v>2.609985</v>
      </c>
    </row>
    <row r="139" spans="4:13" x14ac:dyDescent="0.3">
      <c r="D139" s="13"/>
      <c r="E139" s="2">
        <v>6</v>
      </c>
      <c r="F139" s="4">
        <v>3201</v>
      </c>
      <c r="G139" s="4">
        <v>0.49058000000000002</v>
      </c>
      <c r="H139" s="4">
        <v>0.34258699999999997</v>
      </c>
      <c r="I139" s="4">
        <v>1.001E-2</v>
      </c>
      <c r="J139" s="4">
        <v>0.25</v>
      </c>
      <c r="K139" s="4">
        <v>0.43994100000000003</v>
      </c>
      <c r="L139" s="4">
        <v>0.64990199999999998</v>
      </c>
      <c r="M139" s="4">
        <v>7.0368040000000001</v>
      </c>
    </row>
    <row r="140" spans="4:13" x14ac:dyDescent="0.3">
      <c r="D140" s="13"/>
      <c r="E140" s="2">
        <v>7</v>
      </c>
      <c r="F140" s="4">
        <v>3196</v>
      </c>
      <c r="G140" s="4">
        <v>0.51196200000000003</v>
      </c>
      <c r="H140" s="4">
        <v>0.53816399999999998</v>
      </c>
      <c r="I140" s="4">
        <v>0</v>
      </c>
      <c r="J140" s="4">
        <v>0.19995099999999999</v>
      </c>
      <c r="K140" s="4">
        <v>0.39990199999999998</v>
      </c>
      <c r="L140" s="4">
        <v>0.69006299999999998</v>
      </c>
      <c r="M140" s="4">
        <v>11.850097999999999</v>
      </c>
    </row>
    <row r="141" spans="4:13" x14ac:dyDescent="0.3">
      <c r="D141" s="13"/>
      <c r="E141" s="2">
        <v>8</v>
      </c>
      <c r="F141" s="4">
        <v>3207</v>
      </c>
      <c r="G141" s="4">
        <v>0.37592399999999998</v>
      </c>
      <c r="H141" s="4">
        <v>0.45480500000000001</v>
      </c>
      <c r="I141" s="4">
        <v>0</v>
      </c>
      <c r="J141" s="4">
        <v>5.9813999999999999E-2</v>
      </c>
      <c r="K141" s="4">
        <v>0.25</v>
      </c>
      <c r="L141" s="4">
        <v>0.56997699999999996</v>
      </c>
      <c r="M141" s="4">
        <v>10.459961</v>
      </c>
    </row>
    <row r="142" spans="4:13" x14ac:dyDescent="0.3">
      <c r="D142" s="13"/>
      <c r="E142" s="2">
        <v>9</v>
      </c>
      <c r="F142" s="4">
        <v>3212</v>
      </c>
      <c r="G142" s="4">
        <v>0.19322600000000001</v>
      </c>
      <c r="H142" s="4">
        <v>0.33469399999999999</v>
      </c>
      <c r="I142" s="4">
        <v>0</v>
      </c>
      <c r="J142" s="4">
        <v>0</v>
      </c>
      <c r="K142" s="4">
        <v>4.0038999999999998E-2</v>
      </c>
      <c r="L142" s="4">
        <v>0.269928</v>
      </c>
      <c r="M142" s="4">
        <v>5.5499879999999999</v>
      </c>
    </row>
    <row r="143" spans="4:13" x14ac:dyDescent="0.3">
      <c r="D143" s="13"/>
      <c r="E143" s="2">
        <v>10</v>
      </c>
      <c r="F143" s="4">
        <v>3213</v>
      </c>
      <c r="G143" s="4">
        <v>0.10893899999999999</v>
      </c>
      <c r="H143" s="4">
        <v>0.29441600000000001</v>
      </c>
      <c r="I143" s="4">
        <v>0</v>
      </c>
      <c r="J143" s="4">
        <v>0</v>
      </c>
      <c r="K143" s="4">
        <v>9.7660000000000004E-3</v>
      </c>
      <c r="L143" s="4">
        <v>9.0088000000000001E-2</v>
      </c>
      <c r="M143" s="4">
        <v>10.810059000000001</v>
      </c>
    </row>
    <row r="144" spans="4:13" x14ac:dyDescent="0.3">
      <c r="D144" s="13"/>
      <c r="E144" s="2">
        <v>11</v>
      </c>
      <c r="F144" s="4">
        <v>3197</v>
      </c>
      <c r="G144" s="4">
        <v>9.9722000000000005E-2</v>
      </c>
      <c r="H144" s="4">
        <v>0.27049000000000001</v>
      </c>
      <c r="I144" s="4">
        <v>0</v>
      </c>
      <c r="J144" s="4">
        <v>0</v>
      </c>
      <c r="K144" s="4">
        <v>0</v>
      </c>
      <c r="L144" s="4">
        <v>6.9945999999999994E-2</v>
      </c>
      <c r="M144" s="4">
        <v>8.1500240000000002</v>
      </c>
    </row>
    <row r="145" spans="2:13" x14ac:dyDescent="0.3">
      <c r="D145" s="13"/>
      <c r="E145" s="2">
        <v>12</v>
      </c>
      <c r="F145" s="4">
        <v>3199</v>
      </c>
      <c r="G145" s="4">
        <v>0.11663800000000001</v>
      </c>
      <c r="H145" s="4">
        <v>0.28637499999999999</v>
      </c>
      <c r="I145" s="4">
        <v>0</v>
      </c>
      <c r="J145" s="4">
        <v>0</v>
      </c>
      <c r="K145" s="4">
        <v>0</v>
      </c>
      <c r="L145" s="4">
        <v>9.4971E-2</v>
      </c>
      <c r="M145" s="4">
        <v>7.6198730000000001</v>
      </c>
    </row>
    <row r="146" spans="2:13" x14ac:dyDescent="0.3">
      <c r="D146" s="13"/>
      <c r="E146" s="2">
        <v>13</v>
      </c>
      <c r="F146" s="4">
        <v>3197</v>
      </c>
      <c r="G146" s="4">
        <v>0.108389</v>
      </c>
      <c r="H146" s="4">
        <v>0.23295299999999999</v>
      </c>
      <c r="I146" s="4">
        <v>0</v>
      </c>
      <c r="J146" s="4">
        <v>0</v>
      </c>
      <c r="K146" s="4">
        <v>0</v>
      </c>
      <c r="L146" s="4">
        <v>9.9975999999999995E-2</v>
      </c>
      <c r="M146" s="4">
        <v>2.7600099999999999</v>
      </c>
    </row>
    <row r="147" spans="2:13" x14ac:dyDescent="0.3">
      <c r="D147" s="13"/>
      <c r="E147" s="2">
        <v>14</v>
      </c>
      <c r="F147" s="4">
        <v>3203</v>
      </c>
      <c r="G147" s="4">
        <v>0.115882</v>
      </c>
      <c r="H147" s="4">
        <v>0.24217</v>
      </c>
      <c r="I147" s="4">
        <v>0</v>
      </c>
      <c r="J147" s="4">
        <v>0</v>
      </c>
      <c r="K147" s="4">
        <v>1.001E-2</v>
      </c>
      <c r="L147" s="4">
        <v>0.11035200000000001</v>
      </c>
      <c r="M147" s="4">
        <v>2.550049</v>
      </c>
    </row>
    <row r="148" spans="2:13" x14ac:dyDescent="0.3">
      <c r="D148" s="13"/>
      <c r="E148" s="2">
        <v>15</v>
      </c>
      <c r="F148" s="4">
        <v>3211</v>
      </c>
      <c r="G148" s="4">
        <v>0.16395999999999999</v>
      </c>
      <c r="H148" s="4">
        <v>0.32159399999999999</v>
      </c>
      <c r="I148" s="4">
        <v>0</v>
      </c>
      <c r="J148" s="4">
        <v>0</v>
      </c>
      <c r="K148" s="4">
        <v>3.0029E-2</v>
      </c>
      <c r="L148" s="4">
        <v>0.21984899999999999</v>
      </c>
      <c r="M148" s="4">
        <v>7.7199710000000001</v>
      </c>
    </row>
    <row r="149" spans="2:13" x14ac:dyDescent="0.3">
      <c r="D149" s="13"/>
      <c r="E149" s="2">
        <v>16</v>
      </c>
      <c r="F149" s="4">
        <v>3227</v>
      </c>
      <c r="G149" s="4">
        <v>0.29119299999999998</v>
      </c>
      <c r="H149" s="4">
        <v>0.38800299999999999</v>
      </c>
      <c r="I149" s="4">
        <v>0</v>
      </c>
      <c r="J149" s="4">
        <v>2.002E-2</v>
      </c>
      <c r="K149" s="4">
        <v>0.15002399999999999</v>
      </c>
      <c r="L149" s="4">
        <v>0.45019500000000001</v>
      </c>
      <c r="M149" s="4">
        <v>7.4199219999999997</v>
      </c>
    </row>
    <row r="150" spans="2:13" x14ac:dyDescent="0.3">
      <c r="D150" s="13"/>
      <c r="E150" s="2">
        <v>17</v>
      </c>
      <c r="F150" s="4">
        <v>3223</v>
      </c>
      <c r="G150" s="4">
        <v>0.51672899999999999</v>
      </c>
      <c r="H150" s="4">
        <v>0.42926700000000001</v>
      </c>
      <c r="I150" s="4">
        <v>0</v>
      </c>
      <c r="J150" s="4">
        <v>0.189941</v>
      </c>
      <c r="K150" s="4">
        <v>0.43005399999999999</v>
      </c>
      <c r="L150" s="4">
        <v>0.74511700000000003</v>
      </c>
      <c r="M150" s="4">
        <v>3.8699949999999999</v>
      </c>
    </row>
    <row r="151" spans="2:13" x14ac:dyDescent="0.3">
      <c r="D151" s="13"/>
      <c r="E151" s="2">
        <v>18</v>
      </c>
      <c r="F151" s="4">
        <v>3219</v>
      </c>
      <c r="G151" s="4">
        <v>0.74893200000000004</v>
      </c>
      <c r="H151" s="4">
        <v>0.45305800000000002</v>
      </c>
      <c r="I151" s="4">
        <v>2.9968000000000002E-2</v>
      </c>
      <c r="J151" s="4">
        <v>0.42004399999999997</v>
      </c>
      <c r="K151" s="4">
        <v>0.66992200000000002</v>
      </c>
      <c r="L151" s="4">
        <v>0.97997999999999996</v>
      </c>
      <c r="M151" s="4">
        <v>3.7099609999999998</v>
      </c>
    </row>
    <row r="152" spans="2:13" x14ac:dyDescent="0.3">
      <c r="D152" s="13"/>
      <c r="E152" s="2">
        <v>19</v>
      </c>
      <c r="F152" s="4">
        <v>3223</v>
      </c>
      <c r="G152" s="4">
        <v>0.82087600000000005</v>
      </c>
      <c r="H152" s="4">
        <v>0.46125100000000002</v>
      </c>
      <c r="I152" s="4">
        <v>0.129944</v>
      </c>
      <c r="J152" s="4">
        <v>0.47998000000000002</v>
      </c>
      <c r="K152" s="4">
        <v>0.70996099999999995</v>
      </c>
      <c r="L152" s="4">
        <v>1.070068</v>
      </c>
      <c r="M152" s="4">
        <v>3.5400390000000002</v>
      </c>
    </row>
    <row r="153" spans="2:13" x14ac:dyDescent="0.3">
      <c r="D153" s="13"/>
      <c r="E153" s="2">
        <v>20</v>
      </c>
      <c r="F153" s="4">
        <v>3220</v>
      </c>
      <c r="G153" s="4">
        <v>0.79277500000000001</v>
      </c>
      <c r="H153" s="4">
        <v>0.437392</v>
      </c>
      <c r="I153" s="4">
        <v>0.14990200000000001</v>
      </c>
      <c r="J153" s="4">
        <v>0.48998999999999998</v>
      </c>
      <c r="K153" s="4">
        <v>0.69982900000000003</v>
      </c>
      <c r="L153" s="4">
        <v>1.0100100000000001</v>
      </c>
      <c r="M153" s="4">
        <v>5.6601559999999997</v>
      </c>
    </row>
    <row r="154" spans="2:13" x14ac:dyDescent="0.3">
      <c r="D154" s="13"/>
      <c r="E154" s="2">
        <v>21</v>
      </c>
      <c r="F154" s="4">
        <v>3212</v>
      </c>
      <c r="G154" s="4">
        <v>0.76677200000000001</v>
      </c>
      <c r="H154" s="4">
        <v>0.38274200000000003</v>
      </c>
      <c r="I154" s="4">
        <v>0.14999399999999999</v>
      </c>
      <c r="J154" s="4">
        <v>0.48998999999999998</v>
      </c>
      <c r="K154" s="4">
        <v>0.690002</v>
      </c>
      <c r="L154" s="4">
        <v>0.98999000000000004</v>
      </c>
      <c r="M154" s="4">
        <v>3.4301759999999999</v>
      </c>
    </row>
    <row r="155" spans="2:13" x14ac:dyDescent="0.3">
      <c r="D155" s="13"/>
      <c r="E155" s="2">
        <v>22</v>
      </c>
      <c r="F155" s="4">
        <v>3219</v>
      </c>
      <c r="G155" s="4">
        <v>0.72770599999999996</v>
      </c>
      <c r="H155" s="4">
        <v>0.38249899999999998</v>
      </c>
      <c r="I155" s="4">
        <v>0.150146</v>
      </c>
      <c r="J155" s="4">
        <v>0.45001200000000002</v>
      </c>
      <c r="K155" s="4">
        <v>0.65991200000000005</v>
      </c>
      <c r="L155" s="4">
        <v>0.93994100000000003</v>
      </c>
      <c r="M155" s="4">
        <v>4.6899410000000001</v>
      </c>
    </row>
    <row r="156" spans="2:13" x14ac:dyDescent="0.3">
      <c r="D156" s="13"/>
      <c r="E156" s="2">
        <v>23</v>
      </c>
      <c r="F156" s="4">
        <v>3219</v>
      </c>
      <c r="G156" s="4">
        <v>0.651312</v>
      </c>
      <c r="H156" s="4">
        <v>0.35337600000000002</v>
      </c>
      <c r="I156" s="4">
        <v>0.140015</v>
      </c>
      <c r="J156" s="4">
        <v>0.40002399999999999</v>
      </c>
      <c r="K156" s="4">
        <v>0.599854</v>
      </c>
      <c r="L156" s="4">
        <v>0.85009800000000002</v>
      </c>
      <c r="M156" s="4">
        <v>6.1601559999999997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3230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3227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3235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3227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3216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3215</v>
      </c>
      <c r="F165" s="4">
        <v>9.0772000000000005E-2</v>
      </c>
      <c r="G165" s="4">
        <v>0.28725400000000001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3201</v>
      </c>
      <c r="F166" s="4">
        <v>0.41218500000000002</v>
      </c>
      <c r="G166" s="4">
        <v>0.48200500000000002</v>
      </c>
      <c r="H166" s="4">
        <v>0</v>
      </c>
      <c r="I166" s="4">
        <v>0</v>
      </c>
      <c r="J166" s="4">
        <v>0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3196</v>
      </c>
      <c r="F167" s="4">
        <v>0.71303799999999995</v>
      </c>
      <c r="G167" s="4">
        <v>0.39486700000000002</v>
      </c>
      <c r="H167" s="4">
        <v>0</v>
      </c>
      <c r="I167" s="4">
        <v>0.51712400000000003</v>
      </c>
      <c r="J167" s="4">
        <v>0.96150199999999997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3207</v>
      </c>
      <c r="F168" s="4">
        <v>0.74264300000000005</v>
      </c>
      <c r="G168" s="4">
        <v>0.284632</v>
      </c>
      <c r="H168" s="4">
        <v>0</v>
      </c>
      <c r="I168" s="4">
        <v>0.53480499999999997</v>
      </c>
      <c r="J168" s="4">
        <v>0.85427299999999995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3212</v>
      </c>
      <c r="F169" s="4">
        <v>0.56937599999999999</v>
      </c>
      <c r="G169" s="4">
        <v>0.30346899999999999</v>
      </c>
      <c r="H169" s="4">
        <v>0</v>
      </c>
      <c r="I169" s="4">
        <v>0.29109499999999999</v>
      </c>
      <c r="J169" s="4">
        <v>0.55204299999999995</v>
      </c>
      <c r="K169" s="4">
        <v>0.86444900000000002</v>
      </c>
      <c r="L169" s="4">
        <v>1</v>
      </c>
    </row>
    <row r="170" spans="3:12" x14ac:dyDescent="0.3">
      <c r="C170" s="13"/>
      <c r="D170" s="2">
        <v>10</v>
      </c>
      <c r="E170" s="4">
        <v>3213</v>
      </c>
      <c r="F170" s="4">
        <v>0.45505099999999998</v>
      </c>
      <c r="G170" s="4">
        <v>0.29282399999999997</v>
      </c>
      <c r="H170" s="4">
        <v>0</v>
      </c>
      <c r="I170" s="4">
        <v>0.19705400000000001</v>
      </c>
      <c r="J170" s="4">
        <v>0.38876300000000003</v>
      </c>
      <c r="K170" s="4">
        <v>0.66666700000000001</v>
      </c>
      <c r="L170" s="4">
        <v>1</v>
      </c>
    </row>
    <row r="171" spans="3:12" x14ac:dyDescent="0.3">
      <c r="C171" s="13"/>
      <c r="D171" s="2">
        <v>11</v>
      </c>
      <c r="E171" s="4">
        <v>3197</v>
      </c>
      <c r="F171" s="4">
        <v>0.41717700000000002</v>
      </c>
      <c r="G171" s="4">
        <v>0.28856599999999999</v>
      </c>
      <c r="H171" s="4">
        <v>0</v>
      </c>
      <c r="I171" s="4">
        <v>0.169851</v>
      </c>
      <c r="J171" s="4">
        <v>0.33853899999999998</v>
      </c>
      <c r="K171" s="4">
        <v>0.61364300000000005</v>
      </c>
      <c r="L171" s="4">
        <v>1</v>
      </c>
    </row>
    <row r="172" spans="3:12" x14ac:dyDescent="0.3">
      <c r="C172" s="13"/>
      <c r="D172" s="2">
        <v>12</v>
      </c>
      <c r="E172" s="4">
        <v>3199</v>
      </c>
      <c r="F172" s="4">
        <v>0.41969699999999999</v>
      </c>
      <c r="G172" s="4">
        <v>0.28713899999999998</v>
      </c>
      <c r="H172" s="4">
        <v>0</v>
      </c>
      <c r="I172" s="4">
        <v>0.17501700000000001</v>
      </c>
      <c r="J172" s="4">
        <v>0.33953699999999998</v>
      </c>
      <c r="K172" s="4">
        <v>0.61081099999999999</v>
      </c>
      <c r="L172" s="4">
        <v>1</v>
      </c>
    </row>
    <row r="173" spans="3:12" x14ac:dyDescent="0.3">
      <c r="C173" s="13"/>
      <c r="D173" s="2">
        <v>13</v>
      </c>
      <c r="E173" s="4">
        <v>3197</v>
      </c>
      <c r="F173" s="4">
        <v>0.43387300000000001</v>
      </c>
      <c r="G173" s="4">
        <v>0.28753899999999999</v>
      </c>
      <c r="H173" s="4">
        <v>0</v>
      </c>
      <c r="I173" s="4">
        <v>0.191302</v>
      </c>
      <c r="J173" s="4">
        <v>0.35788199999999998</v>
      </c>
      <c r="K173" s="4">
        <v>0.63585000000000003</v>
      </c>
      <c r="L173" s="4">
        <v>1</v>
      </c>
    </row>
    <row r="174" spans="3:12" x14ac:dyDescent="0.3">
      <c r="C174" s="13"/>
      <c r="D174" s="2">
        <v>14</v>
      </c>
      <c r="E174" s="4">
        <v>3203</v>
      </c>
      <c r="F174" s="4">
        <v>0.46911700000000001</v>
      </c>
      <c r="G174" s="4">
        <v>0.29445500000000002</v>
      </c>
      <c r="H174" s="4">
        <v>0</v>
      </c>
      <c r="I174" s="4">
        <v>0.213759</v>
      </c>
      <c r="J174" s="4">
        <v>0.40167900000000001</v>
      </c>
      <c r="K174" s="4">
        <v>0.70049399999999995</v>
      </c>
      <c r="L174" s="4">
        <v>1</v>
      </c>
    </row>
    <row r="175" spans="3:12" x14ac:dyDescent="0.3">
      <c r="C175" s="13"/>
      <c r="D175" s="2">
        <v>15</v>
      </c>
      <c r="E175" s="4">
        <v>3211</v>
      </c>
      <c r="F175" s="4">
        <v>0.55529399999999995</v>
      </c>
      <c r="G175" s="4">
        <v>0.30426799999999998</v>
      </c>
      <c r="H175" s="4">
        <v>0</v>
      </c>
      <c r="I175" s="4">
        <v>0.28712700000000002</v>
      </c>
      <c r="J175" s="4">
        <v>0.53047999999999995</v>
      </c>
      <c r="K175" s="4">
        <v>0.84428300000000001</v>
      </c>
      <c r="L175" s="4">
        <v>1</v>
      </c>
    </row>
    <row r="176" spans="3:12" x14ac:dyDescent="0.3">
      <c r="C176" s="13"/>
      <c r="D176" s="2">
        <v>16</v>
      </c>
      <c r="E176" s="4">
        <v>3227</v>
      </c>
      <c r="F176" s="4">
        <v>0.70136600000000004</v>
      </c>
      <c r="G176" s="4">
        <v>0.297902</v>
      </c>
      <c r="H176" s="4">
        <v>0</v>
      </c>
      <c r="I176" s="4">
        <v>0.46154899999999999</v>
      </c>
      <c r="J176" s="4">
        <v>0.78108299999999997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3223</v>
      </c>
      <c r="F177" s="4">
        <v>0.69262599999999996</v>
      </c>
      <c r="G177" s="4">
        <v>0.39725700000000003</v>
      </c>
      <c r="H177" s="4">
        <v>0</v>
      </c>
      <c r="I177" s="4">
        <v>0.39590500000000001</v>
      </c>
      <c r="J177" s="4">
        <v>0.93097600000000003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3219</v>
      </c>
      <c r="F178" s="4">
        <v>0.44660100000000003</v>
      </c>
      <c r="G178" s="4">
        <v>0.49077900000000002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3223</v>
      </c>
      <c r="F179" s="4">
        <v>0.122437</v>
      </c>
      <c r="G179" s="4">
        <v>0.327432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3220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3212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3219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3219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3230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3227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3235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3227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3216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3215</v>
      </c>
      <c r="F192" s="4">
        <v>4.1580000000000002E-3</v>
      </c>
      <c r="G192" s="4">
        <v>1.7602E-2</v>
      </c>
      <c r="H192" s="4">
        <v>0</v>
      </c>
      <c r="I192" s="4">
        <v>0</v>
      </c>
      <c r="J192" s="4">
        <v>0</v>
      </c>
      <c r="K192" s="4">
        <v>0</v>
      </c>
      <c r="L192" s="4">
        <v>0.38331900000000002</v>
      </c>
    </row>
    <row r="193" spans="3:12" x14ac:dyDescent="0.3">
      <c r="C193" s="13"/>
      <c r="D193" s="2">
        <v>6</v>
      </c>
      <c r="E193" s="4">
        <v>3201</v>
      </c>
      <c r="F193" s="4">
        <v>8.7548000000000001E-2</v>
      </c>
      <c r="G193" s="4">
        <v>0.16725100000000001</v>
      </c>
      <c r="H193" s="4">
        <v>0</v>
      </c>
      <c r="I193" s="4">
        <v>0</v>
      </c>
      <c r="J193" s="4">
        <v>0</v>
      </c>
      <c r="K193" s="4">
        <v>9.5820000000000002E-2</v>
      </c>
      <c r="L193" s="4">
        <v>0.97558800000000001</v>
      </c>
    </row>
    <row r="194" spans="3:12" x14ac:dyDescent="0.3">
      <c r="C194" s="13"/>
      <c r="D194" s="2">
        <v>7</v>
      </c>
      <c r="E194" s="4">
        <v>3196</v>
      </c>
      <c r="F194" s="4">
        <v>0.28663</v>
      </c>
      <c r="G194" s="4">
        <v>0.30718499999999999</v>
      </c>
      <c r="H194" s="4">
        <v>0</v>
      </c>
      <c r="I194" s="4">
        <v>1.8197999999999999E-2</v>
      </c>
      <c r="J194" s="4">
        <v>0.17041300000000001</v>
      </c>
      <c r="K194" s="4">
        <v>0.49984400000000001</v>
      </c>
      <c r="L194" s="4">
        <v>1</v>
      </c>
    </row>
    <row r="195" spans="3:12" x14ac:dyDescent="0.3">
      <c r="C195" s="13"/>
      <c r="D195" s="2">
        <v>8</v>
      </c>
      <c r="E195" s="4">
        <v>3207</v>
      </c>
      <c r="F195" s="4">
        <v>0.55061000000000004</v>
      </c>
      <c r="G195" s="4">
        <v>0.33020699999999997</v>
      </c>
      <c r="H195" s="4">
        <v>0</v>
      </c>
      <c r="I195" s="4">
        <v>0.25776900000000003</v>
      </c>
      <c r="J195" s="4">
        <v>0.56238100000000002</v>
      </c>
      <c r="K195" s="4">
        <v>0.88084899999999999</v>
      </c>
      <c r="L195" s="4">
        <v>1</v>
      </c>
    </row>
    <row r="196" spans="3:12" x14ac:dyDescent="0.3">
      <c r="C196" s="13"/>
      <c r="D196" s="2">
        <v>9</v>
      </c>
      <c r="E196" s="4">
        <v>3212</v>
      </c>
      <c r="F196" s="4">
        <v>0.76665399999999995</v>
      </c>
      <c r="G196" s="4">
        <v>0.29208699999999999</v>
      </c>
      <c r="H196" s="4">
        <v>0</v>
      </c>
      <c r="I196" s="4">
        <v>0.61084300000000002</v>
      </c>
      <c r="J196" s="4">
        <v>0.90898999999999996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3213</v>
      </c>
      <c r="F197" s="4">
        <v>0.86290900000000004</v>
      </c>
      <c r="G197" s="4">
        <v>0.24148600000000001</v>
      </c>
      <c r="H197" s="4">
        <v>0</v>
      </c>
      <c r="I197" s="4">
        <v>0.84878900000000002</v>
      </c>
      <c r="J197" s="4">
        <v>0.98946599999999996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3197</v>
      </c>
      <c r="F198" s="4">
        <v>0.88293999999999995</v>
      </c>
      <c r="G198" s="4">
        <v>0.221854</v>
      </c>
      <c r="H198" s="4">
        <v>0</v>
      </c>
      <c r="I198" s="4">
        <v>0.88084899999999999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3199</v>
      </c>
      <c r="F199" s="4">
        <v>0.87540600000000002</v>
      </c>
      <c r="G199" s="4">
        <v>0.22095600000000001</v>
      </c>
      <c r="H199" s="4">
        <v>0</v>
      </c>
      <c r="I199" s="4">
        <v>0.84567999999999999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3197</v>
      </c>
      <c r="F200" s="4">
        <v>0.87221599999999999</v>
      </c>
      <c r="G200" s="4">
        <v>0.22078700000000001</v>
      </c>
      <c r="H200" s="4">
        <v>0</v>
      </c>
      <c r="I200" s="4">
        <v>0.84244399999999997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3203</v>
      </c>
      <c r="F201" s="4">
        <v>0.85485699999999998</v>
      </c>
      <c r="G201" s="4">
        <v>0.238013</v>
      </c>
      <c r="H201" s="4">
        <v>0</v>
      </c>
      <c r="I201" s="4">
        <v>0.80362699999999998</v>
      </c>
      <c r="J201" s="4">
        <v>0.98372099999999996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3211</v>
      </c>
      <c r="F202" s="4">
        <v>0.78799200000000003</v>
      </c>
      <c r="G202" s="4">
        <v>0.27510699999999999</v>
      </c>
      <c r="H202" s="4">
        <v>0</v>
      </c>
      <c r="I202" s="4">
        <v>0.64875400000000005</v>
      </c>
      <c r="J202" s="4">
        <v>0.93019300000000005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3227</v>
      </c>
      <c r="F203" s="4">
        <v>0.60053500000000004</v>
      </c>
      <c r="G203" s="4">
        <v>0.34167399999999998</v>
      </c>
      <c r="H203" s="4">
        <v>0</v>
      </c>
      <c r="I203" s="4">
        <v>0.27823900000000001</v>
      </c>
      <c r="J203" s="4">
        <v>0.66209300000000004</v>
      </c>
      <c r="K203" s="4">
        <v>0.94272800000000001</v>
      </c>
      <c r="L203" s="4">
        <v>1</v>
      </c>
    </row>
    <row r="204" spans="3:12" x14ac:dyDescent="0.3">
      <c r="C204" s="13"/>
      <c r="D204" s="2">
        <v>17</v>
      </c>
      <c r="E204" s="4">
        <v>3223</v>
      </c>
      <c r="F204" s="4">
        <v>0.30369400000000002</v>
      </c>
      <c r="G204" s="4">
        <v>0.319274</v>
      </c>
      <c r="H204" s="4">
        <v>0</v>
      </c>
      <c r="I204" s="4">
        <v>1.7562999999999999E-2</v>
      </c>
      <c r="J204" s="4">
        <v>0.178094</v>
      </c>
      <c r="K204" s="4">
        <v>0.54003900000000005</v>
      </c>
      <c r="L204" s="4">
        <v>1</v>
      </c>
    </row>
    <row r="205" spans="3:12" x14ac:dyDescent="0.3">
      <c r="C205" s="13"/>
      <c r="D205" s="2">
        <v>18</v>
      </c>
      <c r="E205" s="4">
        <v>3219</v>
      </c>
      <c r="F205" s="4">
        <v>7.7049000000000006E-2</v>
      </c>
      <c r="G205" s="4">
        <v>0.14582700000000001</v>
      </c>
      <c r="H205" s="4">
        <v>0</v>
      </c>
      <c r="I205" s="4">
        <v>0</v>
      </c>
      <c r="J205" s="4">
        <v>0</v>
      </c>
      <c r="K205" s="4">
        <v>8.8917999999999997E-2</v>
      </c>
      <c r="L205" s="4">
        <v>0.91761300000000001</v>
      </c>
    </row>
    <row r="206" spans="3:12" x14ac:dyDescent="0.3">
      <c r="C206" s="13"/>
      <c r="D206" s="2">
        <v>19</v>
      </c>
      <c r="E206" s="4">
        <v>3223</v>
      </c>
      <c r="F206" s="4">
        <v>4.8250000000000003E-3</v>
      </c>
      <c r="G206" s="4">
        <v>2.1201000000000001E-2</v>
      </c>
      <c r="H206" s="4">
        <v>0</v>
      </c>
      <c r="I206" s="4">
        <v>0</v>
      </c>
      <c r="J206" s="4">
        <v>0</v>
      </c>
      <c r="K206" s="4">
        <v>0</v>
      </c>
      <c r="L206" s="4">
        <v>0.50167300000000004</v>
      </c>
    </row>
    <row r="207" spans="3:12" x14ac:dyDescent="0.3">
      <c r="C207" s="13"/>
      <c r="D207" s="2">
        <v>20</v>
      </c>
      <c r="E207" s="4">
        <v>3220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3212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3219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3219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4E29-E82F-4075-803D-261AC25D1225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506</v>
      </c>
      <c r="G4" s="4">
        <v>0.34249099999999999</v>
      </c>
      <c r="H4" s="4">
        <v>0.203213</v>
      </c>
      <c r="I4" s="4">
        <v>5.0002999999999999E-2</v>
      </c>
      <c r="J4" s="4">
        <v>0.200012</v>
      </c>
      <c r="K4" s="4">
        <v>0.30000300000000002</v>
      </c>
      <c r="L4" s="4">
        <v>0.419983</v>
      </c>
      <c r="M4" s="4">
        <v>1.3800049999999999</v>
      </c>
    </row>
    <row r="5" spans="1:13" x14ac:dyDescent="0.3">
      <c r="D5" s="13"/>
      <c r="E5" s="2">
        <v>1</v>
      </c>
      <c r="F5" s="4">
        <v>503</v>
      </c>
      <c r="G5" s="4">
        <v>0.31679000000000002</v>
      </c>
      <c r="H5" s="4">
        <v>0.27827299999999999</v>
      </c>
      <c r="I5" s="4">
        <v>4.9987999999999998E-2</v>
      </c>
      <c r="J5" s="4">
        <v>0.190002</v>
      </c>
      <c r="K5" s="4">
        <v>0.27996799999999999</v>
      </c>
      <c r="L5" s="4">
        <v>0.36999500000000002</v>
      </c>
      <c r="M5" s="4">
        <v>5.0899960000000002</v>
      </c>
    </row>
    <row r="6" spans="1:13" x14ac:dyDescent="0.3">
      <c r="D6" s="13"/>
      <c r="E6" s="2">
        <v>2</v>
      </c>
      <c r="F6" s="4">
        <v>504</v>
      </c>
      <c r="G6" s="4">
        <v>0.29724099999999998</v>
      </c>
      <c r="H6" s="4">
        <v>0.20008899999999999</v>
      </c>
      <c r="I6" s="4">
        <v>5.0002999999999999E-2</v>
      </c>
      <c r="J6" s="4">
        <v>0.17999299999999999</v>
      </c>
      <c r="K6" s="4">
        <v>0.25</v>
      </c>
      <c r="L6" s="4">
        <v>0.352524</v>
      </c>
      <c r="M6" s="4">
        <v>2.390015</v>
      </c>
    </row>
    <row r="7" spans="1:13" x14ac:dyDescent="0.3">
      <c r="D7" s="13"/>
      <c r="E7" s="2">
        <v>3</v>
      </c>
      <c r="F7" s="4">
        <v>508</v>
      </c>
      <c r="G7" s="4">
        <v>0.28397800000000001</v>
      </c>
      <c r="H7" s="4">
        <v>0.187114</v>
      </c>
      <c r="I7" s="4">
        <v>4.9987999999999998E-2</v>
      </c>
      <c r="J7" s="4">
        <v>0.17999299999999999</v>
      </c>
      <c r="K7" s="4">
        <v>0.25</v>
      </c>
      <c r="L7" s="4">
        <v>0.32995600000000003</v>
      </c>
      <c r="M7" s="4">
        <v>1.8299559999999999</v>
      </c>
    </row>
    <row r="8" spans="1:13" x14ac:dyDescent="0.3">
      <c r="D8" s="13"/>
      <c r="E8" s="2">
        <v>4</v>
      </c>
      <c r="F8" s="4">
        <v>511</v>
      </c>
      <c r="G8" s="4">
        <v>0.281723</v>
      </c>
      <c r="H8" s="4">
        <v>0.20157600000000001</v>
      </c>
      <c r="I8" s="4">
        <v>4.9987999999999998E-2</v>
      </c>
      <c r="J8" s="4">
        <v>0.17501800000000001</v>
      </c>
      <c r="K8" s="4">
        <v>0.23999000000000001</v>
      </c>
      <c r="L8" s="4">
        <v>0.319992</v>
      </c>
      <c r="M8" s="4">
        <v>2.6299440000000001</v>
      </c>
    </row>
    <row r="9" spans="1:13" x14ac:dyDescent="0.3">
      <c r="D9" s="13"/>
      <c r="E9" s="2">
        <v>5</v>
      </c>
      <c r="F9" s="4">
        <v>507</v>
      </c>
      <c r="G9" s="4">
        <v>0.30635099999999998</v>
      </c>
      <c r="H9" s="4">
        <v>0.48982700000000001</v>
      </c>
      <c r="I9" s="4">
        <v>4.0009000000000003E-2</v>
      </c>
      <c r="J9" s="4">
        <v>0.170044</v>
      </c>
      <c r="K9" s="4">
        <v>0.23999000000000001</v>
      </c>
      <c r="L9" s="4">
        <v>0.330017</v>
      </c>
      <c r="M9" s="4">
        <v>7.6799929999999996</v>
      </c>
    </row>
    <row r="10" spans="1:13" x14ac:dyDescent="0.3">
      <c r="D10" s="13"/>
      <c r="E10" s="2">
        <v>6</v>
      </c>
      <c r="F10" s="4">
        <v>510</v>
      </c>
      <c r="G10" s="4">
        <v>0.32401999999999997</v>
      </c>
      <c r="H10" s="4">
        <v>0.330623</v>
      </c>
      <c r="I10" s="4">
        <v>3.9993000000000001E-2</v>
      </c>
      <c r="J10" s="4">
        <v>0.190002</v>
      </c>
      <c r="K10" s="4">
        <v>0.26998899999999998</v>
      </c>
      <c r="L10" s="4">
        <v>0.390015</v>
      </c>
      <c r="M10" s="4">
        <v>6.4299929999999996</v>
      </c>
    </row>
    <row r="11" spans="1:13" x14ac:dyDescent="0.3">
      <c r="D11" s="13"/>
      <c r="E11" s="2">
        <v>7</v>
      </c>
      <c r="F11" s="4">
        <v>507</v>
      </c>
      <c r="G11" s="4">
        <v>0.40051300000000001</v>
      </c>
      <c r="H11" s="4">
        <v>0.32975500000000002</v>
      </c>
      <c r="I11" s="4">
        <v>2.9999000000000001E-2</v>
      </c>
      <c r="J11" s="4">
        <v>0.25</v>
      </c>
      <c r="K11" s="4">
        <v>0.33999600000000002</v>
      </c>
      <c r="L11" s="4">
        <v>0.46002199999999999</v>
      </c>
      <c r="M11" s="4">
        <v>4.4899899999999997</v>
      </c>
    </row>
    <row r="12" spans="1:13" x14ac:dyDescent="0.3">
      <c r="D12" s="13"/>
      <c r="E12" s="2">
        <v>8</v>
      </c>
      <c r="F12" s="4">
        <v>510</v>
      </c>
      <c r="G12" s="4">
        <v>0.34456999999999999</v>
      </c>
      <c r="H12" s="4">
        <v>0.216777</v>
      </c>
      <c r="I12" s="4">
        <v>3.9993000000000001E-2</v>
      </c>
      <c r="J12" s="4">
        <v>0.20999100000000001</v>
      </c>
      <c r="K12" s="4">
        <v>0.28997800000000001</v>
      </c>
      <c r="L12" s="4">
        <v>0.419983</v>
      </c>
      <c r="M12" s="4">
        <v>1.7199709999999999</v>
      </c>
    </row>
    <row r="13" spans="1:13" x14ac:dyDescent="0.3">
      <c r="D13" s="13"/>
      <c r="E13" s="2">
        <v>9</v>
      </c>
      <c r="F13" s="4">
        <v>503</v>
      </c>
      <c r="G13" s="4">
        <v>0.31978000000000001</v>
      </c>
      <c r="H13" s="4">
        <v>0.30213899999999999</v>
      </c>
      <c r="I13" s="4">
        <v>2.9999000000000001E-2</v>
      </c>
      <c r="J13" s="4">
        <v>0.180008</v>
      </c>
      <c r="K13" s="4">
        <v>0.27001999999999998</v>
      </c>
      <c r="L13" s="4">
        <v>0.360016</v>
      </c>
      <c r="M13" s="4">
        <v>4.6799929999999996</v>
      </c>
    </row>
    <row r="14" spans="1:13" x14ac:dyDescent="0.3">
      <c r="D14" s="13"/>
      <c r="E14" s="2">
        <v>10</v>
      </c>
      <c r="F14" s="4">
        <v>509</v>
      </c>
      <c r="G14" s="4">
        <v>0.33290799999999998</v>
      </c>
      <c r="H14" s="4">
        <v>0.51692700000000003</v>
      </c>
      <c r="I14" s="4">
        <v>4.9987999999999998E-2</v>
      </c>
      <c r="J14" s="4">
        <v>0.17999299999999999</v>
      </c>
      <c r="K14" s="4">
        <v>0.25</v>
      </c>
      <c r="L14" s="4">
        <v>0.34997600000000001</v>
      </c>
      <c r="M14" s="4">
        <v>7.9499510000000004</v>
      </c>
    </row>
    <row r="15" spans="1:13" x14ac:dyDescent="0.3">
      <c r="D15" s="13"/>
      <c r="E15" s="2">
        <v>11</v>
      </c>
      <c r="F15" s="4">
        <v>497</v>
      </c>
      <c r="G15" s="4">
        <v>0.31068400000000002</v>
      </c>
      <c r="H15" s="4">
        <v>0.26122600000000001</v>
      </c>
      <c r="I15" s="4">
        <v>3.9993000000000001E-2</v>
      </c>
      <c r="J15" s="4">
        <v>0.170013</v>
      </c>
      <c r="K15" s="4">
        <v>0.25</v>
      </c>
      <c r="L15" s="4">
        <v>0.36999500000000002</v>
      </c>
      <c r="M15" s="4">
        <v>2.2999879999999999</v>
      </c>
    </row>
    <row r="16" spans="1:13" x14ac:dyDescent="0.3">
      <c r="D16" s="13"/>
      <c r="E16" s="2">
        <v>12</v>
      </c>
      <c r="F16" s="4">
        <v>504</v>
      </c>
      <c r="G16" s="4">
        <v>0.35252</v>
      </c>
      <c r="H16" s="4">
        <v>0.54492200000000002</v>
      </c>
      <c r="I16" s="4">
        <v>2.0004000000000001E-2</v>
      </c>
      <c r="J16" s="4">
        <v>0.17999299999999999</v>
      </c>
      <c r="K16" s="4">
        <v>0.26001000000000002</v>
      </c>
      <c r="L16" s="4">
        <v>0.36999500000000002</v>
      </c>
      <c r="M16" s="4">
        <v>10.169922</v>
      </c>
    </row>
    <row r="17" spans="4:13" x14ac:dyDescent="0.3">
      <c r="D17" s="13"/>
      <c r="E17" s="2">
        <v>13</v>
      </c>
      <c r="F17" s="4">
        <v>500</v>
      </c>
      <c r="G17" s="4">
        <v>0.30020000000000002</v>
      </c>
      <c r="H17" s="4">
        <v>0.31213200000000002</v>
      </c>
      <c r="I17" s="4">
        <v>4.9987999999999998E-2</v>
      </c>
      <c r="J17" s="4">
        <v>0.170013</v>
      </c>
      <c r="K17" s="4">
        <v>0.25</v>
      </c>
      <c r="L17" s="4">
        <v>0.33996599999999999</v>
      </c>
      <c r="M17" s="4">
        <v>5.2699889999999998</v>
      </c>
    </row>
    <row r="18" spans="4:13" x14ac:dyDescent="0.3">
      <c r="D18" s="13"/>
      <c r="E18" s="2">
        <v>14</v>
      </c>
      <c r="F18" s="4">
        <v>505</v>
      </c>
      <c r="G18" s="4">
        <v>0.29730699999999999</v>
      </c>
      <c r="H18" s="4">
        <v>0.272733</v>
      </c>
      <c r="I18" s="4">
        <v>2.9999000000000001E-2</v>
      </c>
      <c r="J18" s="4">
        <v>0.170013</v>
      </c>
      <c r="K18" s="4">
        <v>0.25</v>
      </c>
      <c r="L18" s="4">
        <v>0.34002700000000002</v>
      </c>
      <c r="M18" s="4">
        <v>4.7900090000000004</v>
      </c>
    </row>
    <row r="19" spans="4:13" x14ac:dyDescent="0.3">
      <c r="D19" s="13"/>
      <c r="E19" s="2">
        <v>15</v>
      </c>
      <c r="F19" s="4">
        <v>501</v>
      </c>
      <c r="G19" s="4">
        <v>0.315469</v>
      </c>
      <c r="H19" s="4">
        <v>0.31706200000000001</v>
      </c>
      <c r="I19" s="4">
        <v>4.9987999999999998E-2</v>
      </c>
      <c r="J19" s="4">
        <v>0.17999299999999999</v>
      </c>
      <c r="K19" s="4">
        <v>0.25</v>
      </c>
      <c r="L19" s="4">
        <v>0.359985</v>
      </c>
      <c r="M19" s="4">
        <v>4.9800110000000002</v>
      </c>
    </row>
    <row r="20" spans="4:13" x14ac:dyDescent="0.3">
      <c r="D20" s="13"/>
      <c r="E20" s="2">
        <v>16</v>
      </c>
      <c r="F20" s="4">
        <v>497</v>
      </c>
      <c r="G20" s="4">
        <v>0.33195200000000002</v>
      </c>
      <c r="H20" s="4">
        <v>0.64755300000000005</v>
      </c>
      <c r="I20" s="4">
        <v>2.9999000000000001E-2</v>
      </c>
      <c r="J20" s="4">
        <v>0.17999299999999999</v>
      </c>
      <c r="K20" s="4">
        <v>0.26998899999999998</v>
      </c>
      <c r="L20" s="4">
        <v>0.360016</v>
      </c>
      <c r="M20" s="4">
        <v>14.109985</v>
      </c>
    </row>
    <row r="21" spans="4:13" x14ac:dyDescent="0.3">
      <c r="D21" s="13"/>
      <c r="E21" s="2">
        <v>17</v>
      </c>
      <c r="F21" s="4">
        <v>499</v>
      </c>
      <c r="G21" s="4">
        <v>0.357215</v>
      </c>
      <c r="H21" s="4">
        <v>0.28076299999999998</v>
      </c>
      <c r="I21" s="4">
        <v>2.9999000000000001E-2</v>
      </c>
      <c r="J21" s="4">
        <v>0.200012</v>
      </c>
      <c r="K21" s="4">
        <v>0.28002899999999997</v>
      </c>
      <c r="L21" s="4">
        <v>0.419983</v>
      </c>
      <c r="M21" s="4">
        <v>2.7100219999999999</v>
      </c>
    </row>
    <row r="22" spans="4:13" x14ac:dyDescent="0.3">
      <c r="D22" s="13"/>
      <c r="E22" s="2">
        <v>18</v>
      </c>
      <c r="F22" s="4">
        <v>499</v>
      </c>
      <c r="G22" s="4">
        <v>0.40461000000000003</v>
      </c>
      <c r="H22" s="4">
        <v>0.350082</v>
      </c>
      <c r="I22" s="4">
        <v>2.9999000000000001E-2</v>
      </c>
      <c r="J22" s="4">
        <v>0.21002199999999999</v>
      </c>
      <c r="K22" s="4">
        <v>0.29998799999999998</v>
      </c>
      <c r="L22" s="4">
        <v>0.46002199999999999</v>
      </c>
      <c r="M22" s="4">
        <v>3.0200200000000001</v>
      </c>
    </row>
    <row r="23" spans="4:13" x14ac:dyDescent="0.3">
      <c r="D23" s="13"/>
      <c r="E23" s="2">
        <v>19</v>
      </c>
      <c r="F23" s="4">
        <v>503</v>
      </c>
      <c r="G23" s="4">
        <v>0.44101400000000002</v>
      </c>
      <c r="H23" s="4">
        <v>0.33201700000000001</v>
      </c>
      <c r="I23" s="4">
        <v>3.9993000000000001E-2</v>
      </c>
      <c r="J23" s="4">
        <v>0.25</v>
      </c>
      <c r="K23" s="4">
        <v>0.35003699999999999</v>
      </c>
      <c r="L23" s="4">
        <v>0.529999</v>
      </c>
      <c r="M23" s="4">
        <v>2.8800050000000001</v>
      </c>
    </row>
    <row r="24" spans="4:13" x14ac:dyDescent="0.3">
      <c r="D24" s="13"/>
      <c r="E24" s="2">
        <v>20</v>
      </c>
      <c r="F24" s="4">
        <v>501</v>
      </c>
      <c r="G24" s="4">
        <v>0.47517199999999998</v>
      </c>
      <c r="H24" s="4">
        <v>0.31696299999999999</v>
      </c>
      <c r="I24" s="4">
        <v>4.9987999999999998E-2</v>
      </c>
      <c r="J24" s="4">
        <v>0.29000900000000002</v>
      </c>
      <c r="K24" s="4">
        <v>0.39996300000000001</v>
      </c>
      <c r="L24" s="4">
        <v>0.580017</v>
      </c>
      <c r="M24" s="4">
        <v>3.859985</v>
      </c>
    </row>
    <row r="25" spans="4:13" x14ac:dyDescent="0.3">
      <c r="D25" s="13"/>
      <c r="E25" s="2">
        <v>21</v>
      </c>
      <c r="F25" s="4">
        <v>508</v>
      </c>
      <c r="G25" s="4">
        <v>0.52954500000000004</v>
      </c>
      <c r="H25" s="4">
        <v>0.73294999999999999</v>
      </c>
      <c r="I25" s="4">
        <v>4.9987999999999998E-2</v>
      </c>
      <c r="J25" s="4">
        <v>0.309998</v>
      </c>
      <c r="K25" s="4">
        <v>0.39999400000000002</v>
      </c>
      <c r="L25" s="4">
        <v>0.57000700000000004</v>
      </c>
      <c r="M25" s="4">
        <v>12.970001</v>
      </c>
    </row>
    <row r="26" spans="4:13" x14ac:dyDescent="0.3">
      <c r="D26" s="13"/>
      <c r="E26" s="2">
        <v>22</v>
      </c>
      <c r="F26" s="4">
        <v>508</v>
      </c>
      <c r="G26" s="4">
        <v>0.43252099999999999</v>
      </c>
      <c r="H26" s="4">
        <v>0.22561300000000001</v>
      </c>
      <c r="I26" s="4">
        <v>5.0002999999999999E-2</v>
      </c>
      <c r="J26" s="4">
        <v>0.287491</v>
      </c>
      <c r="K26" s="4">
        <v>0.38996900000000001</v>
      </c>
      <c r="L26" s="4">
        <v>0.52002000000000004</v>
      </c>
      <c r="M26" s="4">
        <v>1.6199950000000001</v>
      </c>
    </row>
    <row r="27" spans="4:13" x14ac:dyDescent="0.3">
      <c r="D27" s="13"/>
      <c r="E27" s="2">
        <v>23</v>
      </c>
      <c r="F27" s="4">
        <v>511</v>
      </c>
      <c r="G27" s="4">
        <v>0.39710499999999999</v>
      </c>
      <c r="H27" s="4">
        <v>0.40488499999999999</v>
      </c>
      <c r="I27" s="4">
        <v>5.0002999999999999E-2</v>
      </c>
      <c r="J27" s="4">
        <v>0.22997999999999999</v>
      </c>
      <c r="K27" s="4">
        <v>0.32000699999999999</v>
      </c>
      <c r="L27" s="4">
        <v>0.46499600000000002</v>
      </c>
      <c r="M27" s="4">
        <v>7.7900090000000004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0.51609899999999997</v>
      </c>
      <c r="H28" s="4">
        <v>0.27149699999999999</v>
      </c>
      <c r="I28" s="4">
        <v>0.15002399999999999</v>
      </c>
      <c r="J28" s="4">
        <v>0.279999</v>
      </c>
      <c r="K28" s="4">
        <v>0.470001</v>
      </c>
      <c r="L28" s="4">
        <v>0.69996599999999998</v>
      </c>
      <c r="M28" s="4">
        <v>1.8999630000000001</v>
      </c>
    </row>
    <row r="29" spans="4:13" x14ac:dyDescent="0.3">
      <c r="D29" s="13"/>
      <c r="E29" s="2">
        <v>1</v>
      </c>
      <c r="F29" s="4">
        <v>271</v>
      </c>
      <c r="G29" s="4">
        <v>0.48230600000000001</v>
      </c>
      <c r="H29" s="4">
        <v>0.38418799999999997</v>
      </c>
      <c r="I29" s="4">
        <v>0.140015</v>
      </c>
      <c r="J29" s="4">
        <v>0.25997900000000002</v>
      </c>
      <c r="K29" s="4">
        <v>0.42999300000000001</v>
      </c>
      <c r="L29" s="4">
        <v>0.63000500000000004</v>
      </c>
      <c r="M29" s="4">
        <v>5.4899899999999997</v>
      </c>
    </row>
    <row r="30" spans="4:13" x14ac:dyDescent="0.3">
      <c r="D30" s="13"/>
      <c r="E30" s="2">
        <v>2</v>
      </c>
      <c r="F30" s="4">
        <v>272</v>
      </c>
      <c r="G30" s="4">
        <v>0.44753599999999999</v>
      </c>
      <c r="H30" s="4">
        <v>0.229935</v>
      </c>
      <c r="I30" s="4">
        <v>0.13000500000000001</v>
      </c>
      <c r="J30" s="4">
        <v>0.25</v>
      </c>
      <c r="K30" s="4">
        <v>0.39999400000000002</v>
      </c>
      <c r="L30" s="4">
        <v>0.59251399999999999</v>
      </c>
      <c r="M30" s="4">
        <v>1.1299440000000001</v>
      </c>
    </row>
    <row r="31" spans="4:13" x14ac:dyDescent="0.3">
      <c r="D31" s="13"/>
      <c r="E31" s="2">
        <v>3</v>
      </c>
      <c r="F31" s="4">
        <v>275</v>
      </c>
      <c r="G31" s="4">
        <v>0.443129</v>
      </c>
      <c r="H31" s="4">
        <v>0.26249600000000001</v>
      </c>
      <c r="I31" s="4">
        <v>0.13000500000000001</v>
      </c>
      <c r="J31" s="4">
        <v>0.23999000000000001</v>
      </c>
      <c r="K31" s="4">
        <v>0.389984</v>
      </c>
      <c r="L31" s="4">
        <v>0.55499299999999996</v>
      </c>
      <c r="M31" s="4">
        <v>2</v>
      </c>
    </row>
    <row r="32" spans="4:13" x14ac:dyDescent="0.3">
      <c r="D32" s="13"/>
      <c r="E32" s="2">
        <v>4</v>
      </c>
      <c r="F32" s="4">
        <v>270</v>
      </c>
      <c r="G32" s="4">
        <v>0.41916599999999998</v>
      </c>
      <c r="H32" s="4">
        <v>0.21471799999999999</v>
      </c>
      <c r="I32" s="4">
        <v>0.13000500000000001</v>
      </c>
      <c r="J32" s="4">
        <v>0.23999799999999999</v>
      </c>
      <c r="K32" s="4">
        <v>0.36999500000000002</v>
      </c>
      <c r="L32" s="4">
        <v>0.54998800000000003</v>
      </c>
      <c r="M32" s="4">
        <v>1.0299069999999999</v>
      </c>
    </row>
    <row r="33" spans="4:13" x14ac:dyDescent="0.3">
      <c r="D33" s="13"/>
      <c r="E33" s="2">
        <v>5</v>
      </c>
      <c r="F33" s="4">
        <v>274</v>
      </c>
      <c r="G33" s="4">
        <v>0.44655400000000001</v>
      </c>
      <c r="H33" s="4">
        <v>0.23553299999999999</v>
      </c>
      <c r="I33" s="4">
        <v>0.129944</v>
      </c>
      <c r="J33" s="4">
        <v>0.260017</v>
      </c>
      <c r="K33" s="4">
        <v>0.390015</v>
      </c>
      <c r="L33" s="4">
        <v>0.559998</v>
      </c>
      <c r="M33" s="4">
        <v>1.4799800000000001</v>
      </c>
    </row>
    <row r="34" spans="4:13" x14ac:dyDescent="0.3">
      <c r="D34" s="13"/>
      <c r="E34" s="2">
        <v>6</v>
      </c>
      <c r="F34" s="4">
        <v>273</v>
      </c>
      <c r="G34" s="4">
        <v>0.48661399999999999</v>
      </c>
      <c r="H34" s="4">
        <v>0.29850500000000002</v>
      </c>
      <c r="I34" s="4">
        <v>0.119995</v>
      </c>
      <c r="J34" s="4">
        <v>0.26003999999999999</v>
      </c>
      <c r="K34" s="4">
        <v>0.40997299999999998</v>
      </c>
      <c r="L34" s="4">
        <v>0.63006600000000001</v>
      </c>
      <c r="M34" s="4">
        <v>1.8800049999999999</v>
      </c>
    </row>
    <row r="35" spans="4:13" x14ac:dyDescent="0.3">
      <c r="D35" s="13"/>
      <c r="E35" s="2">
        <v>7</v>
      </c>
      <c r="F35" s="4">
        <v>269</v>
      </c>
      <c r="G35" s="4">
        <v>0.59562899999999996</v>
      </c>
      <c r="H35" s="4">
        <v>0.38263000000000003</v>
      </c>
      <c r="I35" s="4">
        <v>0.159943</v>
      </c>
      <c r="J35" s="4">
        <v>0.309998</v>
      </c>
      <c r="K35" s="4">
        <v>0.48998999999999998</v>
      </c>
      <c r="L35" s="4">
        <v>0.76998900000000003</v>
      </c>
      <c r="M35" s="4">
        <v>2.2899780000000001</v>
      </c>
    </row>
    <row r="36" spans="4:13" x14ac:dyDescent="0.3">
      <c r="D36" s="13"/>
      <c r="E36" s="2">
        <v>8</v>
      </c>
      <c r="F36" s="4">
        <v>271</v>
      </c>
      <c r="G36" s="4">
        <v>0.63536300000000001</v>
      </c>
      <c r="H36" s="4">
        <v>0.62124599999999996</v>
      </c>
      <c r="I36" s="4">
        <v>0.100037</v>
      </c>
      <c r="J36" s="4">
        <v>0.34503200000000001</v>
      </c>
      <c r="K36" s="4">
        <v>0.559998</v>
      </c>
      <c r="L36" s="4">
        <v>0.779922</v>
      </c>
      <c r="M36" s="4">
        <v>9.4700319999999998</v>
      </c>
    </row>
    <row r="37" spans="4:13" x14ac:dyDescent="0.3">
      <c r="D37" s="13"/>
      <c r="E37" s="2">
        <v>9</v>
      </c>
      <c r="F37" s="4">
        <v>271</v>
      </c>
      <c r="G37" s="4">
        <v>0.50944900000000004</v>
      </c>
      <c r="H37" s="4">
        <v>0.337505</v>
      </c>
      <c r="I37" s="4">
        <v>0.120056</v>
      </c>
      <c r="J37" s="4">
        <v>0.26998899999999998</v>
      </c>
      <c r="K37" s="4">
        <v>0.439911</v>
      </c>
      <c r="L37" s="4">
        <v>0.67993199999999998</v>
      </c>
      <c r="M37" s="4">
        <v>3.3099980000000002</v>
      </c>
    </row>
    <row r="38" spans="4:13" x14ac:dyDescent="0.3">
      <c r="D38" s="13"/>
      <c r="E38" s="2">
        <v>10</v>
      </c>
      <c r="F38" s="4">
        <v>273</v>
      </c>
      <c r="G38" s="4">
        <v>0.44600099999999998</v>
      </c>
      <c r="H38" s="4">
        <v>0.266266</v>
      </c>
      <c r="I38" s="4">
        <v>0.119934</v>
      </c>
      <c r="J38" s="4">
        <v>0.22997999999999999</v>
      </c>
      <c r="K38" s="4">
        <v>0.39007599999999998</v>
      </c>
      <c r="L38" s="4">
        <v>0.59997599999999995</v>
      </c>
      <c r="M38" s="4">
        <v>2.079987</v>
      </c>
    </row>
    <row r="39" spans="4:13" x14ac:dyDescent="0.3">
      <c r="D39" s="13"/>
      <c r="E39" s="2">
        <v>11</v>
      </c>
      <c r="F39" s="4">
        <v>271</v>
      </c>
      <c r="G39" s="4">
        <v>0.44048599999999999</v>
      </c>
      <c r="H39" s="4">
        <v>0.26388499999999998</v>
      </c>
      <c r="I39" s="4">
        <v>0.109985</v>
      </c>
      <c r="J39" s="4">
        <v>0.22997999999999999</v>
      </c>
      <c r="K39" s="4">
        <v>0.38006600000000001</v>
      </c>
      <c r="L39" s="4">
        <v>0.59004199999999996</v>
      </c>
      <c r="M39" s="4">
        <v>1.9700009999999999</v>
      </c>
    </row>
    <row r="40" spans="4:13" x14ac:dyDescent="0.3">
      <c r="D40" s="13"/>
      <c r="E40" s="2">
        <v>12</v>
      </c>
      <c r="F40" s="4">
        <v>273</v>
      </c>
      <c r="G40" s="4">
        <v>0.47000700000000001</v>
      </c>
      <c r="H40" s="4">
        <v>0.29682799999999998</v>
      </c>
      <c r="I40" s="4">
        <v>7.9955999999999999E-2</v>
      </c>
      <c r="J40" s="4">
        <v>0.23999000000000001</v>
      </c>
      <c r="K40" s="4">
        <v>0.390015</v>
      </c>
      <c r="L40" s="4">
        <v>0.62002599999999997</v>
      </c>
      <c r="M40" s="4">
        <v>1.9899899999999999</v>
      </c>
    </row>
    <row r="41" spans="4:13" x14ac:dyDescent="0.3">
      <c r="D41" s="13"/>
      <c r="E41" s="2">
        <v>13</v>
      </c>
      <c r="F41" s="4">
        <v>272</v>
      </c>
      <c r="G41" s="4">
        <v>0.453768</v>
      </c>
      <c r="H41" s="4">
        <v>0.255803</v>
      </c>
      <c r="I41" s="4">
        <v>9.9975999999999995E-2</v>
      </c>
      <c r="J41" s="4">
        <v>0.24993899999999999</v>
      </c>
      <c r="K41" s="4">
        <v>0.40002399999999999</v>
      </c>
      <c r="L41" s="4">
        <v>0.59998300000000004</v>
      </c>
      <c r="M41" s="4">
        <v>1.4799800000000001</v>
      </c>
    </row>
    <row r="42" spans="4:13" x14ac:dyDescent="0.3">
      <c r="D42" s="13"/>
      <c r="E42" s="2">
        <v>14</v>
      </c>
      <c r="F42" s="4">
        <v>271</v>
      </c>
      <c r="G42" s="4">
        <v>0.43915199999999999</v>
      </c>
      <c r="H42" s="4">
        <v>0.246694</v>
      </c>
      <c r="I42" s="4">
        <v>2.6428E-2</v>
      </c>
      <c r="J42" s="4">
        <v>0.23999000000000001</v>
      </c>
      <c r="K42" s="4">
        <v>0.39999400000000002</v>
      </c>
      <c r="L42" s="4">
        <v>0.57997100000000001</v>
      </c>
      <c r="M42" s="4">
        <v>1.68988</v>
      </c>
    </row>
    <row r="43" spans="4:13" x14ac:dyDescent="0.3">
      <c r="D43" s="13"/>
      <c r="E43" s="2">
        <v>15</v>
      </c>
      <c r="F43" s="4">
        <v>272</v>
      </c>
      <c r="G43" s="4">
        <v>0.46521099999999999</v>
      </c>
      <c r="H43" s="4">
        <v>0.52647200000000005</v>
      </c>
      <c r="I43" s="4">
        <v>0.100037</v>
      </c>
      <c r="J43" s="4">
        <v>0.23003399999999999</v>
      </c>
      <c r="K43" s="4">
        <v>0.38000499999999998</v>
      </c>
      <c r="L43" s="4">
        <v>0.550041</v>
      </c>
      <c r="M43" s="4">
        <v>7.5300599999999998</v>
      </c>
    </row>
    <row r="44" spans="4:13" x14ac:dyDescent="0.3">
      <c r="D44" s="13"/>
      <c r="E44" s="2">
        <v>16</v>
      </c>
      <c r="F44" s="4">
        <v>277</v>
      </c>
      <c r="G44" s="4">
        <v>0.506463</v>
      </c>
      <c r="H44" s="4">
        <v>0.59677599999999997</v>
      </c>
      <c r="I44" s="4">
        <v>0.109985</v>
      </c>
      <c r="J44" s="4">
        <v>0.25</v>
      </c>
      <c r="K44" s="4">
        <v>0.39996300000000001</v>
      </c>
      <c r="L44" s="4">
        <v>0.60000600000000004</v>
      </c>
      <c r="M44" s="4">
        <v>7.8700260000000002</v>
      </c>
    </row>
    <row r="45" spans="4:13" x14ac:dyDescent="0.3">
      <c r="D45" s="13"/>
      <c r="E45" s="2">
        <v>17</v>
      </c>
      <c r="F45" s="4">
        <v>276</v>
      </c>
      <c r="G45" s="4">
        <v>0.50925699999999996</v>
      </c>
      <c r="H45" s="4">
        <v>0.31132399999999999</v>
      </c>
      <c r="I45" s="4">
        <v>0.119995</v>
      </c>
      <c r="J45" s="4">
        <v>0.27996799999999999</v>
      </c>
      <c r="K45" s="4">
        <v>0.44497700000000001</v>
      </c>
      <c r="L45" s="4">
        <v>0.64250200000000002</v>
      </c>
      <c r="M45" s="4">
        <v>2.798279</v>
      </c>
    </row>
    <row r="46" spans="4:13" x14ac:dyDescent="0.3">
      <c r="D46" s="13"/>
      <c r="E46" s="2">
        <v>18</v>
      </c>
      <c r="F46" s="4">
        <v>276</v>
      </c>
      <c r="G46" s="4">
        <v>0.60695100000000002</v>
      </c>
      <c r="H46" s="4">
        <v>0.34431899999999999</v>
      </c>
      <c r="I46" s="4">
        <v>0.159973</v>
      </c>
      <c r="J46" s="4">
        <v>0.330009</v>
      </c>
      <c r="K46" s="4">
        <v>0.55996699999999999</v>
      </c>
      <c r="L46" s="4">
        <v>0.78000599999999998</v>
      </c>
      <c r="M46" s="4">
        <v>2.57254</v>
      </c>
    </row>
    <row r="47" spans="4:13" x14ac:dyDescent="0.3">
      <c r="D47" s="13"/>
      <c r="E47" s="2">
        <v>19</v>
      </c>
      <c r="F47" s="4">
        <v>276</v>
      </c>
      <c r="G47" s="4">
        <v>0.67332899999999996</v>
      </c>
      <c r="H47" s="4">
        <v>0.38397500000000001</v>
      </c>
      <c r="I47" s="4">
        <v>0.13000500000000001</v>
      </c>
      <c r="J47" s="4">
        <v>0.390015</v>
      </c>
      <c r="K47" s="4">
        <v>0.559998</v>
      </c>
      <c r="L47" s="4">
        <v>0.890015</v>
      </c>
      <c r="M47" s="4">
        <v>2.4325869999999998</v>
      </c>
    </row>
    <row r="48" spans="4:13" x14ac:dyDescent="0.3">
      <c r="D48" s="13"/>
      <c r="E48" s="2">
        <v>20</v>
      </c>
      <c r="F48" s="4">
        <v>271</v>
      </c>
      <c r="G48" s="4">
        <v>0.68225100000000005</v>
      </c>
      <c r="H48" s="4">
        <v>0.35278999999999999</v>
      </c>
      <c r="I48" s="4">
        <v>0.170044</v>
      </c>
      <c r="J48" s="4">
        <v>0.434998</v>
      </c>
      <c r="K48" s="4">
        <v>0.58999599999999996</v>
      </c>
      <c r="L48" s="4">
        <v>0.90002400000000005</v>
      </c>
      <c r="M48" s="4">
        <v>2.9299930000000001</v>
      </c>
    </row>
    <row r="49" spans="2:13" x14ac:dyDescent="0.3">
      <c r="D49" s="13"/>
      <c r="E49" s="2">
        <v>21</v>
      </c>
      <c r="F49" s="4">
        <v>273</v>
      </c>
      <c r="G49" s="4">
        <v>0.67544099999999996</v>
      </c>
      <c r="H49" s="4">
        <v>0.31272100000000003</v>
      </c>
      <c r="I49" s="4">
        <v>0.14999399999999999</v>
      </c>
      <c r="J49" s="4">
        <v>0.42999300000000001</v>
      </c>
      <c r="K49" s="4">
        <v>0.609985</v>
      </c>
      <c r="L49" s="4">
        <v>0.940002</v>
      </c>
      <c r="M49" s="4">
        <v>1.6700440000000001</v>
      </c>
    </row>
    <row r="50" spans="2:13" x14ac:dyDescent="0.3">
      <c r="D50" s="13"/>
      <c r="E50" s="2">
        <v>22</v>
      </c>
      <c r="F50" s="4">
        <v>273</v>
      </c>
      <c r="G50" s="4">
        <v>0.630768</v>
      </c>
      <c r="H50" s="4">
        <v>0.29474899999999998</v>
      </c>
      <c r="I50" s="4">
        <v>0.17999299999999999</v>
      </c>
      <c r="J50" s="4">
        <v>0.38995400000000002</v>
      </c>
      <c r="K50" s="4">
        <v>0.56994599999999995</v>
      </c>
      <c r="L50" s="4">
        <v>0.84002699999999997</v>
      </c>
      <c r="M50" s="4">
        <v>1.7401120000000001</v>
      </c>
    </row>
    <row r="51" spans="2:13" x14ac:dyDescent="0.3">
      <c r="D51" s="13"/>
      <c r="E51" s="2">
        <v>23</v>
      </c>
      <c r="F51" s="4">
        <v>273</v>
      </c>
      <c r="G51" s="4">
        <v>0.58044099999999998</v>
      </c>
      <c r="H51" s="4">
        <v>0.29088000000000003</v>
      </c>
      <c r="I51" s="4">
        <v>0.140015</v>
      </c>
      <c r="J51" s="4">
        <v>0.32000699999999999</v>
      </c>
      <c r="K51" s="4">
        <v>0.52996799999999999</v>
      </c>
      <c r="L51" s="4">
        <v>0.809998</v>
      </c>
      <c r="M51" s="4">
        <v>1.4299930000000001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274</v>
      </c>
      <c r="G60" s="4">
        <v>4.1989999999999996E-3</v>
      </c>
      <c r="H60" s="4">
        <v>8.1069999999999996E-3</v>
      </c>
      <c r="I60" s="4">
        <v>0</v>
      </c>
      <c r="J60" s="4">
        <v>0</v>
      </c>
      <c r="K60" s="4">
        <v>0</v>
      </c>
      <c r="L60" s="4">
        <v>1.001E-2</v>
      </c>
      <c r="M60" s="4">
        <v>5.0902999999999997E-2</v>
      </c>
    </row>
    <row r="61" spans="2:13" x14ac:dyDescent="0.3">
      <c r="D61" s="13"/>
      <c r="E61" s="2">
        <v>6</v>
      </c>
      <c r="F61" s="4">
        <v>273</v>
      </c>
      <c r="G61" s="4">
        <v>9.6137E-2</v>
      </c>
      <c r="H61" s="4">
        <v>0.10514900000000001</v>
      </c>
      <c r="I61" s="4">
        <v>0</v>
      </c>
      <c r="J61" s="4">
        <v>3.0029E-2</v>
      </c>
      <c r="K61" s="4">
        <v>7.0007E-2</v>
      </c>
      <c r="L61" s="4">
        <v>0.13000500000000001</v>
      </c>
      <c r="M61" s="4">
        <v>0.75</v>
      </c>
    </row>
    <row r="62" spans="2:13" x14ac:dyDescent="0.3">
      <c r="D62" s="13"/>
      <c r="E62" s="2">
        <v>7</v>
      </c>
      <c r="F62" s="4">
        <v>269</v>
      </c>
      <c r="G62" s="4">
        <v>0.334291</v>
      </c>
      <c r="H62" s="4">
        <v>0.28190799999999999</v>
      </c>
      <c r="I62" s="4">
        <v>0</v>
      </c>
      <c r="J62" s="4">
        <v>0.119995</v>
      </c>
      <c r="K62" s="4">
        <v>0.28997800000000001</v>
      </c>
      <c r="L62" s="4">
        <v>0.47998000000000002</v>
      </c>
      <c r="M62" s="4">
        <v>1.449951</v>
      </c>
    </row>
    <row r="63" spans="2:13" x14ac:dyDescent="0.3">
      <c r="D63" s="13"/>
      <c r="E63" s="2">
        <v>8</v>
      </c>
      <c r="F63" s="4">
        <v>271</v>
      </c>
      <c r="G63" s="4">
        <v>0.70325800000000005</v>
      </c>
      <c r="H63" s="4">
        <v>0.50238300000000002</v>
      </c>
      <c r="I63" s="4">
        <v>0</v>
      </c>
      <c r="J63" s="4">
        <v>0.27001999999999998</v>
      </c>
      <c r="K63" s="4">
        <v>0.609985</v>
      </c>
      <c r="L63" s="4">
        <v>1.0799559999999999</v>
      </c>
      <c r="M63" s="4">
        <v>2.0599980000000002</v>
      </c>
    </row>
    <row r="64" spans="2:13" x14ac:dyDescent="0.3">
      <c r="D64" s="13"/>
      <c r="E64" s="2">
        <v>9</v>
      </c>
      <c r="F64" s="4">
        <v>271</v>
      </c>
      <c r="G64" s="4">
        <v>1.016351</v>
      </c>
      <c r="H64" s="4">
        <v>0.65525199999999995</v>
      </c>
      <c r="I64" s="4">
        <v>0</v>
      </c>
      <c r="J64" s="4">
        <v>0.41000399999999998</v>
      </c>
      <c r="K64" s="4">
        <v>0.96997100000000003</v>
      </c>
      <c r="L64" s="4">
        <v>1.5500179999999999</v>
      </c>
      <c r="M64" s="4">
        <v>3.2399900000000001</v>
      </c>
    </row>
    <row r="65" spans="2:13" x14ac:dyDescent="0.3">
      <c r="D65" s="13"/>
      <c r="E65" s="2">
        <v>10</v>
      </c>
      <c r="F65" s="4">
        <v>273</v>
      </c>
      <c r="G65" s="4">
        <v>1.330516</v>
      </c>
      <c r="H65" s="4">
        <v>0.80841399999999997</v>
      </c>
      <c r="I65" s="4">
        <v>1.001E-2</v>
      </c>
      <c r="J65" s="4">
        <v>0.53002899999999997</v>
      </c>
      <c r="K65" s="4">
        <v>1.4299930000000001</v>
      </c>
      <c r="L65" s="4">
        <v>2</v>
      </c>
      <c r="M65" s="4">
        <v>4.1000370000000004</v>
      </c>
    </row>
    <row r="66" spans="2:13" x14ac:dyDescent="0.3">
      <c r="D66" s="13"/>
      <c r="E66" s="2">
        <v>11</v>
      </c>
      <c r="F66" s="4">
        <v>271</v>
      </c>
      <c r="G66" s="4">
        <v>1.4575689999999999</v>
      </c>
      <c r="H66" s="4">
        <v>0.81925300000000001</v>
      </c>
      <c r="I66" s="4">
        <v>0</v>
      </c>
      <c r="J66" s="4">
        <v>0.63500999999999996</v>
      </c>
      <c r="K66" s="4">
        <v>1.660034</v>
      </c>
      <c r="L66" s="4">
        <v>2.1849669999999999</v>
      </c>
      <c r="M66" s="4">
        <v>3.4000240000000002</v>
      </c>
    </row>
    <row r="67" spans="2:13" x14ac:dyDescent="0.3">
      <c r="D67" s="13"/>
      <c r="E67" s="2">
        <v>12</v>
      </c>
      <c r="F67" s="4">
        <v>273</v>
      </c>
      <c r="G67" s="4">
        <v>1.512659</v>
      </c>
      <c r="H67" s="4">
        <v>0.83287699999999998</v>
      </c>
      <c r="I67" s="4">
        <v>1.001E-2</v>
      </c>
      <c r="J67" s="4">
        <v>0.78002899999999997</v>
      </c>
      <c r="K67" s="4">
        <v>1.690002</v>
      </c>
      <c r="L67" s="4">
        <v>2.2299799999999999</v>
      </c>
      <c r="M67" s="4">
        <v>4.2000120000000001</v>
      </c>
    </row>
    <row r="68" spans="2:13" x14ac:dyDescent="0.3">
      <c r="D68" s="13"/>
      <c r="E68" s="2">
        <v>13</v>
      </c>
      <c r="F68" s="4">
        <v>272</v>
      </c>
      <c r="G68" s="4">
        <v>1.4391339999999999</v>
      </c>
      <c r="H68" s="4">
        <v>0.800979</v>
      </c>
      <c r="I68" s="4">
        <v>7.0007E-2</v>
      </c>
      <c r="J68" s="4">
        <v>0.68000799999999995</v>
      </c>
      <c r="K68" s="4">
        <v>1.625</v>
      </c>
      <c r="L68" s="4">
        <v>2.1324920000000001</v>
      </c>
      <c r="M68" s="4">
        <v>4</v>
      </c>
    </row>
    <row r="69" spans="2:13" x14ac:dyDescent="0.3">
      <c r="D69" s="13"/>
      <c r="E69" s="2">
        <v>14</v>
      </c>
      <c r="F69" s="4">
        <v>271</v>
      </c>
      <c r="G69" s="4">
        <v>1.3261430000000001</v>
      </c>
      <c r="H69" s="4">
        <v>0.76567700000000005</v>
      </c>
      <c r="I69" s="4">
        <v>0</v>
      </c>
      <c r="J69" s="4">
        <v>0.61499000000000004</v>
      </c>
      <c r="K69" s="4">
        <v>1.4800420000000001</v>
      </c>
      <c r="L69" s="4">
        <v>1.9149780000000001</v>
      </c>
      <c r="M69" s="4">
        <v>4.7999879999999999</v>
      </c>
    </row>
    <row r="70" spans="2:13" x14ac:dyDescent="0.3">
      <c r="D70" s="13"/>
      <c r="E70" s="2">
        <v>15</v>
      </c>
      <c r="F70" s="4">
        <v>272</v>
      </c>
      <c r="G70" s="4">
        <v>1.1027450000000001</v>
      </c>
      <c r="H70" s="4">
        <v>0.78833799999999998</v>
      </c>
      <c r="I70" s="4">
        <v>0</v>
      </c>
      <c r="J70" s="4">
        <v>0.52752699999999997</v>
      </c>
      <c r="K70" s="4">
        <v>1.1499630000000001</v>
      </c>
      <c r="L70" s="4">
        <v>1.5999760000000001</v>
      </c>
      <c r="M70" s="4">
        <v>9.3500370000000004</v>
      </c>
    </row>
    <row r="71" spans="2:13" x14ac:dyDescent="0.3">
      <c r="D71" s="13"/>
      <c r="E71" s="2">
        <v>16</v>
      </c>
      <c r="F71" s="4">
        <v>277</v>
      </c>
      <c r="G71" s="4">
        <v>0.80810899999999997</v>
      </c>
      <c r="H71" s="4">
        <v>0.96649399999999996</v>
      </c>
      <c r="I71" s="4">
        <v>0</v>
      </c>
      <c r="J71" s="4">
        <v>0.36999500000000002</v>
      </c>
      <c r="K71" s="4">
        <v>0.71008300000000002</v>
      </c>
      <c r="L71" s="4">
        <v>1.1100460000000001</v>
      </c>
      <c r="M71" s="4">
        <v>11</v>
      </c>
    </row>
    <row r="72" spans="2:13" x14ac:dyDescent="0.3">
      <c r="D72" s="13"/>
      <c r="E72" s="2">
        <v>17</v>
      </c>
      <c r="F72" s="4">
        <v>276</v>
      </c>
      <c r="G72" s="4">
        <v>0.35255900000000001</v>
      </c>
      <c r="H72" s="4">
        <v>0.22545399999999999</v>
      </c>
      <c r="I72" s="4">
        <v>0</v>
      </c>
      <c r="J72" s="4">
        <v>0.179977</v>
      </c>
      <c r="K72" s="4">
        <v>0.309998</v>
      </c>
      <c r="L72" s="4">
        <v>0.54998800000000003</v>
      </c>
      <c r="M72" s="4">
        <v>1.3364259999999999</v>
      </c>
    </row>
    <row r="73" spans="2:13" x14ac:dyDescent="0.3">
      <c r="D73" s="13"/>
      <c r="E73" s="2">
        <v>18</v>
      </c>
      <c r="F73" s="4">
        <v>276</v>
      </c>
      <c r="G73" s="4">
        <v>8.6220000000000005E-2</v>
      </c>
      <c r="H73" s="4">
        <v>9.6567E-2</v>
      </c>
      <c r="I73" s="4">
        <v>0</v>
      </c>
      <c r="J73" s="4">
        <v>3.0029E-2</v>
      </c>
      <c r="K73" s="4">
        <v>7.9955999999999999E-2</v>
      </c>
      <c r="L73" s="4">
        <v>0.12248199999999999</v>
      </c>
      <c r="M73" s="4">
        <v>1.336487</v>
      </c>
    </row>
    <row r="74" spans="2:13" x14ac:dyDescent="0.3">
      <c r="D74" s="13"/>
      <c r="E74" s="2">
        <v>19</v>
      </c>
      <c r="F74" s="4">
        <v>276</v>
      </c>
      <c r="G74" s="4">
        <v>3.6110000000000001E-3</v>
      </c>
      <c r="H74" s="4">
        <v>1.4648E-2</v>
      </c>
      <c r="I74" s="4">
        <v>0</v>
      </c>
      <c r="J74" s="4">
        <v>0</v>
      </c>
      <c r="K74" s="4">
        <v>0</v>
      </c>
      <c r="L74" s="4">
        <v>0</v>
      </c>
      <c r="M74" s="4">
        <v>0.22650100000000001</v>
      </c>
    </row>
    <row r="75" spans="2:13" x14ac:dyDescent="0.3">
      <c r="D75" s="13"/>
      <c r="E75" s="2">
        <v>20</v>
      </c>
      <c r="F75" s="4">
        <v>271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274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1.2564000000000001E-2</v>
      </c>
      <c r="H88" s="4">
        <v>4.0765000000000003E-2</v>
      </c>
      <c r="I88" s="4">
        <v>0</v>
      </c>
      <c r="J88" s="4">
        <v>0</v>
      </c>
      <c r="K88" s="4">
        <v>0</v>
      </c>
      <c r="L88" s="4">
        <v>9.9489999999999995E-3</v>
      </c>
      <c r="M88" s="4">
        <v>0.34997600000000001</v>
      </c>
    </row>
    <row r="89" spans="4:13" x14ac:dyDescent="0.3">
      <c r="D89" s="13"/>
      <c r="E89" s="2">
        <v>7</v>
      </c>
      <c r="F89" s="4">
        <v>269</v>
      </c>
      <c r="G89" s="4">
        <v>0.10416499999999999</v>
      </c>
      <c r="H89" s="4">
        <v>0.18717300000000001</v>
      </c>
      <c r="I89" s="4">
        <v>0</v>
      </c>
      <c r="J89" s="4">
        <v>0</v>
      </c>
      <c r="K89" s="4">
        <v>1.001E-2</v>
      </c>
      <c r="L89" s="4">
        <v>0.13000500000000001</v>
      </c>
      <c r="M89" s="4">
        <v>1.0399780000000001</v>
      </c>
    </row>
    <row r="90" spans="4:13" x14ac:dyDescent="0.3">
      <c r="D90" s="13"/>
      <c r="E90" s="2">
        <v>8</v>
      </c>
      <c r="F90" s="4">
        <v>271</v>
      </c>
      <c r="G90" s="4">
        <v>0.33623500000000001</v>
      </c>
      <c r="H90" s="4">
        <v>0.39083299999999999</v>
      </c>
      <c r="I90" s="4">
        <v>0</v>
      </c>
      <c r="J90" s="4">
        <v>0</v>
      </c>
      <c r="K90" s="4">
        <v>0.17999299999999999</v>
      </c>
      <c r="L90" s="4">
        <v>0.53997799999999996</v>
      </c>
      <c r="M90" s="4">
        <v>1.6799930000000001</v>
      </c>
    </row>
    <row r="91" spans="4:13" x14ac:dyDescent="0.3">
      <c r="D91" s="13"/>
      <c r="E91" s="2">
        <v>9</v>
      </c>
      <c r="F91" s="4">
        <v>271</v>
      </c>
      <c r="G91" s="4">
        <v>0.64782200000000001</v>
      </c>
      <c r="H91" s="4">
        <v>0.59767899999999996</v>
      </c>
      <c r="I91" s="4">
        <v>0</v>
      </c>
      <c r="J91" s="4">
        <v>5.0002999999999999E-2</v>
      </c>
      <c r="K91" s="4">
        <v>0.54998800000000003</v>
      </c>
      <c r="L91" s="4">
        <v>1.125</v>
      </c>
      <c r="M91" s="4">
        <v>2.3200069999999999</v>
      </c>
    </row>
    <row r="92" spans="4:13" x14ac:dyDescent="0.3">
      <c r="D92" s="13"/>
      <c r="E92" s="2">
        <v>10</v>
      </c>
      <c r="F92" s="4">
        <v>273</v>
      </c>
      <c r="G92" s="4">
        <v>0.97260100000000005</v>
      </c>
      <c r="H92" s="4">
        <v>0.76981699999999997</v>
      </c>
      <c r="I92" s="4">
        <v>0</v>
      </c>
      <c r="J92" s="4">
        <v>0.15002399999999999</v>
      </c>
      <c r="K92" s="4">
        <v>0.940002</v>
      </c>
      <c r="L92" s="4">
        <v>1.559998</v>
      </c>
      <c r="M92" s="4">
        <v>3.4400019999999998</v>
      </c>
    </row>
    <row r="93" spans="4:13" x14ac:dyDescent="0.3">
      <c r="D93" s="13"/>
      <c r="E93" s="2">
        <v>11</v>
      </c>
      <c r="F93" s="4">
        <v>271</v>
      </c>
      <c r="G93" s="4">
        <v>1.0984100000000001</v>
      </c>
      <c r="H93" s="4">
        <v>0.81121600000000005</v>
      </c>
      <c r="I93" s="4">
        <v>0</v>
      </c>
      <c r="J93" s="4">
        <v>0.24499499999999999</v>
      </c>
      <c r="K93" s="4">
        <v>1.2000120000000001</v>
      </c>
      <c r="L93" s="4">
        <v>1.834991</v>
      </c>
      <c r="M93" s="4">
        <v>3.0700069999999999</v>
      </c>
    </row>
    <row r="94" spans="4:13" x14ac:dyDescent="0.3">
      <c r="D94" s="13"/>
      <c r="E94" s="2">
        <v>12</v>
      </c>
      <c r="F94" s="4">
        <v>273</v>
      </c>
      <c r="G94" s="4">
        <v>1.1338630000000001</v>
      </c>
      <c r="H94" s="4">
        <v>0.82416599999999995</v>
      </c>
      <c r="I94" s="4">
        <v>0</v>
      </c>
      <c r="J94" s="4">
        <v>0.309998</v>
      </c>
      <c r="K94" s="4">
        <v>1.259979</v>
      </c>
      <c r="L94" s="4">
        <v>1.8699950000000001</v>
      </c>
      <c r="M94" s="4">
        <v>3.7700200000000001</v>
      </c>
    </row>
    <row r="95" spans="4:13" x14ac:dyDescent="0.3">
      <c r="D95" s="13"/>
      <c r="E95" s="2">
        <v>13</v>
      </c>
      <c r="F95" s="4">
        <v>272</v>
      </c>
      <c r="G95" s="4">
        <v>1.061542</v>
      </c>
      <c r="H95" s="4">
        <v>0.78047299999999997</v>
      </c>
      <c r="I95" s="4">
        <v>0</v>
      </c>
      <c r="J95" s="4">
        <v>0.227516</v>
      </c>
      <c r="K95" s="4">
        <v>1.1399840000000001</v>
      </c>
      <c r="L95" s="4">
        <v>1.75</v>
      </c>
      <c r="M95" s="4">
        <v>3.5700069999999999</v>
      </c>
    </row>
    <row r="96" spans="4:13" x14ac:dyDescent="0.3">
      <c r="D96" s="13"/>
      <c r="E96" s="2">
        <v>14</v>
      </c>
      <c r="F96" s="4">
        <v>271</v>
      </c>
      <c r="G96" s="4">
        <v>0.962449</v>
      </c>
      <c r="H96" s="4">
        <v>0.73268900000000003</v>
      </c>
      <c r="I96" s="4">
        <v>0</v>
      </c>
      <c r="J96" s="4">
        <v>0.25498999999999999</v>
      </c>
      <c r="K96" s="4">
        <v>1.0400389999999999</v>
      </c>
      <c r="L96" s="4">
        <v>1.569977</v>
      </c>
      <c r="M96" s="4">
        <v>4.0599980000000002</v>
      </c>
    </row>
    <row r="97" spans="2:13" x14ac:dyDescent="0.3">
      <c r="D97" s="13"/>
      <c r="E97" s="2">
        <v>15</v>
      </c>
      <c r="F97" s="4">
        <v>272</v>
      </c>
      <c r="G97" s="4">
        <v>0.74117699999999997</v>
      </c>
      <c r="H97" s="4">
        <v>0.68492200000000003</v>
      </c>
      <c r="I97" s="4">
        <v>0</v>
      </c>
      <c r="J97" s="4">
        <v>0.14749899999999999</v>
      </c>
      <c r="K97" s="4">
        <v>0.69001800000000002</v>
      </c>
      <c r="L97" s="4">
        <v>1.2399899999999999</v>
      </c>
      <c r="M97" s="4">
        <v>6.670013</v>
      </c>
    </row>
    <row r="98" spans="2:13" x14ac:dyDescent="0.3">
      <c r="D98" s="13"/>
      <c r="E98" s="2">
        <v>16</v>
      </c>
      <c r="F98" s="4">
        <v>277</v>
      </c>
      <c r="G98" s="4">
        <v>0.45593800000000001</v>
      </c>
      <c r="H98" s="4">
        <v>0.67699500000000001</v>
      </c>
      <c r="I98" s="4">
        <v>0</v>
      </c>
      <c r="J98" s="4">
        <v>6.9976999999999998E-2</v>
      </c>
      <c r="K98" s="4">
        <v>0.31994600000000001</v>
      </c>
      <c r="L98" s="4">
        <v>0.690002</v>
      </c>
      <c r="M98" s="4">
        <v>6.9400019999999998</v>
      </c>
    </row>
    <row r="99" spans="2:13" x14ac:dyDescent="0.3">
      <c r="D99" s="13"/>
      <c r="E99" s="2">
        <v>17</v>
      </c>
      <c r="F99" s="4">
        <v>276</v>
      </c>
      <c r="G99" s="4">
        <v>0.112482</v>
      </c>
      <c r="H99" s="4">
        <v>0.16511799999999999</v>
      </c>
      <c r="I99" s="4">
        <v>0</v>
      </c>
      <c r="J99" s="4">
        <v>0</v>
      </c>
      <c r="K99" s="4">
        <v>2.9968000000000002E-2</v>
      </c>
      <c r="L99" s="4">
        <v>0.159973</v>
      </c>
      <c r="M99" s="4">
        <v>0.76995800000000003</v>
      </c>
    </row>
    <row r="100" spans="2:13" x14ac:dyDescent="0.3">
      <c r="D100" s="13"/>
      <c r="E100" s="2">
        <v>18</v>
      </c>
      <c r="F100" s="4">
        <v>276</v>
      </c>
      <c r="G100" s="4">
        <v>4.4419999999999998E-3</v>
      </c>
      <c r="H100" s="4">
        <v>1.2238000000000001E-2</v>
      </c>
      <c r="I100" s="4">
        <v>0</v>
      </c>
      <c r="J100" s="4">
        <v>0</v>
      </c>
      <c r="K100" s="4">
        <v>0</v>
      </c>
      <c r="L100" s="4">
        <v>0</v>
      </c>
      <c r="M100" s="4">
        <v>9.9975999999999995E-2</v>
      </c>
    </row>
    <row r="101" spans="2:13" x14ac:dyDescent="0.3">
      <c r="D101" s="13"/>
      <c r="E101" s="2">
        <v>19</v>
      </c>
      <c r="F101" s="4">
        <v>276</v>
      </c>
      <c r="G101" s="4">
        <v>2.1999999999999999E-5</v>
      </c>
      <c r="H101" s="4">
        <v>3.5799999999999997E-4</v>
      </c>
      <c r="I101" s="4">
        <v>0</v>
      </c>
      <c r="J101" s="4">
        <v>0</v>
      </c>
      <c r="K101" s="4">
        <v>0</v>
      </c>
      <c r="L101" s="4">
        <v>0</v>
      </c>
      <c r="M101" s="4">
        <v>5.9509999999999997E-3</v>
      </c>
    </row>
    <row r="102" spans="2:13" x14ac:dyDescent="0.3">
      <c r="D102" s="13"/>
      <c r="E102" s="2">
        <v>20</v>
      </c>
      <c r="F102" s="4">
        <v>271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506</v>
      </c>
      <c r="G109" s="4">
        <v>0.34249099999999999</v>
      </c>
      <c r="H109" s="4">
        <v>0.203213</v>
      </c>
      <c r="I109" s="4">
        <v>5.0002999999999999E-2</v>
      </c>
      <c r="J109" s="4">
        <v>0.200012</v>
      </c>
      <c r="K109" s="4">
        <v>0.30000300000000002</v>
      </c>
      <c r="L109" s="4">
        <v>0.419983</v>
      </c>
      <c r="M109" s="4">
        <v>1.3800049999999999</v>
      </c>
    </row>
    <row r="110" spans="2:13" x14ac:dyDescent="0.3">
      <c r="D110" s="13"/>
      <c r="E110" s="2">
        <v>1</v>
      </c>
      <c r="F110" s="4">
        <v>503</v>
      </c>
      <c r="G110" s="4">
        <v>0.31679000000000002</v>
      </c>
      <c r="H110" s="4">
        <v>0.27827299999999999</v>
      </c>
      <c r="I110" s="4">
        <v>4.9987999999999998E-2</v>
      </c>
      <c r="J110" s="4">
        <v>0.190002</v>
      </c>
      <c r="K110" s="4">
        <v>0.27996799999999999</v>
      </c>
      <c r="L110" s="4">
        <v>0.36999500000000002</v>
      </c>
      <c r="M110" s="4">
        <v>5.0899960000000002</v>
      </c>
    </row>
    <row r="111" spans="2:13" x14ac:dyDescent="0.3">
      <c r="D111" s="13"/>
      <c r="E111" s="2">
        <v>2</v>
      </c>
      <c r="F111" s="4">
        <v>504</v>
      </c>
      <c r="G111" s="4">
        <v>0.29724099999999998</v>
      </c>
      <c r="H111" s="4">
        <v>0.20008899999999999</v>
      </c>
      <c r="I111" s="4">
        <v>5.0002999999999999E-2</v>
      </c>
      <c r="J111" s="4">
        <v>0.17999299999999999</v>
      </c>
      <c r="K111" s="4">
        <v>0.25</v>
      </c>
      <c r="L111" s="4">
        <v>0.352524</v>
      </c>
      <c r="M111" s="4">
        <v>2.390015</v>
      </c>
    </row>
    <row r="112" spans="2:13" x14ac:dyDescent="0.3">
      <c r="D112" s="13"/>
      <c r="E112" s="2">
        <v>3</v>
      </c>
      <c r="F112" s="4">
        <v>508</v>
      </c>
      <c r="G112" s="4">
        <v>0.28397800000000001</v>
      </c>
      <c r="H112" s="4">
        <v>0.187114</v>
      </c>
      <c r="I112" s="4">
        <v>4.9987999999999998E-2</v>
      </c>
      <c r="J112" s="4">
        <v>0.17999299999999999</v>
      </c>
      <c r="K112" s="4">
        <v>0.25</v>
      </c>
      <c r="L112" s="4">
        <v>0.32995600000000003</v>
      </c>
      <c r="M112" s="4">
        <v>1.8299559999999999</v>
      </c>
    </row>
    <row r="113" spans="4:13" x14ac:dyDescent="0.3">
      <c r="D113" s="13"/>
      <c r="E113" s="2">
        <v>4</v>
      </c>
      <c r="F113" s="4">
        <v>511</v>
      </c>
      <c r="G113" s="4">
        <v>0.281723</v>
      </c>
      <c r="H113" s="4">
        <v>0.20157600000000001</v>
      </c>
      <c r="I113" s="4">
        <v>4.9987999999999998E-2</v>
      </c>
      <c r="J113" s="4">
        <v>0.17501800000000001</v>
      </c>
      <c r="K113" s="4">
        <v>0.23999000000000001</v>
      </c>
      <c r="L113" s="4">
        <v>0.319992</v>
      </c>
      <c r="M113" s="4">
        <v>2.6299440000000001</v>
      </c>
    </row>
    <row r="114" spans="4:13" x14ac:dyDescent="0.3">
      <c r="D114" s="13"/>
      <c r="E114" s="2">
        <v>5</v>
      </c>
      <c r="F114" s="4">
        <v>507</v>
      </c>
      <c r="G114" s="4">
        <v>0.30635099999999998</v>
      </c>
      <c r="H114" s="4">
        <v>0.48982700000000001</v>
      </c>
      <c r="I114" s="4">
        <v>4.0009000000000003E-2</v>
      </c>
      <c r="J114" s="4">
        <v>0.170044</v>
      </c>
      <c r="K114" s="4">
        <v>0.23999000000000001</v>
      </c>
      <c r="L114" s="4">
        <v>0.330017</v>
      </c>
      <c r="M114" s="4">
        <v>7.6799929999999996</v>
      </c>
    </row>
    <row r="115" spans="4:13" x14ac:dyDescent="0.3">
      <c r="D115" s="13"/>
      <c r="E115" s="2">
        <v>6</v>
      </c>
      <c r="F115" s="4">
        <v>510</v>
      </c>
      <c r="G115" s="4">
        <v>0.32401999999999997</v>
      </c>
      <c r="H115" s="4">
        <v>0.330623</v>
      </c>
      <c r="I115" s="4">
        <v>3.9993000000000001E-2</v>
      </c>
      <c r="J115" s="4">
        <v>0.190002</v>
      </c>
      <c r="K115" s="4">
        <v>0.26998899999999998</v>
      </c>
      <c r="L115" s="4">
        <v>0.390015</v>
      </c>
      <c r="M115" s="4">
        <v>6.4299929999999996</v>
      </c>
    </row>
    <row r="116" spans="4:13" x14ac:dyDescent="0.3">
      <c r="D116" s="13"/>
      <c r="E116" s="2">
        <v>7</v>
      </c>
      <c r="F116" s="4">
        <v>507</v>
      </c>
      <c r="G116" s="4">
        <v>0.40051300000000001</v>
      </c>
      <c r="H116" s="4">
        <v>0.32975500000000002</v>
      </c>
      <c r="I116" s="4">
        <v>2.9999000000000001E-2</v>
      </c>
      <c r="J116" s="4">
        <v>0.25</v>
      </c>
      <c r="K116" s="4">
        <v>0.33999600000000002</v>
      </c>
      <c r="L116" s="4">
        <v>0.46002199999999999</v>
      </c>
      <c r="M116" s="4">
        <v>4.4899899999999997</v>
      </c>
    </row>
    <row r="117" spans="4:13" x14ac:dyDescent="0.3">
      <c r="D117" s="13"/>
      <c r="E117" s="2">
        <v>8</v>
      </c>
      <c r="F117" s="4">
        <v>510</v>
      </c>
      <c r="G117" s="4">
        <v>0.34456999999999999</v>
      </c>
      <c r="H117" s="4">
        <v>0.216777</v>
      </c>
      <c r="I117" s="4">
        <v>3.9993000000000001E-2</v>
      </c>
      <c r="J117" s="4">
        <v>0.20999100000000001</v>
      </c>
      <c r="K117" s="4">
        <v>0.28997800000000001</v>
      </c>
      <c r="L117" s="4">
        <v>0.419983</v>
      </c>
      <c r="M117" s="4">
        <v>1.7199709999999999</v>
      </c>
    </row>
    <row r="118" spans="4:13" x14ac:dyDescent="0.3">
      <c r="D118" s="13"/>
      <c r="E118" s="2">
        <v>9</v>
      </c>
      <c r="F118" s="4">
        <v>503</v>
      </c>
      <c r="G118" s="4">
        <v>0.31978000000000001</v>
      </c>
      <c r="H118" s="4">
        <v>0.30213899999999999</v>
      </c>
      <c r="I118" s="4">
        <v>2.9999000000000001E-2</v>
      </c>
      <c r="J118" s="4">
        <v>0.180008</v>
      </c>
      <c r="K118" s="4">
        <v>0.27001999999999998</v>
      </c>
      <c r="L118" s="4">
        <v>0.360016</v>
      </c>
      <c r="M118" s="4">
        <v>4.6799929999999996</v>
      </c>
    </row>
    <row r="119" spans="4:13" x14ac:dyDescent="0.3">
      <c r="D119" s="13"/>
      <c r="E119" s="2">
        <v>10</v>
      </c>
      <c r="F119" s="4">
        <v>509</v>
      </c>
      <c r="G119" s="4">
        <v>0.33290799999999998</v>
      </c>
      <c r="H119" s="4">
        <v>0.51692700000000003</v>
      </c>
      <c r="I119" s="4">
        <v>4.9987999999999998E-2</v>
      </c>
      <c r="J119" s="4">
        <v>0.17999299999999999</v>
      </c>
      <c r="K119" s="4">
        <v>0.25</v>
      </c>
      <c r="L119" s="4">
        <v>0.34997600000000001</v>
      </c>
      <c r="M119" s="4">
        <v>7.9499510000000004</v>
      </c>
    </row>
    <row r="120" spans="4:13" x14ac:dyDescent="0.3">
      <c r="D120" s="13"/>
      <c r="E120" s="2">
        <v>11</v>
      </c>
      <c r="F120" s="4">
        <v>497</v>
      </c>
      <c r="G120" s="4">
        <v>0.31068400000000002</v>
      </c>
      <c r="H120" s="4">
        <v>0.26122600000000001</v>
      </c>
      <c r="I120" s="4">
        <v>3.9993000000000001E-2</v>
      </c>
      <c r="J120" s="4">
        <v>0.170013</v>
      </c>
      <c r="K120" s="4">
        <v>0.25</v>
      </c>
      <c r="L120" s="4">
        <v>0.36999500000000002</v>
      </c>
      <c r="M120" s="4">
        <v>2.2999879999999999</v>
      </c>
    </row>
    <row r="121" spans="4:13" x14ac:dyDescent="0.3">
      <c r="D121" s="13"/>
      <c r="E121" s="2">
        <v>12</v>
      </c>
      <c r="F121" s="4">
        <v>504</v>
      </c>
      <c r="G121" s="4">
        <v>0.35252</v>
      </c>
      <c r="H121" s="4">
        <v>0.54492200000000002</v>
      </c>
      <c r="I121" s="4">
        <v>2.0004000000000001E-2</v>
      </c>
      <c r="J121" s="4">
        <v>0.17999299999999999</v>
      </c>
      <c r="K121" s="4">
        <v>0.26001000000000002</v>
      </c>
      <c r="L121" s="4">
        <v>0.36999500000000002</v>
      </c>
      <c r="M121" s="4">
        <v>10.169922</v>
      </c>
    </row>
    <row r="122" spans="4:13" x14ac:dyDescent="0.3">
      <c r="D122" s="13"/>
      <c r="E122" s="2">
        <v>13</v>
      </c>
      <c r="F122" s="4">
        <v>500</v>
      </c>
      <c r="G122" s="4">
        <v>0.30020000000000002</v>
      </c>
      <c r="H122" s="4">
        <v>0.31213200000000002</v>
      </c>
      <c r="I122" s="4">
        <v>4.9987999999999998E-2</v>
      </c>
      <c r="J122" s="4">
        <v>0.170013</v>
      </c>
      <c r="K122" s="4">
        <v>0.25</v>
      </c>
      <c r="L122" s="4">
        <v>0.33996599999999999</v>
      </c>
      <c r="M122" s="4">
        <v>5.2699889999999998</v>
      </c>
    </row>
    <row r="123" spans="4:13" x14ac:dyDescent="0.3">
      <c r="D123" s="13"/>
      <c r="E123" s="2">
        <v>14</v>
      </c>
      <c r="F123" s="4">
        <v>505</v>
      </c>
      <c r="G123" s="4">
        <v>0.29730699999999999</v>
      </c>
      <c r="H123" s="4">
        <v>0.272733</v>
      </c>
      <c r="I123" s="4">
        <v>2.9999000000000001E-2</v>
      </c>
      <c r="J123" s="4">
        <v>0.170013</v>
      </c>
      <c r="K123" s="4">
        <v>0.25</v>
      </c>
      <c r="L123" s="4">
        <v>0.34002700000000002</v>
      </c>
      <c r="M123" s="4">
        <v>4.7900090000000004</v>
      </c>
    </row>
    <row r="124" spans="4:13" x14ac:dyDescent="0.3">
      <c r="D124" s="13"/>
      <c r="E124" s="2">
        <v>15</v>
      </c>
      <c r="F124" s="4">
        <v>501</v>
      </c>
      <c r="G124" s="4">
        <v>0.315469</v>
      </c>
      <c r="H124" s="4">
        <v>0.31706200000000001</v>
      </c>
      <c r="I124" s="4">
        <v>4.9987999999999998E-2</v>
      </c>
      <c r="J124" s="4">
        <v>0.17999299999999999</v>
      </c>
      <c r="K124" s="4">
        <v>0.25</v>
      </c>
      <c r="L124" s="4">
        <v>0.359985</v>
      </c>
      <c r="M124" s="4">
        <v>4.9800110000000002</v>
      </c>
    </row>
    <row r="125" spans="4:13" x14ac:dyDescent="0.3">
      <c r="D125" s="13"/>
      <c r="E125" s="2">
        <v>16</v>
      </c>
      <c r="F125" s="4">
        <v>497</v>
      </c>
      <c r="G125" s="4">
        <v>0.33195200000000002</v>
      </c>
      <c r="H125" s="4">
        <v>0.64755300000000005</v>
      </c>
      <c r="I125" s="4">
        <v>2.9999000000000001E-2</v>
      </c>
      <c r="J125" s="4">
        <v>0.17999299999999999</v>
      </c>
      <c r="K125" s="4">
        <v>0.26998899999999998</v>
      </c>
      <c r="L125" s="4">
        <v>0.360016</v>
      </c>
      <c r="M125" s="4">
        <v>14.109985</v>
      </c>
    </row>
    <row r="126" spans="4:13" x14ac:dyDescent="0.3">
      <c r="D126" s="13"/>
      <c r="E126" s="2">
        <v>17</v>
      </c>
      <c r="F126" s="4">
        <v>499</v>
      </c>
      <c r="G126" s="4">
        <v>0.357215</v>
      </c>
      <c r="H126" s="4">
        <v>0.28076299999999998</v>
      </c>
      <c r="I126" s="4">
        <v>2.9999000000000001E-2</v>
      </c>
      <c r="J126" s="4">
        <v>0.200012</v>
      </c>
      <c r="K126" s="4">
        <v>0.28002899999999997</v>
      </c>
      <c r="L126" s="4">
        <v>0.419983</v>
      </c>
      <c r="M126" s="4">
        <v>2.7100219999999999</v>
      </c>
    </row>
    <row r="127" spans="4:13" x14ac:dyDescent="0.3">
      <c r="D127" s="13"/>
      <c r="E127" s="2">
        <v>18</v>
      </c>
      <c r="F127" s="4">
        <v>499</v>
      </c>
      <c r="G127" s="4">
        <v>0.40461000000000003</v>
      </c>
      <c r="H127" s="4">
        <v>0.350082</v>
      </c>
      <c r="I127" s="4">
        <v>2.9999000000000001E-2</v>
      </c>
      <c r="J127" s="4">
        <v>0.21002199999999999</v>
      </c>
      <c r="K127" s="4">
        <v>0.29998799999999998</v>
      </c>
      <c r="L127" s="4">
        <v>0.46002199999999999</v>
      </c>
      <c r="M127" s="4">
        <v>3.0200200000000001</v>
      </c>
    </row>
    <row r="128" spans="4:13" x14ac:dyDescent="0.3">
      <c r="D128" s="13"/>
      <c r="E128" s="2">
        <v>19</v>
      </c>
      <c r="F128" s="4">
        <v>503</v>
      </c>
      <c r="G128" s="4">
        <v>0.44101400000000002</v>
      </c>
      <c r="H128" s="4">
        <v>0.33201700000000001</v>
      </c>
      <c r="I128" s="4">
        <v>3.9993000000000001E-2</v>
      </c>
      <c r="J128" s="4">
        <v>0.25</v>
      </c>
      <c r="K128" s="4">
        <v>0.35003699999999999</v>
      </c>
      <c r="L128" s="4">
        <v>0.529999</v>
      </c>
      <c r="M128" s="4">
        <v>2.8800050000000001</v>
      </c>
    </row>
    <row r="129" spans="4:13" x14ac:dyDescent="0.3">
      <c r="D129" s="13"/>
      <c r="E129" s="2">
        <v>20</v>
      </c>
      <c r="F129" s="4">
        <v>501</v>
      </c>
      <c r="G129" s="4">
        <v>0.47517199999999998</v>
      </c>
      <c r="H129" s="4">
        <v>0.31696299999999999</v>
      </c>
      <c r="I129" s="4">
        <v>4.9987999999999998E-2</v>
      </c>
      <c r="J129" s="4">
        <v>0.29000900000000002</v>
      </c>
      <c r="K129" s="4">
        <v>0.39996300000000001</v>
      </c>
      <c r="L129" s="4">
        <v>0.580017</v>
      </c>
      <c r="M129" s="4">
        <v>3.859985</v>
      </c>
    </row>
    <row r="130" spans="4:13" x14ac:dyDescent="0.3">
      <c r="D130" s="13"/>
      <c r="E130" s="2">
        <v>21</v>
      </c>
      <c r="F130" s="4">
        <v>508</v>
      </c>
      <c r="G130" s="4">
        <v>0.52954500000000004</v>
      </c>
      <c r="H130" s="4">
        <v>0.73294999999999999</v>
      </c>
      <c r="I130" s="4">
        <v>4.9987999999999998E-2</v>
      </c>
      <c r="J130" s="4">
        <v>0.309998</v>
      </c>
      <c r="K130" s="4">
        <v>0.39999400000000002</v>
      </c>
      <c r="L130" s="4">
        <v>0.57000700000000004</v>
      </c>
      <c r="M130" s="4">
        <v>12.970001</v>
      </c>
    </row>
    <row r="131" spans="4:13" x14ac:dyDescent="0.3">
      <c r="D131" s="13"/>
      <c r="E131" s="2">
        <v>22</v>
      </c>
      <c r="F131" s="4">
        <v>508</v>
      </c>
      <c r="G131" s="4">
        <v>0.43252099999999999</v>
      </c>
      <c r="H131" s="4">
        <v>0.22561300000000001</v>
      </c>
      <c r="I131" s="4">
        <v>5.0002999999999999E-2</v>
      </c>
      <c r="J131" s="4">
        <v>0.287491</v>
      </c>
      <c r="K131" s="4">
        <v>0.38996900000000001</v>
      </c>
      <c r="L131" s="4">
        <v>0.52002000000000004</v>
      </c>
      <c r="M131" s="4">
        <v>1.6199950000000001</v>
      </c>
    </row>
    <row r="132" spans="4:13" x14ac:dyDescent="0.3">
      <c r="D132" s="13"/>
      <c r="E132" s="2">
        <v>23</v>
      </c>
      <c r="F132" s="4">
        <v>511</v>
      </c>
      <c r="G132" s="4">
        <v>0.39710499999999999</v>
      </c>
      <c r="H132" s="4">
        <v>0.40488499999999999</v>
      </c>
      <c r="I132" s="4">
        <v>5.0002999999999999E-2</v>
      </c>
      <c r="J132" s="4">
        <v>0.22997999999999999</v>
      </c>
      <c r="K132" s="4">
        <v>0.32000699999999999</v>
      </c>
      <c r="L132" s="4">
        <v>0.46499600000000002</v>
      </c>
      <c r="M132" s="4">
        <v>7.7900090000000004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0.51609899999999997</v>
      </c>
      <c r="H133" s="4">
        <v>0.27149699999999999</v>
      </c>
      <c r="I133" s="4">
        <v>0.15002399999999999</v>
      </c>
      <c r="J133" s="4">
        <v>0.279999</v>
      </c>
      <c r="K133" s="4">
        <v>0.470001</v>
      </c>
      <c r="L133" s="4">
        <v>0.69996599999999998</v>
      </c>
      <c r="M133" s="4">
        <v>1.8999630000000001</v>
      </c>
    </row>
    <row r="134" spans="4:13" x14ac:dyDescent="0.3">
      <c r="D134" s="13"/>
      <c r="E134" s="2">
        <v>1</v>
      </c>
      <c r="F134" s="4">
        <v>271</v>
      </c>
      <c r="G134" s="4">
        <v>0.48230600000000001</v>
      </c>
      <c r="H134" s="4">
        <v>0.38418799999999997</v>
      </c>
      <c r="I134" s="4">
        <v>0.140015</v>
      </c>
      <c r="J134" s="4">
        <v>0.25997900000000002</v>
      </c>
      <c r="K134" s="4">
        <v>0.42999300000000001</v>
      </c>
      <c r="L134" s="4">
        <v>0.63000500000000004</v>
      </c>
      <c r="M134" s="4">
        <v>5.4899899999999997</v>
      </c>
    </row>
    <row r="135" spans="4:13" x14ac:dyDescent="0.3">
      <c r="D135" s="13"/>
      <c r="E135" s="2">
        <v>2</v>
      </c>
      <c r="F135" s="4">
        <v>272</v>
      </c>
      <c r="G135" s="4">
        <v>0.44753599999999999</v>
      </c>
      <c r="H135" s="4">
        <v>0.229935</v>
      </c>
      <c r="I135" s="4">
        <v>0.13000500000000001</v>
      </c>
      <c r="J135" s="4">
        <v>0.25</v>
      </c>
      <c r="K135" s="4">
        <v>0.39999400000000002</v>
      </c>
      <c r="L135" s="4">
        <v>0.59251399999999999</v>
      </c>
      <c r="M135" s="4">
        <v>1.1299440000000001</v>
      </c>
    </row>
    <row r="136" spans="4:13" x14ac:dyDescent="0.3">
      <c r="D136" s="13"/>
      <c r="E136" s="2">
        <v>3</v>
      </c>
      <c r="F136" s="4">
        <v>275</v>
      </c>
      <c r="G136" s="4">
        <v>0.443129</v>
      </c>
      <c r="H136" s="4">
        <v>0.26249600000000001</v>
      </c>
      <c r="I136" s="4">
        <v>0.13000500000000001</v>
      </c>
      <c r="J136" s="4">
        <v>0.23999000000000001</v>
      </c>
      <c r="K136" s="4">
        <v>0.389984</v>
      </c>
      <c r="L136" s="4">
        <v>0.55499299999999996</v>
      </c>
      <c r="M136" s="4">
        <v>2</v>
      </c>
    </row>
    <row r="137" spans="4:13" x14ac:dyDescent="0.3">
      <c r="D137" s="13"/>
      <c r="E137" s="2">
        <v>4</v>
      </c>
      <c r="F137" s="4">
        <v>270</v>
      </c>
      <c r="G137" s="4">
        <v>0.41916599999999998</v>
      </c>
      <c r="H137" s="4">
        <v>0.21471799999999999</v>
      </c>
      <c r="I137" s="4">
        <v>0.13000500000000001</v>
      </c>
      <c r="J137" s="4">
        <v>0.23999799999999999</v>
      </c>
      <c r="K137" s="4">
        <v>0.36999500000000002</v>
      </c>
      <c r="L137" s="4">
        <v>0.54998800000000003</v>
      </c>
      <c r="M137" s="4">
        <v>1.0299069999999999</v>
      </c>
    </row>
    <row r="138" spans="4:13" x14ac:dyDescent="0.3">
      <c r="D138" s="13"/>
      <c r="E138" s="2">
        <v>5</v>
      </c>
      <c r="F138" s="4">
        <v>274</v>
      </c>
      <c r="G138" s="4">
        <v>0.442355</v>
      </c>
      <c r="H138" s="4">
        <v>0.235902</v>
      </c>
      <c r="I138" s="4">
        <v>0.129944</v>
      </c>
      <c r="J138" s="4">
        <v>0.26001000000000002</v>
      </c>
      <c r="K138" s="4">
        <v>0.38000499999999998</v>
      </c>
      <c r="L138" s="4">
        <v>0.559998</v>
      </c>
      <c r="M138" s="4">
        <v>1.4799800000000001</v>
      </c>
    </row>
    <row r="139" spans="4:13" x14ac:dyDescent="0.3">
      <c r="D139" s="13"/>
      <c r="E139" s="2">
        <v>6</v>
      </c>
      <c r="F139" s="4">
        <v>273</v>
      </c>
      <c r="G139" s="4">
        <v>0.40304099999999998</v>
      </c>
      <c r="H139" s="4">
        <v>0.31835999999999998</v>
      </c>
      <c r="I139" s="4">
        <v>1.001E-2</v>
      </c>
      <c r="J139" s="4">
        <v>0.16003400000000001</v>
      </c>
      <c r="K139" s="4">
        <v>0.33007799999999998</v>
      </c>
      <c r="L139" s="4">
        <v>0.55993700000000002</v>
      </c>
      <c r="M139" s="4">
        <v>1.809998</v>
      </c>
    </row>
    <row r="140" spans="4:13" x14ac:dyDescent="0.3">
      <c r="D140" s="13"/>
      <c r="E140" s="2">
        <v>7</v>
      </c>
      <c r="F140" s="4">
        <v>269</v>
      </c>
      <c r="G140" s="4">
        <v>0.36550199999999999</v>
      </c>
      <c r="H140" s="4">
        <v>0.39515499999999998</v>
      </c>
      <c r="I140" s="4">
        <v>0</v>
      </c>
      <c r="J140" s="4">
        <v>7.9987000000000003E-2</v>
      </c>
      <c r="K140" s="4">
        <v>0.23001099999999999</v>
      </c>
      <c r="L140" s="4">
        <v>0.5</v>
      </c>
      <c r="M140" s="4">
        <v>2.25</v>
      </c>
    </row>
    <row r="141" spans="4:13" x14ac:dyDescent="0.3">
      <c r="D141" s="13"/>
      <c r="E141" s="2">
        <v>8</v>
      </c>
      <c r="F141" s="4">
        <v>271</v>
      </c>
      <c r="G141" s="4">
        <v>0.268341</v>
      </c>
      <c r="H141" s="4">
        <v>0.57135100000000005</v>
      </c>
      <c r="I141" s="4">
        <v>0</v>
      </c>
      <c r="J141" s="4">
        <v>1.4999E-2</v>
      </c>
      <c r="K141" s="4">
        <v>0.119995</v>
      </c>
      <c r="L141" s="4">
        <v>0.41497800000000001</v>
      </c>
      <c r="M141" s="4">
        <v>8.4299929999999996</v>
      </c>
    </row>
    <row r="142" spans="4:13" x14ac:dyDescent="0.3">
      <c r="D142" s="13"/>
      <c r="E142" s="2">
        <v>9</v>
      </c>
      <c r="F142" s="4">
        <v>271</v>
      </c>
      <c r="G142" s="4">
        <v>0.14091999999999999</v>
      </c>
      <c r="H142" s="4">
        <v>0.26236999999999999</v>
      </c>
      <c r="I142" s="4">
        <v>0</v>
      </c>
      <c r="J142" s="4">
        <v>0</v>
      </c>
      <c r="K142" s="4">
        <v>2.9968000000000002E-2</v>
      </c>
      <c r="L142" s="4">
        <v>0.179977</v>
      </c>
      <c r="M142" s="4">
        <v>2.390015</v>
      </c>
    </row>
    <row r="143" spans="4:13" x14ac:dyDescent="0.3">
      <c r="D143" s="13"/>
      <c r="E143" s="2">
        <v>10</v>
      </c>
      <c r="F143" s="4">
        <v>273</v>
      </c>
      <c r="G143" s="4">
        <v>8.8085999999999998E-2</v>
      </c>
      <c r="H143" s="4">
        <v>0.19518199999999999</v>
      </c>
      <c r="I143" s="4">
        <v>0</v>
      </c>
      <c r="J143" s="4">
        <v>0</v>
      </c>
      <c r="K143" s="4">
        <v>0</v>
      </c>
      <c r="L143" s="4">
        <v>6.9945999999999994E-2</v>
      </c>
      <c r="M143" s="4">
        <v>1.100098</v>
      </c>
    </row>
    <row r="144" spans="4:13" x14ac:dyDescent="0.3">
      <c r="D144" s="13"/>
      <c r="E144" s="2">
        <v>11</v>
      </c>
      <c r="F144" s="4">
        <v>271</v>
      </c>
      <c r="G144" s="4">
        <v>8.1326999999999997E-2</v>
      </c>
      <c r="H144" s="4">
        <v>0.199903</v>
      </c>
      <c r="I144" s="4">
        <v>0</v>
      </c>
      <c r="J144" s="4">
        <v>0</v>
      </c>
      <c r="K144" s="4">
        <v>0</v>
      </c>
      <c r="L144" s="4">
        <v>4.9987999999999998E-2</v>
      </c>
      <c r="M144" s="4">
        <v>1.910004</v>
      </c>
    </row>
    <row r="145" spans="2:13" x14ac:dyDescent="0.3">
      <c r="D145" s="13"/>
      <c r="E145" s="2">
        <v>12</v>
      </c>
      <c r="F145" s="4">
        <v>273</v>
      </c>
      <c r="G145" s="4">
        <v>9.1211E-2</v>
      </c>
      <c r="H145" s="4">
        <v>0.19176799999999999</v>
      </c>
      <c r="I145" s="4">
        <v>0</v>
      </c>
      <c r="J145" s="4">
        <v>0</v>
      </c>
      <c r="K145" s="4">
        <v>0</v>
      </c>
      <c r="L145" s="4">
        <v>9.0026999999999996E-2</v>
      </c>
      <c r="M145" s="4">
        <v>0.98999000000000004</v>
      </c>
    </row>
    <row r="146" spans="2:13" x14ac:dyDescent="0.3">
      <c r="D146" s="13"/>
      <c r="E146" s="2">
        <v>13</v>
      </c>
      <c r="F146" s="4">
        <v>272</v>
      </c>
      <c r="G146" s="4">
        <v>7.6175999999999994E-2</v>
      </c>
      <c r="H146" s="4">
        <v>0.15223600000000001</v>
      </c>
      <c r="I146" s="4">
        <v>0</v>
      </c>
      <c r="J146" s="4">
        <v>0</v>
      </c>
      <c r="K146" s="4">
        <v>0</v>
      </c>
      <c r="L146" s="4">
        <v>8.2503999999999994E-2</v>
      </c>
      <c r="M146" s="4">
        <v>0.83999599999999996</v>
      </c>
    </row>
    <row r="147" spans="2:13" x14ac:dyDescent="0.3">
      <c r="D147" s="13"/>
      <c r="E147" s="2">
        <v>14</v>
      </c>
      <c r="F147" s="4">
        <v>271</v>
      </c>
      <c r="G147" s="4">
        <v>7.5457999999999997E-2</v>
      </c>
      <c r="H147" s="4">
        <v>0.15654699999999999</v>
      </c>
      <c r="I147" s="4">
        <v>0</v>
      </c>
      <c r="J147" s="4">
        <v>0</v>
      </c>
      <c r="K147" s="4">
        <v>0</v>
      </c>
      <c r="L147" s="4">
        <v>7.0007E-2</v>
      </c>
      <c r="M147" s="4">
        <v>0.90991200000000005</v>
      </c>
    </row>
    <row r="148" spans="2:13" x14ac:dyDescent="0.3">
      <c r="D148" s="13"/>
      <c r="E148" s="2">
        <v>15</v>
      </c>
      <c r="F148" s="4">
        <v>272</v>
      </c>
      <c r="G148" s="4">
        <v>0.103643</v>
      </c>
      <c r="H148" s="4">
        <v>0.33344800000000002</v>
      </c>
      <c r="I148" s="4">
        <v>0</v>
      </c>
      <c r="J148" s="4">
        <v>0</v>
      </c>
      <c r="K148" s="4">
        <v>1.001E-2</v>
      </c>
      <c r="L148" s="4">
        <v>8.9996000000000007E-2</v>
      </c>
      <c r="M148" s="4">
        <v>4.7100220000000004</v>
      </c>
    </row>
    <row r="149" spans="2:13" x14ac:dyDescent="0.3">
      <c r="D149" s="13"/>
      <c r="E149" s="2">
        <v>16</v>
      </c>
      <c r="F149" s="4">
        <v>277</v>
      </c>
      <c r="G149" s="4">
        <v>0.15429300000000001</v>
      </c>
      <c r="H149" s="4">
        <v>0.32398100000000002</v>
      </c>
      <c r="I149" s="4">
        <v>0</v>
      </c>
      <c r="J149" s="4">
        <v>0</v>
      </c>
      <c r="K149" s="4">
        <v>3.9978E-2</v>
      </c>
      <c r="L149" s="4">
        <v>0.18005399999999999</v>
      </c>
      <c r="M149" s="4">
        <v>3.7299799999999999</v>
      </c>
    </row>
    <row r="150" spans="2:13" x14ac:dyDescent="0.3">
      <c r="D150" s="13"/>
      <c r="E150" s="2">
        <v>17</v>
      </c>
      <c r="F150" s="4">
        <v>276</v>
      </c>
      <c r="G150" s="4">
        <v>0.26917999999999997</v>
      </c>
      <c r="H150" s="4">
        <v>0.30536400000000002</v>
      </c>
      <c r="I150" s="4">
        <v>0</v>
      </c>
      <c r="J150" s="4">
        <v>4.0030999999999997E-2</v>
      </c>
      <c r="K150" s="4">
        <v>0.17999299999999999</v>
      </c>
      <c r="L150" s="4">
        <v>0.390015</v>
      </c>
      <c r="M150" s="4">
        <v>2.263855</v>
      </c>
    </row>
    <row r="151" spans="2:13" x14ac:dyDescent="0.3">
      <c r="D151" s="13"/>
      <c r="E151" s="2">
        <v>18</v>
      </c>
      <c r="F151" s="4">
        <v>276</v>
      </c>
      <c r="G151" s="4">
        <v>0.525173</v>
      </c>
      <c r="H151" s="4">
        <v>0.36046499999999998</v>
      </c>
      <c r="I151" s="4">
        <v>3.9978E-2</v>
      </c>
      <c r="J151" s="4">
        <v>0.25750699999999999</v>
      </c>
      <c r="K151" s="4">
        <v>0.47998000000000002</v>
      </c>
      <c r="L151" s="4">
        <v>0.720001</v>
      </c>
      <c r="M151" s="4">
        <v>2.428528</v>
      </c>
    </row>
    <row r="152" spans="2:13" x14ac:dyDescent="0.3">
      <c r="D152" s="13"/>
      <c r="E152" s="2">
        <v>19</v>
      </c>
      <c r="F152" s="4">
        <v>276</v>
      </c>
      <c r="G152" s="4">
        <v>0.66974</v>
      </c>
      <c r="H152" s="4">
        <v>0.38546900000000001</v>
      </c>
      <c r="I152" s="4">
        <v>0.13000500000000001</v>
      </c>
      <c r="J152" s="4">
        <v>0.38748899999999997</v>
      </c>
      <c r="K152" s="4">
        <v>0.559998</v>
      </c>
      <c r="L152" s="4">
        <v>0.88999200000000001</v>
      </c>
      <c r="M152" s="4">
        <v>2.428528</v>
      </c>
    </row>
    <row r="153" spans="2:13" x14ac:dyDescent="0.3">
      <c r="D153" s="13"/>
      <c r="E153" s="2">
        <v>20</v>
      </c>
      <c r="F153" s="4">
        <v>271</v>
      </c>
      <c r="G153" s="4">
        <v>0.68225100000000005</v>
      </c>
      <c r="H153" s="4">
        <v>0.35278999999999999</v>
      </c>
      <c r="I153" s="4">
        <v>0.170044</v>
      </c>
      <c r="J153" s="4">
        <v>0.434998</v>
      </c>
      <c r="K153" s="4">
        <v>0.58999599999999996</v>
      </c>
      <c r="L153" s="4">
        <v>0.90002400000000005</v>
      </c>
      <c r="M153" s="4">
        <v>2.9299930000000001</v>
      </c>
    </row>
    <row r="154" spans="2:13" x14ac:dyDescent="0.3">
      <c r="D154" s="13"/>
      <c r="E154" s="2">
        <v>21</v>
      </c>
      <c r="F154" s="4">
        <v>273</v>
      </c>
      <c r="G154" s="4">
        <v>0.67544099999999996</v>
      </c>
      <c r="H154" s="4">
        <v>0.31272100000000003</v>
      </c>
      <c r="I154" s="4">
        <v>0.14999399999999999</v>
      </c>
      <c r="J154" s="4">
        <v>0.42999300000000001</v>
      </c>
      <c r="K154" s="4">
        <v>0.609985</v>
      </c>
      <c r="L154" s="4">
        <v>0.940002</v>
      </c>
      <c r="M154" s="4">
        <v>1.6700440000000001</v>
      </c>
    </row>
    <row r="155" spans="2:13" x14ac:dyDescent="0.3">
      <c r="D155" s="13"/>
      <c r="E155" s="2">
        <v>22</v>
      </c>
      <c r="F155" s="4">
        <v>273</v>
      </c>
      <c r="G155" s="4">
        <v>0.630768</v>
      </c>
      <c r="H155" s="4">
        <v>0.29474899999999998</v>
      </c>
      <c r="I155" s="4">
        <v>0.17999299999999999</v>
      </c>
      <c r="J155" s="4">
        <v>0.38995400000000002</v>
      </c>
      <c r="K155" s="4">
        <v>0.56994599999999995</v>
      </c>
      <c r="L155" s="4">
        <v>0.84002699999999997</v>
      </c>
      <c r="M155" s="4">
        <v>1.7401120000000001</v>
      </c>
    </row>
    <row r="156" spans="2:13" x14ac:dyDescent="0.3">
      <c r="D156" s="13"/>
      <c r="E156" s="2">
        <v>23</v>
      </c>
      <c r="F156" s="4">
        <v>273</v>
      </c>
      <c r="G156" s="4">
        <v>0.58044099999999998</v>
      </c>
      <c r="H156" s="4">
        <v>0.29088000000000003</v>
      </c>
      <c r="I156" s="4">
        <v>0.140015</v>
      </c>
      <c r="J156" s="4">
        <v>0.32000699999999999</v>
      </c>
      <c r="K156" s="4">
        <v>0.52996799999999999</v>
      </c>
      <c r="L156" s="4">
        <v>0.809998</v>
      </c>
      <c r="M156" s="4">
        <v>1.4299930000000001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274</v>
      </c>
      <c r="F165" s="4">
        <v>0.28832099999999999</v>
      </c>
      <c r="G165" s="4">
        <v>0.45380999999999999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273</v>
      </c>
      <c r="F166" s="4">
        <v>0.83250900000000005</v>
      </c>
      <c r="G166" s="4">
        <v>0.32091500000000001</v>
      </c>
      <c r="H166" s="4">
        <v>0</v>
      </c>
      <c r="I166" s="4">
        <v>0.84647899999999998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269</v>
      </c>
      <c r="F167" s="4">
        <v>0.80376300000000001</v>
      </c>
      <c r="G167" s="4">
        <v>0.25278299999999998</v>
      </c>
      <c r="H167" s="4">
        <v>0</v>
      </c>
      <c r="I167" s="4">
        <v>0.64283400000000002</v>
      </c>
      <c r="J167" s="4">
        <v>0.93740500000000004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271</v>
      </c>
      <c r="F168" s="4">
        <v>0.66358200000000001</v>
      </c>
      <c r="G168" s="4">
        <v>0.29421599999999998</v>
      </c>
      <c r="H168" s="4">
        <v>0</v>
      </c>
      <c r="I168" s="4">
        <v>0.405254</v>
      </c>
      <c r="J168" s="4">
        <v>0.68334899999999998</v>
      </c>
      <c r="K168" s="4">
        <v>0.97418000000000005</v>
      </c>
      <c r="L168" s="4">
        <v>1</v>
      </c>
    </row>
    <row r="169" spans="3:12" x14ac:dyDescent="0.3">
      <c r="C169" s="13"/>
      <c r="D169" s="2">
        <v>9</v>
      </c>
      <c r="E169" s="4">
        <v>271</v>
      </c>
      <c r="F169" s="4">
        <v>0.52041999999999999</v>
      </c>
      <c r="G169" s="4">
        <v>0.320803</v>
      </c>
      <c r="H169" s="4">
        <v>0</v>
      </c>
      <c r="I169" s="4">
        <v>0.21096699999999999</v>
      </c>
      <c r="J169" s="4">
        <v>0.46244499999999999</v>
      </c>
      <c r="K169" s="4">
        <v>0.849217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0.42480400000000001</v>
      </c>
      <c r="G170" s="4">
        <v>0.31999899999999998</v>
      </c>
      <c r="H170" s="4">
        <v>6.6328999999999999E-2</v>
      </c>
      <c r="I170" s="4">
        <v>0.143679</v>
      </c>
      <c r="J170" s="4">
        <v>0.313251</v>
      </c>
      <c r="K170" s="4">
        <v>0.68268799999999996</v>
      </c>
      <c r="L170" s="4">
        <v>1</v>
      </c>
    </row>
    <row r="171" spans="3:12" x14ac:dyDescent="0.3">
      <c r="C171" s="13"/>
      <c r="D171" s="2">
        <v>11</v>
      </c>
      <c r="E171" s="4">
        <v>271</v>
      </c>
      <c r="F171" s="4">
        <v>0.39248899999999998</v>
      </c>
      <c r="G171" s="4">
        <v>0.31467499999999998</v>
      </c>
      <c r="H171" s="4">
        <v>0</v>
      </c>
      <c r="I171" s="4">
        <v>0.127275</v>
      </c>
      <c r="J171" s="4">
        <v>0.26087399999999999</v>
      </c>
      <c r="K171" s="4">
        <v>0.64249400000000001</v>
      </c>
      <c r="L171" s="4">
        <v>1</v>
      </c>
    </row>
    <row r="172" spans="3:12" x14ac:dyDescent="0.3">
      <c r="C172" s="13"/>
      <c r="D172" s="2">
        <v>12</v>
      </c>
      <c r="E172" s="4">
        <v>273</v>
      </c>
      <c r="F172" s="4">
        <v>0.38839200000000002</v>
      </c>
      <c r="G172" s="4">
        <v>0.30939899999999998</v>
      </c>
      <c r="H172" s="4">
        <v>3.8256999999999999E-2</v>
      </c>
      <c r="I172" s="4">
        <v>0.13617499999999999</v>
      </c>
      <c r="J172" s="4">
        <v>0.26314799999999999</v>
      </c>
      <c r="K172" s="4">
        <v>0.58065100000000003</v>
      </c>
      <c r="L172" s="4">
        <v>1</v>
      </c>
    </row>
    <row r="173" spans="3:12" x14ac:dyDescent="0.3">
      <c r="C173" s="13"/>
      <c r="D173" s="2">
        <v>13</v>
      </c>
      <c r="E173" s="4">
        <v>272</v>
      </c>
      <c r="F173" s="4">
        <v>0.40199499999999999</v>
      </c>
      <c r="G173" s="4">
        <v>0.30274600000000002</v>
      </c>
      <c r="H173" s="4">
        <v>4.6433000000000002E-2</v>
      </c>
      <c r="I173" s="4">
        <v>0.14610400000000001</v>
      </c>
      <c r="J173" s="4">
        <v>0.29463800000000001</v>
      </c>
      <c r="K173" s="4">
        <v>0.63651400000000002</v>
      </c>
      <c r="L173" s="4">
        <v>1</v>
      </c>
    </row>
    <row r="174" spans="3:12" x14ac:dyDescent="0.3">
      <c r="C174" s="13"/>
      <c r="D174" s="2">
        <v>14</v>
      </c>
      <c r="E174" s="4">
        <v>271</v>
      </c>
      <c r="F174" s="4">
        <v>0.40873199999999998</v>
      </c>
      <c r="G174" s="4">
        <v>0.300987</v>
      </c>
      <c r="H174" s="4">
        <v>0</v>
      </c>
      <c r="I174" s="4">
        <v>0.175651</v>
      </c>
      <c r="J174" s="4">
        <v>0.29151100000000002</v>
      </c>
      <c r="K174" s="4">
        <v>0.62266500000000002</v>
      </c>
      <c r="L174" s="4">
        <v>1</v>
      </c>
    </row>
    <row r="175" spans="3:12" x14ac:dyDescent="0.3">
      <c r="C175" s="13"/>
      <c r="D175" s="2">
        <v>15</v>
      </c>
      <c r="E175" s="4">
        <v>272</v>
      </c>
      <c r="F175" s="4">
        <v>0.46218900000000002</v>
      </c>
      <c r="G175" s="4">
        <v>0.30370399999999997</v>
      </c>
      <c r="H175" s="4">
        <v>0</v>
      </c>
      <c r="I175" s="4">
        <v>0.20887800000000001</v>
      </c>
      <c r="J175" s="4">
        <v>0.358902</v>
      </c>
      <c r="K175" s="4">
        <v>0.72799899999999995</v>
      </c>
      <c r="L175" s="4">
        <v>1</v>
      </c>
    </row>
    <row r="176" spans="3:12" x14ac:dyDescent="0.3">
      <c r="C176" s="13"/>
      <c r="D176" s="2">
        <v>16</v>
      </c>
      <c r="E176" s="4">
        <v>277</v>
      </c>
      <c r="F176" s="4">
        <v>0.57409100000000002</v>
      </c>
      <c r="G176" s="4">
        <v>0.30165799999999998</v>
      </c>
      <c r="H176" s="4">
        <v>0</v>
      </c>
      <c r="I176" s="4">
        <v>0.311089</v>
      </c>
      <c r="J176" s="4">
        <v>0.55299100000000001</v>
      </c>
      <c r="K176" s="4">
        <v>0.84740300000000002</v>
      </c>
      <c r="L176" s="4">
        <v>1</v>
      </c>
    </row>
    <row r="177" spans="2:12" x14ac:dyDescent="0.3">
      <c r="C177" s="13"/>
      <c r="D177" s="2">
        <v>17</v>
      </c>
      <c r="E177" s="4">
        <v>276</v>
      </c>
      <c r="F177" s="4">
        <v>0.78334000000000004</v>
      </c>
      <c r="G177" s="4">
        <v>0.262318</v>
      </c>
      <c r="H177" s="4">
        <v>0</v>
      </c>
      <c r="I177" s="4">
        <v>0.61817200000000005</v>
      </c>
      <c r="J177" s="4">
        <v>0.89996900000000002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276</v>
      </c>
      <c r="F178" s="4">
        <v>0.87017299999999997</v>
      </c>
      <c r="G178" s="4">
        <v>0.30132799999999998</v>
      </c>
      <c r="H178" s="4">
        <v>0</v>
      </c>
      <c r="I178" s="4">
        <v>0.91696299999999997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276</v>
      </c>
      <c r="F179" s="4">
        <v>0.226107</v>
      </c>
      <c r="G179" s="4">
        <v>0.418022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271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274</v>
      </c>
      <c r="F192" s="4">
        <v>1.1396E-2</v>
      </c>
      <c r="G192" s="4">
        <v>2.2540999999999999E-2</v>
      </c>
      <c r="H192" s="4">
        <v>0</v>
      </c>
      <c r="I192" s="4">
        <v>0</v>
      </c>
      <c r="J192" s="4">
        <v>0</v>
      </c>
      <c r="K192" s="4">
        <v>1.7406000000000001E-2</v>
      </c>
      <c r="L192" s="4">
        <v>0.123886</v>
      </c>
    </row>
    <row r="193" spans="3:12" x14ac:dyDescent="0.3">
      <c r="C193" s="13"/>
      <c r="D193" s="2">
        <v>6</v>
      </c>
      <c r="E193" s="4">
        <v>273</v>
      </c>
      <c r="F193" s="4">
        <v>0.243227</v>
      </c>
      <c r="G193" s="4">
        <v>0.23210500000000001</v>
      </c>
      <c r="H193" s="4">
        <v>0</v>
      </c>
      <c r="I193" s="4">
        <v>5.1181999999999998E-2</v>
      </c>
      <c r="J193" s="4">
        <v>0.17949899999999999</v>
      </c>
      <c r="K193" s="4">
        <v>0.36371199999999998</v>
      </c>
      <c r="L193" s="4">
        <v>0.97558800000000001</v>
      </c>
    </row>
    <row r="194" spans="3:12" x14ac:dyDescent="0.3">
      <c r="C194" s="13"/>
      <c r="D194" s="2">
        <v>7</v>
      </c>
      <c r="E194" s="4">
        <v>269</v>
      </c>
      <c r="F194" s="4">
        <v>0.49353399999999997</v>
      </c>
      <c r="G194" s="4">
        <v>0.3206</v>
      </c>
      <c r="H194" s="4">
        <v>0</v>
      </c>
      <c r="I194" s="4">
        <v>0.20413500000000001</v>
      </c>
      <c r="J194" s="4">
        <v>0.46141799999999999</v>
      </c>
      <c r="K194" s="4">
        <v>0.79176199999999997</v>
      </c>
      <c r="L194" s="4">
        <v>1</v>
      </c>
    </row>
    <row r="195" spans="3:12" x14ac:dyDescent="0.3">
      <c r="C195" s="13"/>
      <c r="D195" s="2">
        <v>8</v>
      </c>
      <c r="E195" s="4">
        <v>271</v>
      </c>
      <c r="F195" s="4">
        <v>0.67093999999999998</v>
      </c>
      <c r="G195" s="4">
        <v>0.31893500000000002</v>
      </c>
      <c r="H195" s="4">
        <v>0</v>
      </c>
      <c r="I195" s="4">
        <v>0.408862</v>
      </c>
      <c r="J195" s="4">
        <v>0.76926700000000003</v>
      </c>
      <c r="K195" s="4">
        <v>0.963646</v>
      </c>
      <c r="L195" s="4">
        <v>1</v>
      </c>
    </row>
    <row r="196" spans="3:12" x14ac:dyDescent="0.3">
      <c r="C196" s="13"/>
      <c r="D196" s="2">
        <v>9</v>
      </c>
      <c r="E196" s="4">
        <v>271</v>
      </c>
      <c r="F196" s="4">
        <v>0.79691000000000001</v>
      </c>
      <c r="G196" s="4">
        <v>0.28130699999999997</v>
      </c>
      <c r="H196" s="4">
        <v>0</v>
      </c>
      <c r="I196" s="4">
        <v>0.67486500000000005</v>
      </c>
      <c r="J196" s="4">
        <v>0.95166399999999995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0.865788</v>
      </c>
      <c r="G197" s="4">
        <v>0.24443799999999999</v>
      </c>
      <c r="H197" s="4">
        <v>1.9248999999999999E-2</v>
      </c>
      <c r="I197" s="4">
        <v>0.82936299999999996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271</v>
      </c>
      <c r="F198" s="4">
        <v>0.88014400000000004</v>
      </c>
      <c r="G198" s="4">
        <v>0.231993</v>
      </c>
      <c r="H198" s="4">
        <v>0</v>
      </c>
      <c r="I198" s="4">
        <v>0.88890800000000003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273</v>
      </c>
      <c r="F199" s="4">
        <v>0.87439199999999995</v>
      </c>
      <c r="G199" s="4">
        <v>0.22029799999999999</v>
      </c>
      <c r="H199" s="4">
        <v>1.4099E-2</v>
      </c>
      <c r="I199" s="4">
        <v>0.83331200000000005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272</v>
      </c>
      <c r="F200" s="4">
        <v>0.87688100000000002</v>
      </c>
      <c r="G200" s="4">
        <v>0.21637100000000001</v>
      </c>
      <c r="H200" s="4">
        <v>8.6973999999999996E-2</v>
      </c>
      <c r="I200" s="4">
        <v>0.84460000000000002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271</v>
      </c>
      <c r="F201" s="4">
        <v>0.87212900000000004</v>
      </c>
      <c r="G201" s="4">
        <v>0.22572300000000001</v>
      </c>
      <c r="H201" s="4">
        <v>0</v>
      </c>
      <c r="I201" s="4">
        <v>0.83939299999999994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272</v>
      </c>
      <c r="F202" s="4">
        <v>0.855549</v>
      </c>
      <c r="G202" s="4">
        <v>0.238876</v>
      </c>
      <c r="H202" s="4">
        <v>0</v>
      </c>
      <c r="I202" s="4">
        <v>0.80252299999999999</v>
      </c>
      <c r="J202" s="4">
        <v>0.98579600000000001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277</v>
      </c>
      <c r="F203" s="4">
        <v>0.78403800000000001</v>
      </c>
      <c r="G203" s="4">
        <v>0.27603499999999997</v>
      </c>
      <c r="H203" s="4">
        <v>0</v>
      </c>
      <c r="I203" s="4">
        <v>0.67137599999999997</v>
      </c>
      <c r="J203" s="4">
        <v>0.91900400000000004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276</v>
      </c>
      <c r="F204" s="4">
        <v>0.57509900000000003</v>
      </c>
      <c r="G204" s="4">
        <v>0.30843700000000002</v>
      </c>
      <c r="H204" s="4">
        <v>0</v>
      </c>
      <c r="I204" s="4">
        <v>0.32580399999999998</v>
      </c>
      <c r="J204" s="4">
        <v>0.596136</v>
      </c>
      <c r="K204" s="4">
        <v>0.86872700000000003</v>
      </c>
      <c r="L204" s="4">
        <v>1</v>
      </c>
    </row>
    <row r="205" spans="3:12" x14ac:dyDescent="0.3">
      <c r="C205" s="13"/>
      <c r="D205" s="2">
        <v>18</v>
      </c>
      <c r="E205" s="4">
        <v>276</v>
      </c>
      <c r="F205" s="4">
        <v>0.19849</v>
      </c>
      <c r="G205" s="4">
        <v>0.20044699999999999</v>
      </c>
      <c r="H205" s="4">
        <v>0</v>
      </c>
      <c r="I205" s="4">
        <v>4.2133999999999998E-2</v>
      </c>
      <c r="J205" s="4">
        <v>0.13048999999999999</v>
      </c>
      <c r="K205" s="4">
        <v>0.29328700000000002</v>
      </c>
      <c r="L205" s="4">
        <v>0.91761300000000001</v>
      </c>
    </row>
    <row r="206" spans="3:12" x14ac:dyDescent="0.3">
      <c r="C206" s="13"/>
      <c r="D206" s="2">
        <v>19</v>
      </c>
      <c r="E206" s="4">
        <v>276</v>
      </c>
      <c r="F206" s="4">
        <v>8.0520000000000001E-3</v>
      </c>
      <c r="G206" s="4">
        <v>2.7681999999999998E-2</v>
      </c>
      <c r="H206" s="4">
        <v>0</v>
      </c>
      <c r="I206" s="4">
        <v>0</v>
      </c>
      <c r="J206" s="4">
        <v>0</v>
      </c>
      <c r="K206" s="4">
        <v>0</v>
      </c>
      <c r="L206" s="4">
        <v>0.39290599999999998</v>
      </c>
    </row>
    <row r="207" spans="3:12" x14ac:dyDescent="0.3">
      <c r="C207" s="13"/>
      <c r="D207" s="2">
        <v>20</v>
      </c>
      <c r="E207" s="4">
        <v>271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914A-C87B-4122-B941-A3D97B07BF45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489</v>
      </c>
      <c r="G4" s="4">
        <v>0.39065299999999997</v>
      </c>
      <c r="H4" s="4">
        <v>0.52817099999999995</v>
      </c>
      <c r="I4" s="4">
        <v>6.9976999999999998E-2</v>
      </c>
      <c r="J4" s="4">
        <v>0.219971</v>
      </c>
      <c r="K4" s="4">
        <v>0.29998799999999998</v>
      </c>
      <c r="L4" s="4">
        <v>0.42004399999999997</v>
      </c>
      <c r="M4" s="4">
        <v>10.599976</v>
      </c>
    </row>
    <row r="5" spans="1:13" x14ac:dyDescent="0.3">
      <c r="D5" s="13"/>
      <c r="E5" s="2">
        <v>1</v>
      </c>
      <c r="F5" s="4">
        <v>490</v>
      </c>
      <c r="G5" s="4">
        <v>0.33346999999999999</v>
      </c>
      <c r="H5" s="4">
        <v>0.21783</v>
      </c>
      <c r="I5" s="4">
        <v>4.9987999999999998E-2</v>
      </c>
      <c r="J5" s="4">
        <v>0.19248999999999999</v>
      </c>
      <c r="K5" s="4">
        <v>0.26001000000000002</v>
      </c>
      <c r="L5" s="4">
        <v>0.390015</v>
      </c>
      <c r="M5" s="4">
        <v>1.390015</v>
      </c>
    </row>
    <row r="6" spans="1:13" x14ac:dyDescent="0.3">
      <c r="D6" s="13"/>
      <c r="E6" s="2">
        <v>2</v>
      </c>
      <c r="F6" s="4">
        <v>490</v>
      </c>
      <c r="G6" s="4">
        <v>0.30322500000000002</v>
      </c>
      <c r="H6" s="4">
        <v>0.204766</v>
      </c>
      <c r="I6" s="4">
        <v>5.9998000000000003E-2</v>
      </c>
      <c r="J6" s="4">
        <v>0.17999299999999999</v>
      </c>
      <c r="K6" s="4">
        <v>0.23999000000000001</v>
      </c>
      <c r="L6" s="4">
        <v>0.34997600000000001</v>
      </c>
      <c r="M6" s="4">
        <v>1.9799800000000001</v>
      </c>
    </row>
    <row r="7" spans="1:13" x14ac:dyDescent="0.3">
      <c r="D7" s="13"/>
      <c r="E7" s="2">
        <v>3</v>
      </c>
      <c r="F7" s="4">
        <v>489</v>
      </c>
      <c r="G7" s="4">
        <v>0.30096200000000001</v>
      </c>
      <c r="H7" s="4">
        <v>0.26122299999999998</v>
      </c>
      <c r="I7" s="4">
        <v>5.9998000000000003E-2</v>
      </c>
      <c r="J7" s="4">
        <v>0.170044</v>
      </c>
      <c r="K7" s="4">
        <v>0.23999000000000001</v>
      </c>
      <c r="L7" s="4">
        <v>0.34997600000000001</v>
      </c>
      <c r="M7" s="4">
        <v>3.9699710000000001</v>
      </c>
    </row>
    <row r="8" spans="1:13" x14ac:dyDescent="0.3">
      <c r="D8" s="13"/>
      <c r="E8" s="2">
        <v>4</v>
      </c>
      <c r="F8" s="4">
        <v>493</v>
      </c>
      <c r="G8" s="4">
        <v>0.27721099999999999</v>
      </c>
      <c r="H8" s="4">
        <v>0.17688699999999999</v>
      </c>
      <c r="I8" s="4">
        <v>5.9998000000000003E-2</v>
      </c>
      <c r="J8" s="4">
        <v>0.169983</v>
      </c>
      <c r="K8" s="4">
        <v>0.23001099999999999</v>
      </c>
      <c r="L8" s="4">
        <v>0.32006800000000002</v>
      </c>
      <c r="M8" s="4">
        <v>1.0799559999999999</v>
      </c>
    </row>
    <row r="9" spans="1:13" x14ac:dyDescent="0.3">
      <c r="D9" s="13"/>
      <c r="E9" s="2">
        <v>5</v>
      </c>
      <c r="F9" s="4">
        <v>479</v>
      </c>
      <c r="G9" s="4">
        <v>0.28515699999999999</v>
      </c>
      <c r="H9" s="4">
        <v>0.185164</v>
      </c>
      <c r="I9" s="4">
        <v>4.9987999999999998E-2</v>
      </c>
      <c r="J9" s="4">
        <v>0.169983</v>
      </c>
      <c r="K9" s="4">
        <v>0.23999000000000001</v>
      </c>
      <c r="L9" s="4">
        <v>0.32000699999999999</v>
      </c>
      <c r="M9" s="4">
        <v>1.1700440000000001</v>
      </c>
    </row>
    <row r="10" spans="1:13" x14ac:dyDescent="0.3">
      <c r="D10" s="13"/>
      <c r="E10" s="2">
        <v>6</v>
      </c>
      <c r="F10" s="4">
        <v>473</v>
      </c>
      <c r="G10" s="4">
        <v>0.31864599999999998</v>
      </c>
      <c r="H10" s="4">
        <v>0.20158200000000001</v>
      </c>
      <c r="I10" s="4">
        <v>5.9998000000000003E-2</v>
      </c>
      <c r="J10" s="4">
        <v>0.190002</v>
      </c>
      <c r="K10" s="4">
        <v>0.27001999999999998</v>
      </c>
      <c r="L10" s="4">
        <v>0.40002399999999999</v>
      </c>
      <c r="M10" s="4">
        <v>1.6300049999999999</v>
      </c>
    </row>
    <row r="11" spans="1:13" x14ac:dyDescent="0.3">
      <c r="D11" s="13"/>
      <c r="E11" s="2">
        <v>7</v>
      </c>
      <c r="F11" s="4">
        <v>470</v>
      </c>
      <c r="G11" s="4">
        <v>0.39915</v>
      </c>
      <c r="H11" s="4">
        <v>0.24307500000000001</v>
      </c>
      <c r="I11" s="4">
        <v>5.9998000000000003E-2</v>
      </c>
      <c r="J11" s="4">
        <v>0.25</v>
      </c>
      <c r="K11" s="4">
        <v>0.34002700000000002</v>
      </c>
      <c r="L11" s="4">
        <v>0.48998999999999998</v>
      </c>
      <c r="M11" s="4">
        <v>2.089966</v>
      </c>
    </row>
    <row r="12" spans="1:13" x14ac:dyDescent="0.3">
      <c r="D12" s="13"/>
      <c r="E12" s="2">
        <v>8</v>
      </c>
      <c r="F12" s="4">
        <v>472</v>
      </c>
      <c r="G12" s="4">
        <v>0.354491</v>
      </c>
      <c r="H12" s="4">
        <v>0.33451700000000001</v>
      </c>
      <c r="I12" s="4">
        <v>4.9987999999999998E-2</v>
      </c>
      <c r="J12" s="4">
        <v>0.200012</v>
      </c>
      <c r="K12" s="4">
        <v>0.29000900000000002</v>
      </c>
      <c r="L12" s="4">
        <v>0.42999300000000001</v>
      </c>
      <c r="M12" s="4">
        <v>5.8499759999999998</v>
      </c>
    </row>
    <row r="13" spans="1:13" x14ac:dyDescent="0.3">
      <c r="D13" s="13"/>
      <c r="E13" s="2">
        <v>9</v>
      </c>
      <c r="F13" s="4">
        <v>482</v>
      </c>
      <c r="G13" s="4">
        <v>0.33479300000000001</v>
      </c>
      <c r="H13" s="4">
        <v>0.308724</v>
      </c>
      <c r="I13" s="4">
        <v>5.9998000000000003E-2</v>
      </c>
      <c r="J13" s="4">
        <v>0.16003400000000001</v>
      </c>
      <c r="K13" s="4">
        <v>0.27996799999999999</v>
      </c>
      <c r="L13" s="4">
        <v>0.40001700000000001</v>
      </c>
      <c r="M13" s="4">
        <v>3.679932</v>
      </c>
    </row>
    <row r="14" spans="1:13" x14ac:dyDescent="0.3">
      <c r="D14" s="13"/>
      <c r="E14" s="2">
        <v>10</v>
      </c>
      <c r="F14" s="4">
        <v>476</v>
      </c>
      <c r="G14" s="4">
        <v>0.31258599999999997</v>
      </c>
      <c r="H14" s="4">
        <v>0.316581</v>
      </c>
      <c r="I14" s="4">
        <v>5.9998000000000003E-2</v>
      </c>
      <c r="J14" s="4">
        <v>0.16003400000000001</v>
      </c>
      <c r="K14" s="4">
        <v>0.26001000000000002</v>
      </c>
      <c r="L14" s="4">
        <v>0.36999500000000002</v>
      </c>
      <c r="M14" s="4">
        <v>5.6799929999999996</v>
      </c>
    </row>
    <row r="15" spans="1:13" x14ac:dyDescent="0.3">
      <c r="D15" s="13"/>
      <c r="E15" s="2">
        <v>11</v>
      </c>
      <c r="F15" s="4">
        <v>482</v>
      </c>
      <c r="G15" s="4">
        <v>0.30707299999999998</v>
      </c>
      <c r="H15" s="4">
        <v>0.28198800000000002</v>
      </c>
      <c r="I15" s="4">
        <v>5.9998000000000003E-2</v>
      </c>
      <c r="J15" s="4">
        <v>0.16250600000000001</v>
      </c>
      <c r="K15" s="4">
        <v>0.25</v>
      </c>
      <c r="L15" s="4">
        <v>0.367508</v>
      </c>
      <c r="M15" s="4">
        <v>4.5499879999999999</v>
      </c>
    </row>
    <row r="16" spans="1:13" x14ac:dyDescent="0.3">
      <c r="D16" s="13"/>
      <c r="E16" s="2">
        <v>12</v>
      </c>
      <c r="F16" s="4">
        <v>480</v>
      </c>
      <c r="G16" s="4">
        <v>0.32350099999999998</v>
      </c>
      <c r="H16" s="4">
        <v>0.467802</v>
      </c>
      <c r="I16" s="4">
        <v>5.9998000000000003E-2</v>
      </c>
      <c r="J16" s="4">
        <v>0.169983</v>
      </c>
      <c r="K16" s="4">
        <v>0.26001000000000002</v>
      </c>
      <c r="L16" s="4">
        <v>0.36999500000000002</v>
      </c>
      <c r="M16" s="4">
        <v>9.3699949999999994</v>
      </c>
    </row>
    <row r="17" spans="4:13" x14ac:dyDescent="0.3">
      <c r="D17" s="13"/>
      <c r="E17" s="2">
        <v>13</v>
      </c>
      <c r="F17" s="4">
        <v>482</v>
      </c>
      <c r="G17" s="4">
        <v>0.32019599999999998</v>
      </c>
      <c r="H17" s="4">
        <v>0.32372200000000001</v>
      </c>
      <c r="I17" s="4">
        <v>5.9998000000000003E-2</v>
      </c>
      <c r="J17" s="4">
        <v>0.159973</v>
      </c>
      <c r="K17" s="4">
        <v>0.25</v>
      </c>
      <c r="L17" s="4">
        <v>0.370056</v>
      </c>
      <c r="M17" s="4">
        <v>5.1699830000000002</v>
      </c>
    </row>
    <row r="18" spans="4:13" x14ac:dyDescent="0.3">
      <c r="D18" s="13"/>
      <c r="E18" s="2">
        <v>14</v>
      </c>
      <c r="F18" s="4">
        <v>486</v>
      </c>
      <c r="G18" s="4">
        <v>0.33086500000000002</v>
      </c>
      <c r="H18" s="4">
        <v>0.42617699999999997</v>
      </c>
      <c r="I18" s="4">
        <v>5.9998000000000003E-2</v>
      </c>
      <c r="J18" s="4">
        <v>0.17002100000000001</v>
      </c>
      <c r="K18" s="4">
        <v>0.26001000000000002</v>
      </c>
      <c r="L18" s="4">
        <v>0.359985</v>
      </c>
      <c r="M18" s="4">
        <v>8.25</v>
      </c>
    </row>
    <row r="19" spans="4:13" x14ac:dyDescent="0.3">
      <c r="D19" s="13"/>
      <c r="E19" s="2">
        <v>15</v>
      </c>
      <c r="F19" s="4">
        <v>487</v>
      </c>
      <c r="G19" s="4">
        <v>0.335337</v>
      </c>
      <c r="H19" s="4">
        <v>0.42399799999999999</v>
      </c>
      <c r="I19" s="4">
        <v>4.9987999999999998E-2</v>
      </c>
      <c r="J19" s="4">
        <v>0.17999299999999999</v>
      </c>
      <c r="K19" s="4">
        <v>0.26001000000000002</v>
      </c>
      <c r="L19" s="4">
        <v>0.38000499999999998</v>
      </c>
      <c r="M19" s="4">
        <v>6.5300289999999999</v>
      </c>
    </row>
    <row r="20" spans="4:13" x14ac:dyDescent="0.3">
      <c r="D20" s="13"/>
      <c r="E20" s="2">
        <v>16</v>
      </c>
      <c r="F20" s="4">
        <v>482</v>
      </c>
      <c r="G20" s="4">
        <v>0.31927299999999997</v>
      </c>
      <c r="H20" s="4">
        <v>0.23039699999999999</v>
      </c>
      <c r="I20" s="4">
        <v>5.9998000000000003E-2</v>
      </c>
      <c r="J20" s="4">
        <v>0.17999299999999999</v>
      </c>
      <c r="K20" s="4">
        <v>0.27001999999999998</v>
      </c>
      <c r="L20" s="4">
        <v>0.38000499999999998</v>
      </c>
      <c r="M20" s="4">
        <v>2.0200200000000001</v>
      </c>
    </row>
    <row r="21" spans="4:13" x14ac:dyDescent="0.3">
      <c r="D21" s="13"/>
      <c r="E21" s="2">
        <v>17</v>
      </c>
      <c r="F21" s="4">
        <v>483</v>
      </c>
      <c r="G21" s="4">
        <v>0.33594299999999999</v>
      </c>
      <c r="H21" s="4">
        <v>0.25018400000000002</v>
      </c>
      <c r="I21" s="4">
        <v>5.9998000000000003E-2</v>
      </c>
      <c r="J21" s="4">
        <v>0.17999299999999999</v>
      </c>
      <c r="K21" s="4">
        <v>0.28002899999999997</v>
      </c>
      <c r="L21" s="4">
        <v>0.40496799999999999</v>
      </c>
      <c r="M21" s="4">
        <v>1.9799800000000001</v>
      </c>
    </row>
    <row r="22" spans="4:13" x14ac:dyDescent="0.3">
      <c r="D22" s="13"/>
      <c r="E22" s="2">
        <v>18</v>
      </c>
      <c r="F22" s="4">
        <v>482</v>
      </c>
      <c r="G22" s="4">
        <v>0.40765499999999999</v>
      </c>
      <c r="H22" s="4">
        <v>0.35311399999999998</v>
      </c>
      <c r="I22" s="4">
        <v>5.9998000000000003E-2</v>
      </c>
      <c r="J22" s="4">
        <v>0.190002</v>
      </c>
      <c r="K22" s="4">
        <v>0.29998799999999998</v>
      </c>
      <c r="L22" s="4">
        <v>0.47998000000000002</v>
      </c>
      <c r="M22" s="4">
        <v>2.3800050000000001</v>
      </c>
    </row>
    <row r="23" spans="4:13" x14ac:dyDescent="0.3">
      <c r="D23" s="13"/>
      <c r="E23" s="2">
        <v>19</v>
      </c>
      <c r="F23" s="4">
        <v>485</v>
      </c>
      <c r="G23" s="4">
        <v>0.466866</v>
      </c>
      <c r="H23" s="4">
        <v>0.67070200000000002</v>
      </c>
      <c r="I23" s="4">
        <v>5.9998000000000003E-2</v>
      </c>
      <c r="J23" s="4">
        <v>0.21002199999999999</v>
      </c>
      <c r="K23" s="4">
        <v>0.330017</v>
      </c>
      <c r="L23" s="4">
        <v>0.51000999999999996</v>
      </c>
      <c r="M23" s="4">
        <v>10.530029000000001</v>
      </c>
    </row>
    <row r="24" spans="4:13" x14ac:dyDescent="0.3">
      <c r="D24" s="13"/>
      <c r="E24" s="2">
        <v>20</v>
      </c>
      <c r="F24" s="4">
        <v>486</v>
      </c>
      <c r="G24" s="4">
        <v>0.50522800000000001</v>
      </c>
      <c r="H24" s="4">
        <v>0.55223800000000001</v>
      </c>
      <c r="I24" s="4">
        <v>7.9987000000000003E-2</v>
      </c>
      <c r="J24" s="4">
        <v>0.27001999999999998</v>
      </c>
      <c r="K24" s="4">
        <v>0.39999400000000002</v>
      </c>
      <c r="L24" s="4">
        <v>0.57000700000000004</v>
      </c>
      <c r="M24" s="4">
        <v>9.8199459999999998</v>
      </c>
    </row>
    <row r="25" spans="4:13" x14ac:dyDescent="0.3">
      <c r="D25" s="13"/>
      <c r="E25" s="2">
        <v>21</v>
      </c>
      <c r="F25" s="4">
        <v>488</v>
      </c>
      <c r="G25" s="4">
        <v>0.49916100000000002</v>
      </c>
      <c r="H25" s="4">
        <v>0.33855499999999999</v>
      </c>
      <c r="I25" s="4">
        <v>0.119995</v>
      </c>
      <c r="J25" s="4">
        <v>0.309998</v>
      </c>
      <c r="K25" s="4">
        <v>0.41003400000000001</v>
      </c>
      <c r="L25" s="4">
        <v>0.59998300000000004</v>
      </c>
      <c r="M25" s="4">
        <v>2.9899900000000001</v>
      </c>
    </row>
    <row r="26" spans="4:13" x14ac:dyDescent="0.3">
      <c r="D26" s="13"/>
      <c r="E26" s="2">
        <v>22</v>
      </c>
      <c r="F26" s="4">
        <v>490</v>
      </c>
      <c r="G26" s="4">
        <v>0.46273399999999998</v>
      </c>
      <c r="H26" s="4">
        <v>0.30848599999999998</v>
      </c>
      <c r="I26" s="4">
        <v>8.9996000000000007E-2</v>
      </c>
      <c r="J26" s="4">
        <v>0.28002899999999997</v>
      </c>
      <c r="K26" s="4">
        <v>0.38000499999999998</v>
      </c>
      <c r="L26" s="4">
        <v>0.559998</v>
      </c>
      <c r="M26" s="4">
        <v>3.5800779999999999</v>
      </c>
    </row>
    <row r="27" spans="4:13" x14ac:dyDescent="0.3">
      <c r="D27" s="13"/>
      <c r="E27" s="2">
        <v>23</v>
      </c>
      <c r="F27" s="4">
        <v>486</v>
      </c>
      <c r="G27" s="4">
        <v>0.410659</v>
      </c>
      <c r="H27" s="4">
        <v>0.321768</v>
      </c>
      <c r="I27" s="4">
        <v>8.9996000000000007E-2</v>
      </c>
      <c r="J27" s="4">
        <v>0.23999000000000001</v>
      </c>
      <c r="K27" s="4">
        <v>0.32997100000000001</v>
      </c>
      <c r="L27" s="4">
        <v>0.47003200000000001</v>
      </c>
      <c r="M27" s="4">
        <v>3.8400880000000002</v>
      </c>
    </row>
    <row r="28" spans="4:13" x14ac:dyDescent="0.3">
      <c r="D28" s="13" t="s">
        <v>10</v>
      </c>
      <c r="E28" s="9">
        <v>0</v>
      </c>
      <c r="F28" s="4">
        <v>265</v>
      </c>
      <c r="G28" s="4">
        <v>0.49163899999999999</v>
      </c>
      <c r="H28" s="4">
        <v>0.248533</v>
      </c>
      <c r="I28" s="4">
        <v>0.159973</v>
      </c>
      <c r="J28" s="4">
        <v>0.26001000000000002</v>
      </c>
      <c r="K28" s="4">
        <v>0.45996100000000001</v>
      </c>
      <c r="L28" s="4">
        <v>0.640015</v>
      </c>
      <c r="M28" s="4">
        <v>1.3699950000000001</v>
      </c>
    </row>
    <row r="29" spans="4:13" x14ac:dyDescent="0.3">
      <c r="D29" s="13"/>
      <c r="E29" s="2">
        <v>1</v>
      </c>
      <c r="F29" s="4">
        <v>264</v>
      </c>
      <c r="G29" s="4">
        <v>0.46159</v>
      </c>
      <c r="H29" s="4">
        <v>0.25543500000000002</v>
      </c>
      <c r="I29" s="4">
        <v>0.139984</v>
      </c>
      <c r="J29" s="4">
        <v>0.25</v>
      </c>
      <c r="K29" s="4">
        <v>0.41995199999999999</v>
      </c>
      <c r="L29" s="4">
        <v>0.59255999999999998</v>
      </c>
      <c r="M29" s="4">
        <v>1.9600219999999999</v>
      </c>
    </row>
    <row r="30" spans="4:13" x14ac:dyDescent="0.3">
      <c r="D30" s="13"/>
      <c r="E30" s="2">
        <v>2</v>
      </c>
      <c r="F30" s="4">
        <v>263</v>
      </c>
      <c r="G30" s="4">
        <v>0.42154599999999998</v>
      </c>
      <c r="H30" s="4">
        <v>0.19881499999999999</v>
      </c>
      <c r="I30" s="4">
        <v>0.140015</v>
      </c>
      <c r="J30" s="4">
        <v>0.25</v>
      </c>
      <c r="K30" s="4">
        <v>0.390015</v>
      </c>
      <c r="L30" s="4">
        <v>0.54998800000000003</v>
      </c>
      <c r="M30" s="4">
        <v>1.0198970000000001</v>
      </c>
    </row>
    <row r="31" spans="4:13" x14ac:dyDescent="0.3">
      <c r="D31" s="13"/>
      <c r="E31" s="2">
        <v>3</v>
      </c>
      <c r="F31" s="4">
        <v>264</v>
      </c>
      <c r="G31" s="4">
        <v>0.416933</v>
      </c>
      <c r="H31" s="4">
        <v>0.217726</v>
      </c>
      <c r="I31" s="4">
        <v>0.140015</v>
      </c>
      <c r="J31" s="4">
        <v>0.24004400000000001</v>
      </c>
      <c r="K31" s="4">
        <v>0.36999500000000002</v>
      </c>
      <c r="L31" s="4">
        <v>0.53251599999999999</v>
      </c>
      <c r="M31" s="4">
        <v>1.4400630000000001</v>
      </c>
    </row>
    <row r="32" spans="4:13" x14ac:dyDescent="0.3">
      <c r="D32" s="13"/>
      <c r="E32" s="2">
        <v>4</v>
      </c>
      <c r="F32" s="4">
        <v>259</v>
      </c>
      <c r="G32" s="4">
        <v>0.39383299999999999</v>
      </c>
      <c r="H32" s="4">
        <v>0.198183</v>
      </c>
      <c r="I32" s="4">
        <v>0.139984</v>
      </c>
      <c r="J32" s="4">
        <v>0.22003200000000001</v>
      </c>
      <c r="K32" s="4">
        <v>0.359985</v>
      </c>
      <c r="L32" s="4">
        <v>0.51000999999999996</v>
      </c>
      <c r="M32" s="4">
        <v>0.96008300000000002</v>
      </c>
    </row>
    <row r="33" spans="4:13" x14ac:dyDescent="0.3">
      <c r="D33" s="13"/>
      <c r="E33" s="2">
        <v>5</v>
      </c>
      <c r="F33" s="4">
        <v>255</v>
      </c>
      <c r="G33" s="4">
        <v>0.400312</v>
      </c>
      <c r="H33" s="4">
        <v>0.19459000000000001</v>
      </c>
      <c r="I33" s="4">
        <v>0.140015</v>
      </c>
      <c r="J33" s="4">
        <v>0.24502599999999999</v>
      </c>
      <c r="K33" s="4">
        <v>0.34997600000000001</v>
      </c>
      <c r="L33" s="4">
        <v>0.50500500000000004</v>
      </c>
      <c r="M33" s="4">
        <v>1.139893</v>
      </c>
    </row>
    <row r="34" spans="4:13" x14ac:dyDescent="0.3">
      <c r="D34" s="13"/>
      <c r="E34" s="2">
        <v>6</v>
      </c>
      <c r="F34" s="4">
        <v>253</v>
      </c>
      <c r="G34" s="4">
        <v>0.46694999999999998</v>
      </c>
      <c r="H34" s="4">
        <v>0.348053</v>
      </c>
      <c r="I34" s="4">
        <v>0.129944</v>
      </c>
      <c r="J34" s="4">
        <v>0.25</v>
      </c>
      <c r="K34" s="4">
        <v>0.38000499999999998</v>
      </c>
      <c r="L34" s="4">
        <v>0.63000500000000004</v>
      </c>
      <c r="M34" s="4">
        <v>4.2400510000000002</v>
      </c>
    </row>
    <row r="35" spans="4:13" x14ac:dyDescent="0.3">
      <c r="D35" s="13"/>
      <c r="E35" s="2">
        <v>7</v>
      </c>
      <c r="F35" s="4">
        <v>256</v>
      </c>
      <c r="G35" s="4">
        <v>0.56983799999999996</v>
      </c>
      <c r="H35" s="4">
        <v>0.35609600000000002</v>
      </c>
      <c r="I35" s="4">
        <v>0.16995199999999999</v>
      </c>
      <c r="J35" s="4">
        <v>0.29998799999999998</v>
      </c>
      <c r="K35" s="4">
        <v>0.45495600000000003</v>
      </c>
      <c r="L35" s="4">
        <v>0.75259399999999999</v>
      </c>
      <c r="M35" s="4">
        <v>2.0700069999999999</v>
      </c>
    </row>
    <row r="36" spans="4:13" x14ac:dyDescent="0.3">
      <c r="D36" s="13"/>
      <c r="E36" s="2">
        <v>8</v>
      </c>
      <c r="F36" s="4">
        <v>256</v>
      </c>
      <c r="G36" s="4">
        <v>0.55869899999999995</v>
      </c>
      <c r="H36" s="4">
        <v>0.29525600000000002</v>
      </c>
      <c r="I36" s="4">
        <v>0.15002399999999999</v>
      </c>
      <c r="J36" s="4">
        <v>0.33007799999999998</v>
      </c>
      <c r="K36" s="4">
        <v>0.48996000000000001</v>
      </c>
      <c r="L36" s="4">
        <v>0.71002200000000004</v>
      </c>
      <c r="M36" s="4">
        <v>1.7199709999999999</v>
      </c>
    </row>
    <row r="37" spans="4:13" x14ac:dyDescent="0.3">
      <c r="D37" s="13"/>
      <c r="E37" s="2">
        <v>9</v>
      </c>
      <c r="F37" s="4">
        <v>256</v>
      </c>
      <c r="G37" s="4">
        <v>0.523841</v>
      </c>
      <c r="H37" s="4">
        <v>0.492259</v>
      </c>
      <c r="I37" s="4">
        <v>0.110107</v>
      </c>
      <c r="J37" s="4">
        <v>0.27001999999999998</v>
      </c>
      <c r="K37" s="4">
        <v>0.45999099999999998</v>
      </c>
      <c r="L37" s="4">
        <v>0.65003999999999995</v>
      </c>
      <c r="M37" s="4">
        <v>6.9799800000000003</v>
      </c>
    </row>
    <row r="38" spans="4:13" x14ac:dyDescent="0.3">
      <c r="D38" s="13"/>
      <c r="E38" s="2">
        <v>10</v>
      </c>
      <c r="F38" s="4">
        <v>261</v>
      </c>
      <c r="G38" s="4">
        <v>0.47205200000000003</v>
      </c>
      <c r="H38" s="4">
        <v>0.366035</v>
      </c>
      <c r="I38" s="4">
        <v>0.129944</v>
      </c>
      <c r="J38" s="4">
        <v>0.25</v>
      </c>
      <c r="K38" s="4">
        <v>0.43005399999999999</v>
      </c>
      <c r="L38" s="4">
        <v>0.580017</v>
      </c>
      <c r="M38" s="4">
        <v>4.1900940000000002</v>
      </c>
    </row>
    <row r="39" spans="4:13" x14ac:dyDescent="0.3">
      <c r="D39" s="13"/>
      <c r="E39" s="2">
        <v>11</v>
      </c>
      <c r="F39" s="4">
        <v>261</v>
      </c>
      <c r="G39" s="4">
        <v>0.46855000000000002</v>
      </c>
      <c r="H39" s="4">
        <v>0.32641300000000001</v>
      </c>
      <c r="I39" s="4">
        <v>0.110046</v>
      </c>
      <c r="J39" s="4">
        <v>0.23999000000000001</v>
      </c>
      <c r="K39" s="4">
        <v>0.44012499999999999</v>
      </c>
      <c r="L39" s="4">
        <v>0.58999599999999996</v>
      </c>
      <c r="M39" s="4">
        <v>3.651367</v>
      </c>
    </row>
    <row r="40" spans="4:13" x14ac:dyDescent="0.3">
      <c r="D40" s="13"/>
      <c r="E40" s="2">
        <v>12</v>
      </c>
      <c r="F40" s="4">
        <v>262</v>
      </c>
      <c r="G40" s="4">
        <v>0.52571999999999997</v>
      </c>
      <c r="H40" s="4">
        <v>0.41589500000000001</v>
      </c>
      <c r="I40" s="4">
        <v>0.109985</v>
      </c>
      <c r="J40" s="4">
        <v>0.26002500000000001</v>
      </c>
      <c r="K40" s="4">
        <v>0.45001200000000002</v>
      </c>
      <c r="L40" s="4">
        <v>0.669983</v>
      </c>
      <c r="M40" s="4">
        <v>4.9498899999999999</v>
      </c>
    </row>
    <row r="41" spans="4:13" x14ac:dyDescent="0.3">
      <c r="D41" s="13"/>
      <c r="E41" s="2">
        <v>13</v>
      </c>
      <c r="F41" s="4">
        <v>264</v>
      </c>
      <c r="G41" s="4">
        <v>0.50514800000000004</v>
      </c>
      <c r="H41" s="4">
        <v>0.35938199999999998</v>
      </c>
      <c r="I41" s="4">
        <v>0.119934</v>
      </c>
      <c r="J41" s="4">
        <v>0.28001399999999999</v>
      </c>
      <c r="K41" s="4">
        <v>0.455063</v>
      </c>
      <c r="L41" s="4">
        <v>0.61004599999999998</v>
      </c>
      <c r="M41" s="4">
        <v>3.9601440000000001</v>
      </c>
    </row>
    <row r="42" spans="4:13" x14ac:dyDescent="0.3">
      <c r="D42" s="13"/>
      <c r="E42" s="2">
        <v>14</v>
      </c>
      <c r="F42" s="4">
        <v>265</v>
      </c>
      <c r="G42" s="4">
        <v>0.48925299999999999</v>
      </c>
      <c r="H42" s="4">
        <v>0.39743800000000001</v>
      </c>
      <c r="I42" s="4">
        <v>0.13000500000000001</v>
      </c>
      <c r="J42" s="4">
        <v>0.260071</v>
      </c>
      <c r="K42" s="4">
        <v>0.42004399999999997</v>
      </c>
      <c r="L42" s="4">
        <v>0.60003700000000004</v>
      </c>
      <c r="M42" s="4">
        <v>5.0199280000000002</v>
      </c>
    </row>
    <row r="43" spans="4:13" x14ac:dyDescent="0.3">
      <c r="D43" s="13"/>
      <c r="E43" s="2">
        <v>15</v>
      </c>
      <c r="F43" s="4">
        <v>266</v>
      </c>
      <c r="G43" s="4">
        <v>0.506027</v>
      </c>
      <c r="H43" s="4">
        <v>0.52906699999999995</v>
      </c>
      <c r="I43" s="4">
        <v>0.12002599999999999</v>
      </c>
      <c r="J43" s="4">
        <v>0.27001999999999998</v>
      </c>
      <c r="K43" s="4">
        <v>0.440002</v>
      </c>
      <c r="L43" s="4">
        <v>0.60740700000000003</v>
      </c>
      <c r="M43" s="4">
        <v>7.9099729999999999</v>
      </c>
    </row>
    <row r="44" spans="4:13" x14ac:dyDescent="0.3">
      <c r="D44" s="13"/>
      <c r="E44" s="2">
        <v>16</v>
      </c>
      <c r="F44" s="4">
        <v>267</v>
      </c>
      <c r="G44" s="4">
        <v>0.48708099999999999</v>
      </c>
      <c r="H44" s="4">
        <v>0.29715900000000001</v>
      </c>
      <c r="I44" s="4">
        <v>0.11987299999999999</v>
      </c>
      <c r="J44" s="4">
        <v>0.264984</v>
      </c>
      <c r="K44" s="4">
        <v>0.44995099999999999</v>
      </c>
      <c r="L44" s="4">
        <v>0.61000100000000002</v>
      </c>
      <c r="M44" s="4">
        <v>2.4917910000000001</v>
      </c>
    </row>
    <row r="45" spans="4:13" x14ac:dyDescent="0.3">
      <c r="D45" s="13"/>
      <c r="E45" s="2">
        <v>17</v>
      </c>
      <c r="F45" s="4">
        <v>265</v>
      </c>
      <c r="G45" s="4">
        <v>0.52173700000000001</v>
      </c>
      <c r="H45" s="4">
        <v>0.28551500000000002</v>
      </c>
      <c r="I45" s="4">
        <v>0.14987200000000001</v>
      </c>
      <c r="J45" s="4">
        <v>0.30990600000000001</v>
      </c>
      <c r="K45" s="4">
        <v>0.450073</v>
      </c>
      <c r="L45" s="4">
        <v>0.669983</v>
      </c>
      <c r="M45" s="4">
        <v>1.779968</v>
      </c>
    </row>
    <row r="46" spans="4:13" x14ac:dyDescent="0.3">
      <c r="D46" s="13"/>
      <c r="E46" s="2">
        <v>18</v>
      </c>
      <c r="F46" s="4">
        <v>267</v>
      </c>
      <c r="G46" s="4">
        <v>0.61107100000000003</v>
      </c>
      <c r="H46" s="4">
        <v>0.35225000000000001</v>
      </c>
      <c r="I46" s="4">
        <v>0.16000400000000001</v>
      </c>
      <c r="J46" s="4">
        <v>0.32502700000000001</v>
      </c>
      <c r="K46" s="4">
        <v>0.51007100000000005</v>
      </c>
      <c r="L46" s="4">
        <v>0.81994599999999995</v>
      </c>
      <c r="M46" s="4">
        <v>2.049255</v>
      </c>
    </row>
    <row r="47" spans="4:13" x14ac:dyDescent="0.3">
      <c r="D47" s="13"/>
      <c r="E47" s="2">
        <v>19</v>
      </c>
      <c r="F47" s="4">
        <v>267</v>
      </c>
      <c r="G47" s="4">
        <v>0.64227900000000004</v>
      </c>
      <c r="H47" s="4">
        <v>0.34765400000000002</v>
      </c>
      <c r="I47" s="4">
        <v>0.129944</v>
      </c>
      <c r="J47" s="4">
        <v>0.390015</v>
      </c>
      <c r="K47" s="4">
        <v>0.57000700000000004</v>
      </c>
      <c r="L47" s="4">
        <v>0.82495099999999999</v>
      </c>
      <c r="M47" s="4">
        <v>2.1900019999999998</v>
      </c>
    </row>
    <row r="48" spans="4:13" x14ac:dyDescent="0.3">
      <c r="D48" s="13"/>
      <c r="E48" s="2">
        <v>20</v>
      </c>
      <c r="F48" s="4">
        <v>268</v>
      </c>
      <c r="G48" s="4">
        <v>0.66459699999999999</v>
      </c>
      <c r="H48" s="4">
        <v>0.305284</v>
      </c>
      <c r="I48" s="4">
        <v>0.170013</v>
      </c>
      <c r="J48" s="4">
        <v>0.42999300000000001</v>
      </c>
      <c r="K48" s="4">
        <v>0.58996599999999999</v>
      </c>
      <c r="L48" s="4">
        <v>0.85005200000000003</v>
      </c>
      <c r="M48" s="4">
        <v>1.9200440000000001</v>
      </c>
    </row>
    <row r="49" spans="2:13" x14ac:dyDescent="0.3">
      <c r="D49" s="13"/>
      <c r="E49" s="2">
        <v>21</v>
      </c>
      <c r="F49" s="4">
        <v>267</v>
      </c>
      <c r="G49" s="4">
        <v>0.63711899999999999</v>
      </c>
      <c r="H49" s="4">
        <v>0.27412500000000001</v>
      </c>
      <c r="I49" s="4">
        <v>0.18859899999999999</v>
      </c>
      <c r="J49" s="4">
        <v>0.41001900000000002</v>
      </c>
      <c r="K49" s="4">
        <v>0.60003700000000004</v>
      </c>
      <c r="L49" s="4">
        <v>0.81997699999999996</v>
      </c>
      <c r="M49" s="4">
        <v>1.567383</v>
      </c>
    </row>
    <row r="50" spans="2:13" x14ac:dyDescent="0.3">
      <c r="D50" s="13"/>
      <c r="E50" s="2">
        <v>22</v>
      </c>
      <c r="F50" s="4">
        <v>267</v>
      </c>
      <c r="G50" s="4">
        <v>0.62292800000000004</v>
      </c>
      <c r="H50" s="4">
        <v>0.33154699999999998</v>
      </c>
      <c r="I50" s="4">
        <v>0.17999299999999999</v>
      </c>
      <c r="J50" s="4">
        <v>0.375031</v>
      </c>
      <c r="K50" s="4">
        <v>0.559998</v>
      </c>
      <c r="L50" s="4">
        <v>0.809998</v>
      </c>
      <c r="M50" s="4">
        <v>2.9906009999999998</v>
      </c>
    </row>
    <row r="51" spans="2:13" x14ac:dyDescent="0.3">
      <c r="D51" s="13"/>
      <c r="E51" s="2">
        <v>23</v>
      </c>
      <c r="F51" s="4">
        <v>262</v>
      </c>
      <c r="G51" s="4">
        <v>0.56522499999999998</v>
      </c>
      <c r="H51" s="4">
        <v>0.32238800000000001</v>
      </c>
      <c r="I51" s="4">
        <v>0.140015</v>
      </c>
      <c r="J51" s="4">
        <v>0.30248999999999998</v>
      </c>
      <c r="K51" s="4">
        <v>0.51998900000000003</v>
      </c>
      <c r="L51" s="4">
        <v>0.73999000000000004</v>
      </c>
      <c r="M51" s="4">
        <v>3.1435550000000001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263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264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259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255</v>
      </c>
      <c r="G60" s="4">
        <v>9.724E-3</v>
      </c>
      <c r="H60" s="4">
        <v>1.3755E-2</v>
      </c>
      <c r="I60" s="4">
        <v>0</v>
      </c>
      <c r="J60" s="4">
        <v>0</v>
      </c>
      <c r="K60" s="4">
        <v>9.9489999999999995E-3</v>
      </c>
      <c r="L60" s="4">
        <v>1.001E-2</v>
      </c>
      <c r="M60" s="4">
        <v>7.9955999999999999E-2</v>
      </c>
    </row>
    <row r="61" spans="2:13" x14ac:dyDescent="0.3">
      <c r="D61" s="13"/>
      <c r="E61" s="2">
        <v>6</v>
      </c>
      <c r="F61" s="4">
        <v>253</v>
      </c>
      <c r="G61" s="4">
        <v>0.127997</v>
      </c>
      <c r="H61" s="4">
        <v>0.10559300000000001</v>
      </c>
      <c r="I61" s="4">
        <v>0</v>
      </c>
      <c r="J61" s="4">
        <v>4.9926999999999999E-2</v>
      </c>
      <c r="K61" s="4">
        <v>0.110046</v>
      </c>
      <c r="L61" s="4">
        <v>0.189941</v>
      </c>
      <c r="M61" s="4">
        <v>0.76000999999999996</v>
      </c>
    </row>
    <row r="62" spans="2:13" x14ac:dyDescent="0.3">
      <c r="D62" s="13"/>
      <c r="E62" s="2">
        <v>7</v>
      </c>
      <c r="F62" s="4">
        <v>256</v>
      </c>
      <c r="G62" s="4">
        <v>0.38305699999999998</v>
      </c>
      <c r="H62" s="4">
        <v>0.24393899999999999</v>
      </c>
      <c r="I62" s="4">
        <v>0</v>
      </c>
      <c r="J62" s="4">
        <v>0.22997999999999999</v>
      </c>
      <c r="K62" s="4">
        <v>0.33499099999999998</v>
      </c>
      <c r="L62" s="4">
        <v>0.51000999999999996</v>
      </c>
      <c r="M62" s="4">
        <v>1.1899409999999999</v>
      </c>
    </row>
    <row r="63" spans="2:13" x14ac:dyDescent="0.3">
      <c r="D63" s="13"/>
      <c r="E63" s="2">
        <v>8</v>
      </c>
      <c r="F63" s="4">
        <v>256</v>
      </c>
      <c r="G63" s="4">
        <v>0.71558999999999995</v>
      </c>
      <c r="H63" s="4">
        <v>0.41474899999999998</v>
      </c>
      <c r="I63" s="4">
        <v>0</v>
      </c>
      <c r="J63" s="4">
        <v>0.40002399999999999</v>
      </c>
      <c r="K63" s="4">
        <v>0.640015</v>
      </c>
      <c r="L63" s="4">
        <v>1.032532</v>
      </c>
      <c r="M63" s="4">
        <v>1.9400630000000001</v>
      </c>
    </row>
    <row r="64" spans="2:13" x14ac:dyDescent="0.3">
      <c r="D64" s="13"/>
      <c r="E64" s="2">
        <v>9</v>
      </c>
      <c r="F64" s="4">
        <v>256</v>
      </c>
      <c r="G64" s="4">
        <v>1.062683</v>
      </c>
      <c r="H64" s="4">
        <v>0.56232000000000004</v>
      </c>
      <c r="I64" s="4">
        <v>0</v>
      </c>
      <c r="J64" s="4">
        <v>0.65991200000000005</v>
      </c>
      <c r="K64" s="4">
        <v>1.0299990000000001</v>
      </c>
      <c r="L64" s="4">
        <v>1.532532</v>
      </c>
      <c r="M64" s="4">
        <v>2.5100099999999999</v>
      </c>
    </row>
    <row r="65" spans="2:13" x14ac:dyDescent="0.3">
      <c r="D65" s="13"/>
      <c r="E65" s="2">
        <v>10</v>
      </c>
      <c r="F65" s="4">
        <v>261</v>
      </c>
      <c r="G65" s="4">
        <v>1.3068630000000001</v>
      </c>
      <c r="H65" s="4">
        <v>0.62524900000000005</v>
      </c>
      <c r="I65" s="4">
        <v>7.0007E-2</v>
      </c>
      <c r="J65" s="4">
        <v>0.82006800000000002</v>
      </c>
      <c r="K65" s="4">
        <v>1.390015</v>
      </c>
      <c r="L65" s="4">
        <v>1.8199460000000001</v>
      </c>
      <c r="M65" s="4">
        <v>3.1804199999999998</v>
      </c>
    </row>
    <row r="66" spans="2:13" x14ac:dyDescent="0.3">
      <c r="D66" s="13"/>
      <c r="E66" s="2">
        <v>11</v>
      </c>
      <c r="F66" s="4">
        <v>261</v>
      </c>
      <c r="G66" s="4">
        <v>1.4196420000000001</v>
      </c>
      <c r="H66" s="4">
        <v>0.67365900000000001</v>
      </c>
      <c r="I66" s="4">
        <v>0.140015</v>
      </c>
      <c r="J66" s="4">
        <v>0.90002400000000005</v>
      </c>
      <c r="K66" s="4">
        <v>1.5100100000000001</v>
      </c>
      <c r="L66" s="4">
        <v>1.9699709999999999</v>
      </c>
      <c r="M66" s="4">
        <v>4.2313229999999997</v>
      </c>
    </row>
    <row r="67" spans="2:13" x14ac:dyDescent="0.3">
      <c r="D67" s="13"/>
      <c r="E67" s="2">
        <v>12</v>
      </c>
      <c r="F67" s="4">
        <v>262</v>
      </c>
      <c r="G67" s="4">
        <v>1.505679</v>
      </c>
      <c r="H67" s="4">
        <v>0.88932800000000001</v>
      </c>
      <c r="I67" s="4">
        <v>0</v>
      </c>
      <c r="J67" s="4">
        <v>0.94253500000000001</v>
      </c>
      <c r="K67" s="4">
        <v>1.6100460000000001</v>
      </c>
      <c r="L67" s="4">
        <v>2.0274350000000001</v>
      </c>
      <c r="M67" s="4">
        <v>8.6699219999999997</v>
      </c>
    </row>
    <row r="68" spans="2:13" x14ac:dyDescent="0.3">
      <c r="D68" s="13"/>
      <c r="E68" s="2">
        <v>13</v>
      </c>
      <c r="F68" s="4">
        <v>264</v>
      </c>
      <c r="G68" s="4">
        <v>1.4415629999999999</v>
      </c>
      <c r="H68" s="4">
        <v>0.84158699999999997</v>
      </c>
      <c r="I68" s="4">
        <v>9.9975999999999995E-2</v>
      </c>
      <c r="J68" s="4">
        <v>0.92752100000000004</v>
      </c>
      <c r="K68" s="4">
        <v>1.5050049999999999</v>
      </c>
      <c r="L68" s="4">
        <v>1.949951</v>
      </c>
      <c r="M68" s="4">
        <v>9.6201170000000005</v>
      </c>
    </row>
    <row r="69" spans="2:13" x14ac:dyDescent="0.3">
      <c r="D69" s="13"/>
      <c r="E69" s="2">
        <v>14</v>
      </c>
      <c r="F69" s="4">
        <v>265</v>
      </c>
      <c r="G69" s="4">
        <v>1.3694379999999999</v>
      </c>
      <c r="H69" s="4">
        <v>0.99954699999999996</v>
      </c>
      <c r="I69" s="4">
        <v>1.001E-2</v>
      </c>
      <c r="J69" s="4">
        <v>0.859985</v>
      </c>
      <c r="K69" s="4">
        <v>1.4199219999999999</v>
      </c>
      <c r="L69" s="4">
        <v>1.8099369999999999</v>
      </c>
      <c r="M69" s="4">
        <v>11.100037</v>
      </c>
    </row>
    <row r="70" spans="2:13" x14ac:dyDescent="0.3">
      <c r="D70" s="13"/>
      <c r="E70" s="2">
        <v>15</v>
      </c>
      <c r="F70" s="4">
        <v>266</v>
      </c>
      <c r="G70" s="4">
        <v>1.0793280000000001</v>
      </c>
      <c r="H70" s="4">
        <v>0.59893399999999997</v>
      </c>
      <c r="I70" s="4">
        <v>1.9897000000000001E-2</v>
      </c>
      <c r="J70" s="4">
        <v>0.67254599999999998</v>
      </c>
      <c r="K70" s="4">
        <v>1.125</v>
      </c>
      <c r="L70" s="4">
        <v>1.4699709999999999</v>
      </c>
      <c r="M70" s="4">
        <v>5.75</v>
      </c>
    </row>
    <row r="71" spans="2:13" x14ac:dyDescent="0.3">
      <c r="D71" s="13"/>
      <c r="E71" s="2">
        <v>16</v>
      </c>
      <c r="F71" s="4">
        <v>267</v>
      </c>
      <c r="G71" s="4">
        <v>0.75596099999999999</v>
      </c>
      <c r="H71" s="4">
        <v>0.40895399999999998</v>
      </c>
      <c r="I71" s="4">
        <v>0</v>
      </c>
      <c r="J71" s="4">
        <v>0.45498699999999997</v>
      </c>
      <c r="K71" s="4">
        <v>0.76000999999999996</v>
      </c>
      <c r="L71" s="4">
        <v>1.0200199999999999</v>
      </c>
      <c r="M71" s="4">
        <v>2.4700929999999999</v>
      </c>
    </row>
    <row r="72" spans="2:13" x14ac:dyDescent="0.3">
      <c r="D72" s="13"/>
      <c r="E72" s="2">
        <v>17</v>
      </c>
      <c r="F72" s="4">
        <v>265</v>
      </c>
      <c r="G72" s="4">
        <v>0.39972600000000003</v>
      </c>
      <c r="H72" s="4">
        <v>0.220246</v>
      </c>
      <c r="I72" s="4">
        <v>0</v>
      </c>
      <c r="J72" s="4">
        <v>0.24011199999999999</v>
      </c>
      <c r="K72" s="4">
        <v>0.36999500000000002</v>
      </c>
      <c r="L72" s="4">
        <v>0.55004900000000001</v>
      </c>
      <c r="M72" s="4">
        <v>1.5993649999999999</v>
      </c>
    </row>
    <row r="73" spans="2:13" x14ac:dyDescent="0.3">
      <c r="D73" s="13"/>
      <c r="E73" s="2">
        <v>18</v>
      </c>
      <c r="F73" s="4">
        <v>267</v>
      </c>
      <c r="G73" s="4">
        <v>0.13927899999999999</v>
      </c>
      <c r="H73" s="4">
        <v>0.142008</v>
      </c>
      <c r="I73" s="4">
        <v>0</v>
      </c>
      <c r="J73" s="4">
        <v>6.9945999999999994E-2</v>
      </c>
      <c r="K73" s="4">
        <v>0.13000500000000001</v>
      </c>
      <c r="L73" s="4">
        <v>0.17993200000000001</v>
      </c>
      <c r="M73" s="4">
        <v>1.599243</v>
      </c>
    </row>
    <row r="74" spans="2:13" x14ac:dyDescent="0.3">
      <c r="D74" s="13"/>
      <c r="E74" s="2">
        <v>19</v>
      </c>
      <c r="F74" s="4">
        <v>267</v>
      </c>
      <c r="G74" s="4">
        <v>1.4249E-2</v>
      </c>
      <c r="H74" s="4">
        <v>4.6533999999999999E-2</v>
      </c>
      <c r="I74" s="4">
        <v>0</v>
      </c>
      <c r="J74" s="4">
        <v>0</v>
      </c>
      <c r="K74" s="4">
        <v>1.001E-2</v>
      </c>
      <c r="L74" s="4">
        <v>2.002E-2</v>
      </c>
      <c r="M74" s="4">
        <v>0.70471200000000001</v>
      </c>
    </row>
    <row r="75" spans="2:13" x14ac:dyDescent="0.3">
      <c r="D75" s="13"/>
      <c r="E75" s="2">
        <v>20</v>
      </c>
      <c r="F75" s="4">
        <v>268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267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264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259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255</v>
      </c>
      <c r="G87" s="4">
        <v>3.8999999999999999E-5</v>
      </c>
      <c r="H87" s="4">
        <v>6.2699999999999995E-4</v>
      </c>
      <c r="I87" s="4">
        <v>0</v>
      </c>
      <c r="J87" s="4">
        <v>0</v>
      </c>
      <c r="K87" s="4">
        <v>0</v>
      </c>
      <c r="L87" s="4">
        <v>0</v>
      </c>
      <c r="M87" s="4">
        <v>1.001E-2</v>
      </c>
    </row>
    <row r="88" spans="4:13" x14ac:dyDescent="0.3">
      <c r="D88" s="13"/>
      <c r="E88" s="2">
        <v>6</v>
      </c>
      <c r="F88" s="4">
        <v>253</v>
      </c>
      <c r="G88" s="4">
        <v>1.5106E-2</v>
      </c>
      <c r="H88" s="4">
        <v>4.0485E-2</v>
      </c>
      <c r="I88" s="4">
        <v>0</v>
      </c>
      <c r="J88" s="4">
        <v>0</v>
      </c>
      <c r="K88" s="4">
        <v>0</v>
      </c>
      <c r="L88" s="4">
        <v>1.001E-2</v>
      </c>
      <c r="M88" s="4">
        <v>0.40002399999999999</v>
      </c>
    </row>
    <row r="89" spans="4:13" x14ac:dyDescent="0.3">
      <c r="D89" s="13"/>
      <c r="E89" s="2">
        <v>7</v>
      </c>
      <c r="F89" s="4">
        <v>256</v>
      </c>
      <c r="G89" s="4">
        <v>0.12066399999999999</v>
      </c>
      <c r="H89" s="4">
        <v>0.16817699999999999</v>
      </c>
      <c r="I89" s="4">
        <v>0</v>
      </c>
      <c r="J89" s="4">
        <v>0</v>
      </c>
      <c r="K89" s="4">
        <v>5.0049000000000003E-2</v>
      </c>
      <c r="L89" s="4">
        <v>0.172516</v>
      </c>
      <c r="M89" s="4">
        <v>0.84997599999999995</v>
      </c>
    </row>
    <row r="90" spans="4:13" x14ac:dyDescent="0.3">
      <c r="D90" s="13"/>
      <c r="E90" s="2">
        <v>8</v>
      </c>
      <c r="F90" s="4">
        <v>256</v>
      </c>
      <c r="G90" s="4">
        <v>0.34367599999999998</v>
      </c>
      <c r="H90" s="4">
        <v>0.36915900000000001</v>
      </c>
      <c r="I90" s="4">
        <v>0</v>
      </c>
      <c r="J90" s="4">
        <v>2.0011999999999999E-2</v>
      </c>
      <c r="K90" s="4">
        <v>0.23999000000000001</v>
      </c>
      <c r="L90" s="4">
        <v>0.54753099999999999</v>
      </c>
      <c r="M90" s="4">
        <v>1.589966</v>
      </c>
    </row>
    <row r="91" spans="4:13" x14ac:dyDescent="0.3">
      <c r="D91" s="13"/>
      <c r="E91" s="2">
        <v>9</v>
      </c>
      <c r="F91" s="4">
        <v>256</v>
      </c>
      <c r="G91" s="4">
        <v>0.65886299999999998</v>
      </c>
      <c r="H91" s="4">
        <v>0.54704200000000003</v>
      </c>
      <c r="I91" s="4">
        <v>0</v>
      </c>
      <c r="J91" s="4">
        <v>0.13000500000000001</v>
      </c>
      <c r="K91" s="4">
        <v>0.595001</v>
      </c>
      <c r="L91" s="4">
        <v>1.0825199999999999</v>
      </c>
      <c r="M91" s="4">
        <v>2.109985</v>
      </c>
    </row>
    <row r="92" spans="4:13" x14ac:dyDescent="0.3">
      <c r="D92" s="13"/>
      <c r="E92" s="2">
        <v>10</v>
      </c>
      <c r="F92" s="4">
        <v>261</v>
      </c>
      <c r="G92" s="4">
        <v>0.89602300000000001</v>
      </c>
      <c r="H92" s="4">
        <v>0.62620600000000004</v>
      </c>
      <c r="I92" s="4">
        <v>0</v>
      </c>
      <c r="J92" s="4">
        <v>0.29998799999999998</v>
      </c>
      <c r="K92" s="4">
        <v>0.940002</v>
      </c>
      <c r="L92" s="4">
        <v>1.4199219999999999</v>
      </c>
      <c r="M92" s="4">
        <v>2.3600460000000001</v>
      </c>
    </row>
    <row r="93" spans="4:13" x14ac:dyDescent="0.3">
      <c r="D93" s="13"/>
      <c r="E93" s="2">
        <v>11</v>
      </c>
      <c r="F93" s="4">
        <v>261</v>
      </c>
      <c r="G93" s="4">
        <v>1.001984</v>
      </c>
      <c r="H93" s="4">
        <v>0.66338399999999997</v>
      </c>
      <c r="I93" s="4">
        <v>0</v>
      </c>
      <c r="J93" s="4">
        <v>0.36999500000000002</v>
      </c>
      <c r="K93" s="4">
        <v>1.0600590000000001</v>
      </c>
      <c r="L93" s="4">
        <v>1.5399780000000001</v>
      </c>
      <c r="M93" s="4">
        <v>2.300049</v>
      </c>
    </row>
    <row r="94" spans="4:13" x14ac:dyDescent="0.3">
      <c r="D94" s="13"/>
      <c r="E94" s="2">
        <v>12</v>
      </c>
      <c r="F94" s="4">
        <v>262</v>
      </c>
      <c r="G94" s="4">
        <v>1.061213</v>
      </c>
      <c r="H94" s="4">
        <v>0.81075699999999995</v>
      </c>
      <c r="I94" s="4">
        <v>0</v>
      </c>
      <c r="J94" s="4">
        <v>0.42001300000000003</v>
      </c>
      <c r="K94" s="4">
        <v>1.035034</v>
      </c>
      <c r="L94" s="4">
        <v>1.6000209999999999</v>
      </c>
      <c r="M94" s="4">
        <v>6.3800049999999997</v>
      </c>
    </row>
    <row r="95" spans="4:13" x14ac:dyDescent="0.3">
      <c r="D95" s="13"/>
      <c r="E95" s="2">
        <v>13</v>
      </c>
      <c r="F95" s="4">
        <v>264</v>
      </c>
      <c r="G95" s="4">
        <v>1.005161</v>
      </c>
      <c r="H95" s="4">
        <v>0.77497400000000005</v>
      </c>
      <c r="I95" s="4">
        <v>0</v>
      </c>
      <c r="J95" s="4">
        <v>0.36749999999999999</v>
      </c>
      <c r="K95" s="4">
        <v>0.984985</v>
      </c>
      <c r="L95" s="4">
        <v>1.579971</v>
      </c>
      <c r="M95" s="4">
        <v>7.0799560000000001</v>
      </c>
    </row>
    <row r="96" spans="4:13" x14ac:dyDescent="0.3">
      <c r="D96" s="13"/>
      <c r="E96" s="2">
        <v>14</v>
      </c>
      <c r="F96" s="4">
        <v>265</v>
      </c>
      <c r="G96" s="4">
        <v>0.93938500000000003</v>
      </c>
      <c r="H96" s="4">
        <v>0.85527799999999998</v>
      </c>
      <c r="I96" s="4">
        <v>0</v>
      </c>
      <c r="J96" s="4">
        <v>0.32000699999999999</v>
      </c>
      <c r="K96" s="4">
        <v>0.88000500000000004</v>
      </c>
      <c r="L96" s="4">
        <v>1.419983</v>
      </c>
      <c r="M96" s="4">
        <v>9.2999880000000008</v>
      </c>
    </row>
    <row r="97" spans="2:13" x14ac:dyDescent="0.3">
      <c r="D97" s="13"/>
      <c r="E97" s="2">
        <v>15</v>
      </c>
      <c r="F97" s="4">
        <v>266</v>
      </c>
      <c r="G97" s="4">
        <v>0.67160399999999998</v>
      </c>
      <c r="H97" s="4">
        <v>0.530474</v>
      </c>
      <c r="I97" s="4">
        <v>0</v>
      </c>
      <c r="J97" s="4">
        <v>0.152451</v>
      </c>
      <c r="K97" s="4">
        <v>0.65997300000000003</v>
      </c>
      <c r="L97" s="4">
        <v>1.0600430000000001</v>
      </c>
      <c r="M97" s="4">
        <v>3.0300289999999999</v>
      </c>
    </row>
    <row r="98" spans="2:13" x14ac:dyDescent="0.3">
      <c r="D98" s="13"/>
      <c r="E98" s="2">
        <v>16</v>
      </c>
      <c r="F98" s="4">
        <v>267</v>
      </c>
      <c r="G98" s="4">
        <v>0.39471000000000001</v>
      </c>
      <c r="H98" s="4">
        <v>0.37353900000000001</v>
      </c>
      <c r="I98" s="4">
        <v>0</v>
      </c>
      <c r="J98" s="4">
        <v>4.9987999999999998E-2</v>
      </c>
      <c r="K98" s="4">
        <v>0.32995600000000003</v>
      </c>
      <c r="L98" s="4">
        <v>0.61499000000000004</v>
      </c>
      <c r="M98" s="4">
        <v>2.0800169999999998</v>
      </c>
    </row>
    <row r="99" spans="2:13" x14ac:dyDescent="0.3">
      <c r="D99" s="13"/>
      <c r="E99" s="2">
        <v>17</v>
      </c>
      <c r="F99" s="4">
        <v>265</v>
      </c>
      <c r="G99" s="4">
        <v>0.118077</v>
      </c>
      <c r="H99" s="4">
        <v>0.15340300000000001</v>
      </c>
      <c r="I99" s="4">
        <v>0</v>
      </c>
      <c r="J99" s="4">
        <v>0</v>
      </c>
      <c r="K99" s="4">
        <v>4.9987999999999998E-2</v>
      </c>
      <c r="L99" s="4">
        <v>0.169983</v>
      </c>
      <c r="M99" s="4">
        <v>0.61999499999999996</v>
      </c>
    </row>
    <row r="100" spans="2:13" x14ac:dyDescent="0.3">
      <c r="D100" s="13"/>
      <c r="E100" s="2">
        <v>18</v>
      </c>
      <c r="F100" s="4">
        <v>267</v>
      </c>
      <c r="G100" s="4">
        <v>6.5919999999999998E-3</v>
      </c>
      <c r="H100" s="4">
        <v>1.8397E-2</v>
      </c>
      <c r="I100" s="4">
        <v>0</v>
      </c>
      <c r="J100" s="4">
        <v>0</v>
      </c>
      <c r="K100" s="4">
        <v>0</v>
      </c>
      <c r="L100" s="4">
        <v>0</v>
      </c>
      <c r="M100" s="4">
        <v>0.12017799999999999</v>
      </c>
    </row>
    <row r="101" spans="2:13" x14ac:dyDescent="0.3">
      <c r="D101" s="13"/>
      <c r="E101" s="2">
        <v>19</v>
      </c>
      <c r="F101" s="4">
        <v>267</v>
      </c>
      <c r="G101" s="4">
        <v>4.8700000000000002E-4</v>
      </c>
      <c r="H101" s="4">
        <v>7.3759999999999997E-3</v>
      </c>
      <c r="I101" s="4">
        <v>0</v>
      </c>
      <c r="J101" s="4">
        <v>0</v>
      </c>
      <c r="K101" s="4">
        <v>0</v>
      </c>
      <c r="L101" s="4">
        <v>0</v>
      </c>
      <c r="M101" s="4">
        <v>0.120148</v>
      </c>
    </row>
    <row r="102" spans="2:13" x14ac:dyDescent="0.3">
      <c r="D102" s="13"/>
      <c r="E102" s="2">
        <v>20</v>
      </c>
      <c r="F102" s="4">
        <v>268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267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267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262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489</v>
      </c>
      <c r="G109" s="4">
        <v>0.39065299999999997</v>
      </c>
      <c r="H109" s="4">
        <v>0.52817099999999995</v>
      </c>
      <c r="I109" s="4">
        <v>6.9976999999999998E-2</v>
      </c>
      <c r="J109" s="4">
        <v>0.219971</v>
      </c>
      <c r="K109" s="4">
        <v>0.29998799999999998</v>
      </c>
      <c r="L109" s="4">
        <v>0.42004399999999997</v>
      </c>
      <c r="M109" s="4">
        <v>10.599976</v>
      </c>
    </row>
    <row r="110" spans="2:13" x14ac:dyDescent="0.3">
      <c r="D110" s="13"/>
      <c r="E110" s="2">
        <v>1</v>
      </c>
      <c r="F110" s="4">
        <v>490</v>
      </c>
      <c r="G110" s="4">
        <v>0.33346999999999999</v>
      </c>
      <c r="H110" s="4">
        <v>0.21783</v>
      </c>
      <c r="I110" s="4">
        <v>4.9987999999999998E-2</v>
      </c>
      <c r="J110" s="4">
        <v>0.19248999999999999</v>
      </c>
      <c r="K110" s="4">
        <v>0.26001000000000002</v>
      </c>
      <c r="L110" s="4">
        <v>0.390015</v>
      </c>
      <c r="M110" s="4">
        <v>1.390015</v>
      </c>
    </row>
    <row r="111" spans="2:13" x14ac:dyDescent="0.3">
      <c r="D111" s="13"/>
      <c r="E111" s="2">
        <v>2</v>
      </c>
      <c r="F111" s="4">
        <v>490</v>
      </c>
      <c r="G111" s="4">
        <v>0.30322500000000002</v>
      </c>
      <c r="H111" s="4">
        <v>0.204766</v>
      </c>
      <c r="I111" s="4">
        <v>5.9998000000000003E-2</v>
      </c>
      <c r="J111" s="4">
        <v>0.17999299999999999</v>
      </c>
      <c r="K111" s="4">
        <v>0.23999000000000001</v>
      </c>
      <c r="L111" s="4">
        <v>0.34997600000000001</v>
      </c>
      <c r="M111" s="4">
        <v>1.9799800000000001</v>
      </c>
    </row>
    <row r="112" spans="2:13" x14ac:dyDescent="0.3">
      <c r="D112" s="13"/>
      <c r="E112" s="2">
        <v>3</v>
      </c>
      <c r="F112" s="4">
        <v>489</v>
      </c>
      <c r="G112" s="4">
        <v>0.30096200000000001</v>
      </c>
      <c r="H112" s="4">
        <v>0.26122299999999998</v>
      </c>
      <c r="I112" s="4">
        <v>5.9998000000000003E-2</v>
      </c>
      <c r="J112" s="4">
        <v>0.170044</v>
      </c>
      <c r="K112" s="4">
        <v>0.23999000000000001</v>
      </c>
      <c r="L112" s="4">
        <v>0.34997600000000001</v>
      </c>
      <c r="M112" s="4">
        <v>3.9699710000000001</v>
      </c>
    </row>
    <row r="113" spans="4:13" x14ac:dyDescent="0.3">
      <c r="D113" s="13"/>
      <c r="E113" s="2">
        <v>4</v>
      </c>
      <c r="F113" s="4">
        <v>493</v>
      </c>
      <c r="G113" s="4">
        <v>0.27721099999999999</v>
      </c>
      <c r="H113" s="4">
        <v>0.17688699999999999</v>
      </c>
      <c r="I113" s="4">
        <v>5.9998000000000003E-2</v>
      </c>
      <c r="J113" s="4">
        <v>0.169983</v>
      </c>
      <c r="K113" s="4">
        <v>0.23001099999999999</v>
      </c>
      <c r="L113" s="4">
        <v>0.32006800000000002</v>
      </c>
      <c r="M113" s="4">
        <v>1.0799559999999999</v>
      </c>
    </row>
    <row r="114" spans="4:13" x14ac:dyDescent="0.3">
      <c r="D114" s="13"/>
      <c r="E114" s="2">
        <v>5</v>
      </c>
      <c r="F114" s="4">
        <v>479</v>
      </c>
      <c r="G114" s="4">
        <v>0.28515699999999999</v>
      </c>
      <c r="H114" s="4">
        <v>0.185164</v>
      </c>
      <c r="I114" s="4">
        <v>4.9987999999999998E-2</v>
      </c>
      <c r="J114" s="4">
        <v>0.169983</v>
      </c>
      <c r="K114" s="4">
        <v>0.23999000000000001</v>
      </c>
      <c r="L114" s="4">
        <v>0.32000699999999999</v>
      </c>
      <c r="M114" s="4">
        <v>1.1700440000000001</v>
      </c>
    </row>
    <row r="115" spans="4:13" x14ac:dyDescent="0.3">
      <c r="D115" s="13"/>
      <c r="E115" s="2">
        <v>6</v>
      </c>
      <c r="F115" s="4">
        <v>473</v>
      </c>
      <c r="G115" s="4">
        <v>0.31864599999999998</v>
      </c>
      <c r="H115" s="4">
        <v>0.20158200000000001</v>
      </c>
      <c r="I115" s="4">
        <v>5.9998000000000003E-2</v>
      </c>
      <c r="J115" s="4">
        <v>0.190002</v>
      </c>
      <c r="K115" s="4">
        <v>0.27001999999999998</v>
      </c>
      <c r="L115" s="4">
        <v>0.40002399999999999</v>
      </c>
      <c r="M115" s="4">
        <v>1.6300049999999999</v>
      </c>
    </row>
    <row r="116" spans="4:13" x14ac:dyDescent="0.3">
      <c r="D116" s="13"/>
      <c r="E116" s="2">
        <v>7</v>
      </c>
      <c r="F116" s="4">
        <v>470</v>
      </c>
      <c r="G116" s="4">
        <v>0.39915</v>
      </c>
      <c r="H116" s="4">
        <v>0.24307500000000001</v>
      </c>
      <c r="I116" s="4">
        <v>5.9998000000000003E-2</v>
      </c>
      <c r="J116" s="4">
        <v>0.25</v>
      </c>
      <c r="K116" s="4">
        <v>0.34002700000000002</v>
      </c>
      <c r="L116" s="4">
        <v>0.48998999999999998</v>
      </c>
      <c r="M116" s="4">
        <v>2.089966</v>
      </c>
    </row>
    <row r="117" spans="4:13" x14ac:dyDescent="0.3">
      <c r="D117" s="13"/>
      <c r="E117" s="2">
        <v>8</v>
      </c>
      <c r="F117" s="4">
        <v>472</v>
      </c>
      <c r="G117" s="4">
        <v>0.354491</v>
      </c>
      <c r="H117" s="4">
        <v>0.33451700000000001</v>
      </c>
      <c r="I117" s="4">
        <v>4.9987999999999998E-2</v>
      </c>
      <c r="J117" s="4">
        <v>0.200012</v>
      </c>
      <c r="K117" s="4">
        <v>0.29000900000000002</v>
      </c>
      <c r="L117" s="4">
        <v>0.42999300000000001</v>
      </c>
      <c r="M117" s="4">
        <v>5.8499759999999998</v>
      </c>
    </row>
    <row r="118" spans="4:13" x14ac:dyDescent="0.3">
      <c r="D118" s="13"/>
      <c r="E118" s="2">
        <v>9</v>
      </c>
      <c r="F118" s="4">
        <v>482</v>
      </c>
      <c r="G118" s="4">
        <v>0.33479300000000001</v>
      </c>
      <c r="H118" s="4">
        <v>0.308724</v>
      </c>
      <c r="I118" s="4">
        <v>5.9998000000000003E-2</v>
      </c>
      <c r="J118" s="4">
        <v>0.16003400000000001</v>
      </c>
      <c r="K118" s="4">
        <v>0.27996799999999999</v>
      </c>
      <c r="L118" s="4">
        <v>0.40001700000000001</v>
      </c>
      <c r="M118" s="4">
        <v>3.679932</v>
      </c>
    </row>
    <row r="119" spans="4:13" x14ac:dyDescent="0.3">
      <c r="D119" s="13"/>
      <c r="E119" s="2">
        <v>10</v>
      </c>
      <c r="F119" s="4">
        <v>476</v>
      </c>
      <c r="G119" s="4">
        <v>0.31258599999999997</v>
      </c>
      <c r="H119" s="4">
        <v>0.316581</v>
      </c>
      <c r="I119" s="4">
        <v>5.9998000000000003E-2</v>
      </c>
      <c r="J119" s="4">
        <v>0.16003400000000001</v>
      </c>
      <c r="K119" s="4">
        <v>0.26001000000000002</v>
      </c>
      <c r="L119" s="4">
        <v>0.36999500000000002</v>
      </c>
      <c r="M119" s="4">
        <v>5.6799929999999996</v>
      </c>
    </row>
    <row r="120" spans="4:13" x14ac:dyDescent="0.3">
      <c r="D120" s="13"/>
      <c r="E120" s="2">
        <v>11</v>
      </c>
      <c r="F120" s="4">
        <v>482</v>
      </c>
      <c r="G120" s="4">
        <v>0.30707299999999998</v>
      </c>
      <c r="H120" s="4">
        <v>0.28198800000000002</v>
      </c>
      <c r="I120" s="4">
        <v>5.9998000000000003E-2</v>
      </c>
      <c r="J120" s="4">
        <v>0.16250600000000001</v>
      </c>
      <c r="K120" s="4">
        <v>0.25</v>
      </c>
      <c r="L120" s="4">
        <v>0.367508</v>
      </c>
      <c r="M120" s="4">
        <v>4.5499879999999999</v>
      </c>
    </row>
    <row r="121" spans="4:13" x14ac:dyDescent="0.3">
      <c r="D121" s="13"/>
      <c r="E121" s="2">
        <v>12</v>
      </c>
      <c r="F121" s="4">
        <v>480</v>
      </c>
      <c r="G121" s="4">
        <v>0.32350099999999998</v>
      </c>
      <c r="H121" s="4">
        <v>0.467802</v>
      </c>
      <c r="I121" s="4">
        <v>5.9998000000000003E-2</v>
      </c>
      <c r="J121" s="4">
        <v>0.169983</v>
      </c>
      <c r="K121" s="4">
        <v>0.26001000000000002</v>
      </c>
      <c r="L121" s="4">
        <v>0.36999500000000002</v>
      </c>
      <c r="M121" s="4">
        <v>9.3699949999999994</v>
      </c>
    </row>
    <row r="122" spans="4:13" x14ac:dyDescent="0.3">
      <c r="D122" s="13"/>
      <c r="E122" s="2">
        <v>13</v>
      </c>
      <c r="F122" s="4">
        <v>482</v>
      </c>
      <c r="G122" s="4">
        <v>0.32019599999999998</v>
      </c>
      <c r="H122" s="4">
        <v>0.32372200000000001</v>
      </c>
      <c r="I122" s="4">
        <v>5.9998000000000003E-2</v>
      </c>
      <c r="J122" s="4">
        <v>0.159973</v>
      </c>
      <c r="K122" s="4">
        <v>0.25</v>
      </c>
      <c r="L122" s="4">
        <v>0.370056</v>
      </c>
      <c r="M122" s="4">
        <v>5.1699830000000002</v>
      </c>
    </row>
    <row r="123" spans="4:13" x14ac:dyDescent="0.3">
      <c r="D123" s="13"/>
      <c r="E123" s="2">
        <v>14</v>
      </c>
      <c r="F123" s="4">
        <v>486</v>
      </c>
      <c r="G123" s="4">
        <v>0.33086500000000002</v>
      </c>
      <c r="H123" s="4">
        <v>0.42617699999999997</v>
      </c>
      <c r="I123" s="4">
        <v>5.9998000000000003E-2</v>
      </c>
      <c r="J123" s="4">
        <v>0.17002100000000001</v>
      </c>
      <c r="K123" s="4">
        <v>0.26001000000000002</v>
      </c>
      <c r="L123" s="4">
        <v>0.359985</v>
      </c>
      <c r="M123" s="4">
        <v>8.25</v>
      </c>
    </row>
    <row r="124" spans="4:13" x14ac:dyDescent="0.3">
      <c r="D124" s="13"/>
      <c r="E124" s="2">
        <v>15</v>
      </c>
      <c r="F124" s="4">
        <v>487</v>
      </c>
      <c r="G124" s="4">
        <v>0.335337</v>
      </c>
      <c r="H124" s="4">
        <v>0.42399799999999999</v>
      </c>
      <c r="I124" s="4">
        <v>4.9987999999999998E-2</v>
      </c>
      <c r="J124" s="4">
        <v>0.17999299999999999</v>
      </c>
      <c r="K124" s="4">
        <v>0.26001000000000002</v>
      </c>
      <c r="L124" s="4">
        <v>0.38000499999999998</v>
      </c>
      <c r="M124" s="4">
        <v>6.5300289999999999</v>
      </c>
    </row>
    <row r="125" spans="4:13" x14ac:dyDescent="0.3">
      <c r="D125" s="13"/>
      <c r="E125" s="2">
        <v>16</v>
      </c>
      <c r="F125" s="4">
        <v>482</v>
      </c>
      <c r="G125" s="4">
        <v>0.31927299999999997</v>
      </c>
      <c r="H125" s="4">
        <v>0.23039699999999999</v>
      </c>
      <c r="I125" s="4">
        <v>5.9998000000000003E-2</v>
      </c>
      <c r="J125" s="4">
        <v>0.17999299999999999</v>
      </c>
      <c r="K125" s="4">
        <v>0.27001999999999998</v>
      </c>
      <c r="L125" s="4">
        <v>0.38000499999999998</v>
      </c>
      <c r="M125" s="4">
        <v>2.0200200000000001</v>
      </c>
    </row>
    <row r="126" spans="4:13" x14ac:dyDescent="0.3">
      <c r="D126" s="13"/>
      <c r="E126" s="2">
        <v>17</v>
      </c>
      <c r="F126" s="4">
        <v>483</v>
      </c>
      <c r="G126" s="4">
        <v>0.33594299999999999</v>
      </c>
      <c r="H126" s="4">
        <v>0.25018400000000002</v>
      </c>
      <c r="I126" s="4">
        <v>5.9998000000000003E-2</v>
      </c>
      <c r="J126" s="4">
        <v>0.17999299999999999</v>
      </c>
      <c r="K126" s="4">
        <v>0.28002899999999997</v>
      </c>
      <c r="L126" s="4">
        <v>0.40496799999999999</v>
      </c>
      <c r="M126" s="4">
        <v>1.9799800000000001</v>
      </c>
    </row>
    <row r="127" spans="4:13" x14ac:dyDescent="0.3">
      <c r="D127" s="13"/>
      <c r="E127" s="2">
        <v>18</v>
      </c>
      <c r="F127" s="4">
        <v>482</v>
      </c>
      <c r="G127" s="4">
        <v>0.40765499999999999</v>
      </c>
      <c r="H127" s="4">
        <v>0.35311399999999998</v>
      </c>
      <c r="I127" s="4">
        <v>5.9998000000000003E-2</v>
      </c>
      <c r="J127" s="4">
        <v>0.190002</v>
      </c>
      <c r="K127" s="4">
        <v>0.29998799999999998</v>
      </c>
      <c r="L127" s="4">
        <v>0.47998000000000002</v>
      </c>
      <c r="M127" s="4">
        <v>2.3800050000000001</v>
      </c>
    </row>
    <row r="128" spans="4:13" x14ac:dyDescent="0.3">
      <c r="D128" s="13"/>
      <c r="E128" s="2">
        <v>19</v>
      </c>
      <c r="F128" s="4">
        <v>485</v>
      </c>
      <c r="G128" s="4">
        <v>0.466866</v>
      </c>
      <c r="H128" s="4">
        <v>0.67070200000000002</v>
      </c>
      <c r="I128" s="4">
        <v>5.9998000000000003E-2</v>
      </c>
      <c r="J128" s="4">
        <v>0.21002199999999999</v>
      </c>
      <c r="K128" s="4">
        <v>0.330017</v>
      </c>
      <c r="L128" s="4">
        <v>0.51000999999999996</v>
      </c>
      <c r="M128" s="4">
        <v>10.530029000000001</v>
      </c>
    </row>
    <row r="129" spans="4:13" x14ac:dyDescent="0.3">
      <c r="D129" s="13"/>
      <c r="E129" s="2">
        <v>20</v>
      </c>
      <c r="F129" s="4">
        <v>486</v>
      </c>
      <c r="G129" s="4">
        <v>0.50522800000000001</v>
      </c>
      <c r="H129" s="4">
        <v>0.55223800000000001</v>
      </c>
      <c r="I129" s="4">
        <v>7.9987000000000003E-2</v>
      </c>
      <c r="J129" s="4">
        <v>0.27001999999999998</v>
      </c>
      <c r="K129" s="4">
        <v>0.39999400000000002</v>
      </c>
      <c r="L129" s="4">
        <v>0.57000700000000004</v>
      </c>
      <c r="M129" s="4">
        <v>9.8199459999999998</v>
      </c>
    </row>
    <row r="130" spans="4:13" x14ac:dyDescent="0.3">
      <c r="D130" s="13"/>
      <c r="E130" s="2">
        <v>21</v>
      </c>
      <c r="F130" s="4">
        <v>488</v>
      </c>
      <c r="G130" s="4">
        <v>0.49916100000000002</v>
      </c>
      <c r="H130" s="4">
        <v>0.33855499999999999</v>
      </c>
      <c r="I130" s="4">
        <v>0.119995</v>
      </c>
      <c r="J130" s="4">
        <v>0.309998</v>
      </c>
      <c r="K130" s="4">
        <v>0.41003400000000001</v>
      </c>
      <c r="L130" s="4">
        <v>0.59998300000000004</v>
      </c>
      <c r="M130" s="4">
        <v>2.9899900000000001</v>
      </c>
    </row>
    <row r="131" spans="4:13" x14ac:dyDescent="0.3">
      <c r="D131" s="13"/>
      <c r="E131" s="2">
        <v>22</v>
      </c>
      <c r="F131" s="4">
        <v>490</v>
      </c>
      <c r="G131" s="4">
        <v>0.46273399999999998</v>
      </c>
      <c r="H131" s="4">
        <v>0.30848599999999998</v>
      </c>
      <c r="I131" s="4">
        <v>8.9996000000000007E-2</v>
      </c>
      <c r="J131" s="4">
        <v>0.28002899999999997</v>
      </c>
      <c r="K131" s="4">
        <v>0.38000499999999998</v>
      </c>
      <c r="L131" s="4">
        <v>0.559998</v>
      </c>
      <c r="M131" s="4">
        <v>3.5800779999999999</v>
      </c>
    </row>
    <row r="132" spans="4:13" x14ac:dyDescent="0.3">
      <c r="D132" s="13"/>
      <c r="E132" s="2">
        <v>23</v>
      </c>
      <c r="F132" s="4">
        <v>486</v>
      </c>
      <c r="G132" s="4">
        <v>0.410659</v>
      </c>
      <c r="H132" s="4">
        <v>0.321768</v>
      </c>
      <c r="I132" s="4">
        <v>8.9996000000000007E-2</v>
      </c>
      <c r="J132" s="4">
        <v>0.23999000000000001</v>
      </c>
      <c r="K132" s="4">
        <v>0.32997100000000001</v>
      </c>
      <c r="L132" s="4">
        <v>0.47003200000000001</v>
      </c>
      <c r="M132" s="4">
        <v>3.8400880000000002</v>
      </c>
    </row>
    <row r="133" spans="4:13" x14ac:dyDescent="0.3">
      <c r="D133" s="13" t="s">
        <v>10</v>
      </c>
      <c r="E133" s="9">
        <v>0</v>
      </c>
      <c r="F133" s="4">
        <v>265</v>
      </c>
      <c r="G133" s="4">
        <v>0.49163899999999999</v>
      </c>
      <c r="H133" s="4">
        <v>0.248533</v>
      </c>
      <c r="I133" s="4">
        <v>0.159973</v>
      </c>
      <c r="J133" s="4">
        <v>0.26001000000000002</v>
      </c>
      <c r="K133" s="4">
        <v>0.45996100000000001</v>
      </c>
      <c r="L133" s="4">
        <v>0.640015</v>
      </c>
      <c r="M133" s="4">
        <v>1.3699950000000001</v>
      </c>
    </row>
    <row r="134" spans="4:13" x14ac:dyDescent="0.3">
      <c r="D134" s="13"/>
      <c r="E134" s="2">
        <v>1</v>
      </c>
      <c r="F134" s="4">
        <v>264</v>
      </c>
      <c r="G134" s="4">
        <v>0.46159</v>
      </c>
      <c r="H134" s="4">
        <v>0.25543500000000002</v>
      </c>
      <c r="I134" s="4">
        <v>0.139984</v>
      </c>
      <c r="J134" s="4">
        <v>0.25</v>
      </c>
      <c r="K134" s="4">
        <v>0.41995199999999999</v>
      </c>
      <c r="L134" s="4">
        <v>0.59255999999999998</v>
      </c>
      <c r="M134" s="4">
        <v>1.9600219999999999</v>
      </c>
    </row>
    <row r="135" spans="4:13" x14ac:dyDescent="0.3">
      <c r="D135" s="13"/>
      <c r="E135" s="2">
        <v>2</v>
      </c>
      <c r="F135" s="4">
        <v>263</v>
      </c>
      <c r="G135" s="4">
        <v>0.42154599999999998</v>
      </c>
      <c r="H135" s="4">
        <v>0.19881499999999999</v>
      </c>
      <c r="I135" s="4">
        <v>0.140015</v>
      </c>
      <c r="J135" s="4">
        <v>0.25</v>
      </c>
      <c r="K135" s="4">
        <v>0.390015</v>
      </c>
      <c r="L135" s="4">
        <v>0.54998800000000003</v>
      </c>
      <c r="M135" s="4">
        <v>1.0198970000000001</v>
      </c>
    </row>
    <row r="136" spans="4:13" x14ac:dyDescent="0.3">
      <c r="D136" s="13"/>
      <c r="E136" s="2">
        <v>3</v>
      </c>
      <c r="F136" s="4">
        <v>264</v>
      </c>
      <c r="G136" s="4">
        <v>0.416933</v>
      </c>
      <c r="H136" s="4">
        <v>0.217726</v>
      </c>
      <c r="I136" s="4">
        <v>0.140015</v>
      </c>
      <c r="J136" s="4">
        <v>0.24004400000000001</v>
      </c>
      <c r="K136" s="4">
        <v>0.36999500000000002</v>
      </c>
      <c r="L136" s="4">
        <v>0.53251599999999999</v>
      </c>
      <c r="M136" s="4">
        <v>1.4400630000000001</v>
      </c>
    </row>
    <row r="137" spans="4:13" x14ac:dyDescent="0.3">
      <c r="D137" s="13"/>
      <c r="E137" s="2">
        <v>4</v>
      </c>
      <c r="F137" s="4">
        <v>259</v>
      </c>
      <c r="G137" s="4">
        <v>0.39383299999999999</v>
      </c>
      <c r="H137" s="4">
        <v>0.198183</v>
      </c>
      <c r="I137" s="4">
        <v>0.139984</v>
      </c>
      <c r="J137" s="4">
        <v>0.22003200000000001</v>
      </c>
      <c r="K137" s="4">
        <v>0.359985</v>
      </c>
      <c r="L137" s="4">
        <v>0.51000999999999996</v>
      </c>
      <c r="M137" s="4">
        <v>0.96008300000000002</v>
      </c>
    </row>
    <row r="138" spans="4:13" x14ac:dyDescent="0.3">
      <c r="D138" s="13"/>
      <c r="E138" s="2">
        <v>5</v>
      </c>
      <c r="F138" s="4">
        <v>255</v>
      </c>
      <c r="G138" s="4">
        <v>0.39062799999999998</v>
      </c>
      <c r="H138" s="4">
        <v>0.19603899999999999</v>
      </c>
      <c r="I138" s="4">
        <v>0.13000500000000001</v>
      </c>
      <c r="J138" s="4">
        <v>0.23999000000000001</v>
      </c>
      <c r="K138" s="4">
        <v>0.330017</v>
      </c>
      <c r="L138" s="4">
        <v>0.48998999999999998</v>
      </c>
      <c r="M138" s="4">
        <v>1.139893</v>
      </c>
    </row>
    <row r="139" spans="4:13" x14ac:dyDescent="0.3">
      <c r="D139" s="13"/>
      <c r="E139" s="2">
        <v>6</v>
      </c>
      <c r="F139" s="4">
        <v>253</v>
      </c>
      <c r="G139" s="4">
        <v>0.35405900000000001</v>
      </c>
      <c r="H139" s="4">
        <v>0.36399799999999999</v>
      </c>
      <c r="I139" s="4">
        <v>1.001E-2</v>
      </c>
      <c r="J139" s="4">
        <v>0.12997400000000001</v>
      </c>
      <c r="K139" s="4">
        <v>0.25</v>
      </c>
      <c r="L139" s="4">
        <v>0.49011199999999999</v>
      </c>
      <c r="M139" s="4">
        <v>4.1900630000000003</v>
      </c>
    </row>
    <row r="140" spans="4:13" x14ac:dyDescent="0.3">
      <c r="D140" s="13"/>
      <c r="E140" s="2">
        <v>7</v>
      </c>
      <c r="F140" s="4">
        <v>256</v>
      </c>
      <c r="G140" s="4">
        <v>0.307444</v>
      </c>
      <c r="H140" s="4">
        <v>0.34693099999999999</v>
      </c>
      <c r="I140" s="4">
        <v>0</v>
      </c>
      <c r="J140" s="4">
        <v>4.0001000000000002E-2</v>
      </c>
      <c r="K140" s="4">
        <v>0.17002900000000001</v>
      </c>
      <c r="L140" s="4">
        <v>0.49253799999999998</v>
      </c>
      <c r="M140" s="4">
        <v>1.75</v>
      </c>
    </row>
    <row r="141" spans="4:13" x14ac:dyDescent="0.3">
      <c r="D141" s="13"/>
      <c r="E141" s="2">
        <v>8</v>
      </c>
      <c r="F141" s="4">
        <v>256</v>
      </c>
      <c r="G141" s="4">
        <v>0.18678600000000001</v>
      </c>
      <c r="H141" s="4">
        <v>0.24976000000000001</v>
      </c>
      <c r="I141" s="4">
        <v>0</v>
      </c>
      <c r="J141" s="4">
        <v>0</v>
      </c>
      <c r="K141" s="4">
        <v>7.0007E-2</v>
      </c>
      <c r="L141" s="4">
        <v>0.29003899999999999</v>
      </c>
      <c r="M141" s="4">
        <v>1.3800049999999999</v>
      </c>
    </row>
    <row r="142" spans="4:13" x14ac:dyDescent="0.3">
      <c r="D142" s="13"/>
      <c r="E142" s="2">
        <v>9</v>
      </c>
      <c r="F142" s="4">
        <v>256</v>
      </c>
      <c r="G142" s="4">
        <v>0.120021</v>
      </c>
      <c r="H142" s="4">
        <v>0.387291</v>
      </c>
      <c r="I142" s="4">
        <v>0</v>
      </c>
      <c r="J142" s="4">
        <v>0</v>
      </c>
      <c r="K142" s="4">
        <v>1.9958E-2</v>
      </c>
      <c r="L142" s="4">
        <v>9.2491000000000004E-2</v>
      </c>
      <c r="M142" s="4">
        <v>5.5499879999999999</v>
      </c>
    </row>
    <row r="143" spans="4:13" x14ac:dyDescent="0.3">
      <c r="D143" s="13"/>
      <c r="E143" s="2">
        <v>10</v>
      </c>
      <c r="F143" s="4">
        <v>261</v>
      </c>
      <c r="G143" s="4">
        <v>6.1212999999999997E-2</v>
      </c>
      <c r="H143" s="4">
        <v>0.20782500000000001</v>
      </c>
      <c r="I143" s="4">
        <v>0</v>
      </c>
      <c r="J143" s="4">
        <v>0</v>
      </c>
      <c r="K143" s="4">
        <v>0</v>
      </c>
      <c r="L143" s="4">
        <v>3.9917000000000001E-2</v>
      </c>
      <c r="M143" s="4">
        <v>2.570068</v>
      </c>
    </row>
    <row r="144" spans="4:13" x14ac:dyDescent="0.3">
      <c r="D144" s="13"/>
      <c r="E144" s="2">
        <v>11</v>
      </c>
      <c r="F144" s="4">
        <v>261</v>
      </c>
      <c r="G144" s="4">
        <v>5.0890999999999999E-2</v>
      </c>
      <c r="H144" s="4">
        <v>0.13450699999999999</v>
      </c>
      <c r="I144" s="4">
        <v>0</v>
      </c>
      <c r="J144" s="4">
        <v>0</v>
      </c>
      <c r="K144" s="4">
        <v>0</v>
      </c>
      <c r="L144" s="4">
        <v>2.9968000000000002E-2</v>
      </c>
      <c r="M144" s="4">
        <v>1.329987</v>
      </c>
    </row>
    <row r="145" spans="2:13" x14ac:dyDescent="0.3">
      <c r="D145" s="13"/>
      <c r="E145" s="2">
        <v>12</v>
      </c>
      <c r="F145" s="4">
        <v>262</v>
      </c>
      <c r="G145" s="4">
        <v>8.1254000000000007E-2</v>
      </c>
      <c r="H145" s="4">
        <v>0.214307</v>
      </c>
      <c r="I145" s="4">
        <v>0</v>
      </c>
      <c r="J145" s="4">
        <v>0</v>
      </c>
      <c r="K145" s="4">
        <v>0</v>
      </c>
      <c r="L145" s="4">
        <v>5.9998000000000003E-2</v>
      </c>
      <c r="M145" s="4">
        <v>2.109985</v>
      </c>
    </row>
    <row r="146" spans="2:13" x14ac:dyDescent="0.3">
      <c r="D146" s="13"/>
      <c r="E146" s="2">
        <v>13</v>
      </c>
      <c r="F146" s="4">
        <v>264</v>
      </c>
      <c r="G146" s="4">
        <v>6.8745000000000001E-2</v>
      </c>
      <c r="H146" s="4">
        <v>0.15449299999999999</v>
      </c>
      <c r="I146" s="4">
        <v>0</v>
      </c>
      <c r="J146" s="4">
        <v>0</v>
      </c>
      <c r="K146" s="4">
        <v>0</v>
      </c>
      <c r="L146" s="4">
        <v>6.2484999999999999E-2</v>
      </c>
      <c r="M146" s="4">
        <v>1.419983</v>
      </c>
    </row>
    <row r="147" spans="2:13" x14ac:dyDescent="0.3">
      <c r="D147" s="13"/>
      <c r="E147" s="2">
        <v>14</v>
      </c>
      <c r="F147" s="4">
        <v>265</v>
      </c>
      <c r="G147" s="4">
        <v>5.9200999999999997E-2</v>
      </c>
      <c r="H147" s="4">
        <v>0.133437</v>
      </c>
      <c r="I147" s="4">
        <v>0</v>
      </c>
      <c r="J147" s="4">
        <v>0</v>
      </c>
      <c r="K147" s="4">
        <v>0</v>
      </c>
      <c r="L147" s="4">
        <v>4.0038999999999998E-2</v>
      </c>
      <c r="M147" s="4">
        <v>1.0399780000000001</v>
      </c>
    </row>
    <row r="148" spans="2:13" x14ac:dyDescent="0.3">
      <c r="D148" s="13"/>
      <c r="E148" s="2">
        <v>15</v>
      </c>
      <c r="F148" s="4">
        <v>266</v>
      </c>
      <c r="G148" s="4">
        <v>9.8303000000000001E-2</v>
      </c>
      <c r="H148" s="4">
        <v>0.30839100000000003</v>
      </c>
      <c r="I148" s="4">
        <v>0</v>
      </c>
      <c r="J148" s="4">
        <v>0</v>
      </c>
      <c r="K148" s="4">
        <v>9.9489999999999995E-3</v>
      </c>
      <c r="L148" s="4">
        <v>0.107483</v>
      </c>
      <c r="M148" s="4">
        <v>4.3499759999999998</v>
      </c>
    </row>
    <row r="149" spans="2:13" x14ac:dyDescent="0.3">
      <c r="D149" s="13"/>
      <c r="E149" s="2">
        <v>16</v>
      </c>
      <c r="F149" s="4">
        <v>267</v>
      </c>
      <c r="G149" s="4">
        <v>0.12583</v>
      </c>
      <c r="H149" s="4">
        <v>0.20288</v>
      </c>
      <c r="I149" s="4">
        <v>0</v>
      </c>
      <c r="J149" s="4">
        <v>0</v>
      </c>
      <c r="K149" s="4">
        <v>2.9968000000000002E-2</v>
      </c>
      <c r="L149" s="4">
        <v>0.19006300000000001</v>
      </c>
      <c r="M149" s="4">
        <v>1.1700440000000001</v>
      </c>
    </row>
    <row r="150" spans="2:13" x14ac:dyDescent="0.3">
      <c r="D150" s="13"/>
      <c r="E150" s="2">
        <v>17</v>
      </c>
      <c r="F150" s="4">
        <v>265</v>
      </c>
      <c r="G150" s="4">
        <v>0.240088</v>
      </c>
      <c r="H150" s="4">
        <v>0.25926700000000003</v>
      </c>
      <c r="I150" s="4">
        <v>0</v>
      </c>
      <c r="J150" s="4">
        <v>4.0038999999999998E-2</v>
      </c>
      <c r="K150" s="4">
        <v>0.15002399999999999</v>
      </c>
      <c r="L150" s="4">
        <v>0.35003699999999999</v>
      </c>
      <c r="M150" s="4">
        <v>1.3999630000000001</v>
      </c>
    </row>
    <row r="151" spans="2:13" x14ac:dyDescent="0.3">
      <c r="D151" s="13"/>
      <c r="E151" s="2">
        <v>18</v>
      </c>
      <c r="F151" s="4">
        <v>267</v>
      </c>
      <c r="G151" s="4">
        <v>0.47838399999999998</v>
      </c>
      <c r="H151" s="4">
        <v>0.34769699999999998</v>
      </c>
      <c r="I151" s="4">
        <v>2.9968000000000002E-2</v>
      </c>
      <c r="J151" s="4">
        <v>0.19497700000000001</v>
      </c>
      <c r="K151" s="4">
        <v>0.38501000000000002</v>
      </c>
      <c r="L151" s="4">
        <v>0.71502699999999997</v>
      </c>
      <c r="M151" s="4">
        <v>1.7700199999999999</v>
      </c>
    </row>
    <row r="152" spans="2:13" x14ac:dyDescent="0.3">
      <c r="D152" s="13"/>
      <c r="E152" s="2">
        <v>19</v>
      </c>
      <c r="F152" s="4">
        <v>267</v>
      </c>
      <c r="G152" s="4">
        <v>0.62851699999999999</v>
      </c>
      <c r="H152" s="4">
        <v>0.34606399999999998</v>
      </c>
      <c r="I152" s="4">
        <v>0.129944</v>
      </c>
      <c r="J152" s="4">
        <v>0.38000499999999998</v>
      </c>
      <c r="K152" s="4">
        <v>0.559998</v>
      </c>
      <c r="L152" s="4">
        <v>0.80499299999999996</v>
      </c>
      <c r="M152" s="4">
        <v>2.1599729999999999</v>
      </c>
    </row>
    <row r="153" spans="2:13" x14ac:dyDescent="0.3">
      <c r="D153" s="13"/>
      <c r="E153" s="2">
        <v>20</v>
      </c>
      <c r="F153" s="4">
        <v>268</v>
      </c>
      <c r="G153" s="4">
        <v>0.66459699999999999</v>
      </c>
      <c r="H153" s="4">
        <v>0.305284</v>
      </c>
      <c r="I153" s="4">
        <v>0.170013</v>
      </c>
      <c r="J153" s="4">
        <v>0.42999300000000001</v>
      </c>
      <c r="K153" s="4">
        <v>0.58996599999999999</v>
      </c>
      <c r="L153" s="4">
        <v>0.85005200000000003</v>
      </c>
      <c r="M153" s="4">
        <v>1.9200440000000001</v>
      </c>
    </row>
    <row r="154" spans="2:13" x14ac:dyDescent="0.3">
      <c r="D154" s="13"/>
      <c r="E154" s="2">
        <v>21</v>
      </c>
      <c r="F154" s="4">
        <v>267</v>
      </c>
      <c r="G154" s="4">
        <v>0.63711899999999999</v>
      </c>
      <c r="H154" s="4">
        <v>0.27412500000000001</v>
      </c>
      <c r="I154" s="4">
        <v>0.18859899999999999</v>
      </c>
      <c r="J154" s="4">
        <v>0.41001900000000002</v>
      </c>
      <c r="K154" s="4">
        <v>0.60003700000000004</v>
      </c>
      <c r="L154" s="4">
        <v>0.81997699999999996</v>
      </c>
      <c r="M154" s="4">
        <v>1.567383</v>
      </c>
    </row>
    <row r="155" spans="2:13" x14ac:dyDescent="0.3">
      <c r="D155" s="13"/>
      <c r="E155" s="2">
        <v>22</v>
      </c>
      <c r="F155" s="4">
        <v>267</v>
      </c>
      <c r="G155" s="4">
        <v>0.62292800000000004</v>
      </c>
      <c r="H155" s="4">
        <v>0.33154699999999998</v>
      </c>
      <c r="I155" s="4">
        <v>0.17999299999999999</v>
      </c>
      <c r="J155" s="4">
        <v>0.375031</v>
      </c>
      <c r="K155" s="4">
        <v>0.559998</v>
      </c>
      <c r="L155" s="4">
        <v>0.809998</v>
      </c>
      <c r="M155" s="4">
        <v>2.9906009999999998</v>
      </c>
    </row>
    <row r="156" spans="2:13" x14ac:dyDescent="0.3">
      <c r="D156" s="13"/>
      <c r="E156" s="2">
        <v>23</v>
      </c>
      <c r="F156" s="4">
        <v>262</v>
      </c>
      <c r="G156" s="4">
        <v>0.56522499999999998</v>
      </c>
      <c r="H156" s="4">
        <v>0.32238800000000001</v>
      </c>
      <c r="I156" s="4">
        <v>0.140015</v>
      </c>
      <c r="J156" s="4">
        <v>0.30248999999999998</v>
      </c>
      <c r="K156" s="4">
        <v>0.51998900000000003</v>
      </c>
      <c r="L156" s="4">
        <v>0.73999000000000004</v>
      </c>
      <c r="M156" s="4">
        <v>3.1435550000000001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263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264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259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255</v>
      </c>
      <c r="F165" s="4">
        <v>0.52091399999999999</v>
      </c>
      <c r="G165" s="4">
        <v>0.49999700000000002</v>
      </c>
      <c r="H165" s="4">
        <v>0</v>
      </c>
      <c r="I165" s="4">
        <v>0</v>
      </c>
      <c r="J165" s="4">
        <v>1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253</v>
      </c>
      <c r="F166" s="4">
        <v>0.85664600000000002</v>
      </c>
      <c r="G166" s="4">
        <v>0.284939</v>
      </c>
      <c r="H166" s="4">
        <v>0</v>
      </c>
      <c r="I166" s="4">
        <v>0.84227399999999997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256</v>
      </c>
      <c r="F167" s="4">
        <v>0.77913200000000005</v>
      </c>
      <c r="G167" s="4">
        <v>0.24049100000000001</v>
      </c>
      <c r="H167" s="4">
        <v>0</v>
      </c>
      <c r="I167" s="4">
        <v>0.60392500000000005</v>
      </c>
      <c r="J167" s="4">
        <v>0.85089000000000004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256</v>
      </c>
      <c r="F168" s="4">
        <v>0.64216300000000004</v>
      </c>
      <c r="G168" s="4">
        <v>0.29132000000000002</v>
      </c>
      <c r="H168" s="4">
        <v>0</v>
      </c>
      <c r="I168" s="4">
        <v>0.36882799999999999</v>
      </c>
      <c r="J168" s="4">
        <v>0.65371999999999997</v>
      </c>
      <c r="K168" s="4">
        <v>0.94888799999999995</v>
      </c>
      <c r="L168" s="4">
        <v>1</v>
      </c>
    </row>
    <row r="169" spans="3:12" x14ac:dyDescent="0.3">
      <c r="C169" s="13"/>
      <c r="D169" s="2">
        <v>9</v>
      </c>
      <c r="E169" s="4">
        <v>256</v>
      </c>
      <c r="F169" s="4">
        <v>0.50006399999999995</v>
      </c>
      <c r="G169" s="4">
        <v>0.30352499999999999</v>
      </c>
      <c r="H169" s="4">
        <v>0</v>
      </c>
      <c r="I169" s="4">
        <v>0.212783</v>
      </c>
      <c r="J169" s="4">
        <v>0.43621399999999999</v>
      </c>
      <c r="K169" s="4">
        <v>0.76217199999999996</v>
      </c>
      <c r="L169" s="4">
        <v>1</v>
      </c>
    </row>
    <row r="170" spans="3:12" x14ac:dyDescent="0.3">
      <c r="C170" s="13"/>
      <c r="D170" s="2">
        <v>10</v>
      </c>
      <c r="E170" s="4">
        <v>261</v>
      </c>
      <c r="F170" s="4">
        <v>0.41466500000000001</v>
      </c>
      <c r="G170" s="4">
        <v>0.27977099999999999</v>
      </c>
      <c r="H170" s="4">
        <v>7.4089000000000002E-2</v>
      </c>
      <c r="I170" s="4">
        <v>0.174235</v>
      </c>
      <c r="J170" s="4">
        <v>0.33516299999999999</v>
      </c>
      <c r="K170" s="4">
        <v>0.61533599999999999</v>
      </c>
      <c r="L170" s="4">
        <v>1</v>
      </c>
    </row>
    <row r="171" spans="3:12" x14ac:dyDescent="0.3">
      <c r="C171" s="13"/>
      <c r="D171" s="2">
        <v>11</v>
      </c>
      <c r="E171" s="4">
        <v>261</v>
      </c>
      <c r="F171" s="4">
        <v>0.388127</v>
      </c>
      <c r="G171" s="4">
        <v>0.27330900000000002</v>
      </c>
      <c r="H171" s="4">
        <v>4.5662000000000001E-2</v>
      </c>
      <c r="I171" s="4">
        <v>0.14999599999999999</v>
      </c>
      <c r="J171" s="4">
        <v>0.30766700000000002</v>
      </c>
      <c r="K171" s="4">
        <v>0.57147000000000003</v>
      </c>
      <c r="L171" s="4">
        <v>1</v>
      </c>
    </row>
    <row r="172" spans="3:12" x14ac:dyDescent="0.3">
      <c r="C172" s="13"/>
      <c r="D172" s="2">
        <v>12</v>
      </c>
      <c r="E172" s="4">
        <v>262</v>
      </c>
      <c r="F172" s="4">
        <v>0.39493</v>
      </c>
      <c r="G172" s="4">
        <v>0.27766000000000002</v>
      </c>
      <c r="H172" s="4">
        <v>0</v>
      </c>
      <c r="I172" s="4">
        <v>0.15931300000000001</v>
      </c>
      <c r="J172" s="4">
        <v>0.31899499999999997</v>
      </c>
      <c r="K172" s="4">
        <v>0.55760399999999999</v>
      </c>
      <c r="L172" s="4">
        <v>1</v>
      </c>
    </row>
    <row r="173" spans="3:12" x14ac:dyDescent="0.3">
      <c r="C173" s="13"/>
      <c r="D173" s="2">
        <v>13</v>
      </c>
      <c r="E173" s="4">
        <v>264</v>
      </c>
      <c r="F173" s="4">
        <v>0.40070499999999998</v>
      </c>
      <c r="G173" s="4">
        <v>0.27248299999999998</v>
      </c>
      <c r="H173" s="4">
        <v>5.883E-2</v>
      </c>
      <c r="I173" s="4">
        <v>0.18204500000000001</v>
      </c>
      <c r="J173" s="4">
        <v>0.32290999999999997</v>
      </c>
      <c r="K173" s="4">
        <v>0.57387299999999997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0.41250799999999999</v>
      </c>
      <c r="G174" s="4">
        <v>0.27272299999999999</v>
      </c>
      <c r="H174" s="4">
        <v>7.5358999999999995E-2</v>
      </c>
      <c r="I174" s="4">
        <v>0.17691799999999999</v>
      </c>
      <c r="J174" s="4">
        <v>0.32297100000000001</v>
      </c>
      <c r="K174" s="4">
        <v>0.59811199999999998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0.48620600000000003</v>
      </c>
      <c r="G175" s="4">
        <v>0.29396299999999997</v>
      </c>
      <c r="H175" s="4">
        <v>8.7900000000000006E-2</v>
      </c>
      <c r="I175" s="4">
        <v>0.224721</v>
      </c>
      <c r="J175" s="4">
        <v>0.41554999999999997</v>
      </c>
      <c r="K175" s="4">
        <v>0.75294399999999995</v>
      </c>
      <c r="L175" s="4">
        <v>1</v>
      </c>
    </row>
    <row r="176" spans="3:12" x14ac:dyDescent="0.3">
      <c r="C176" s="13"/>
      <c r="D176" s="2">
        <v>16</v>
      </c>
      <c r="E176" s="4">
        <v>267</v>
      </c>
      <c r="F176" s="4">
        <v>0.58589100000000005</v>
      </c>
      <c r="G176" s="4">
        <v>0.29425699999999999</v>
      </c>
      <c r="H176" s="4">
        <v>0</v>
      </c>
      <c r="I176" s="4">
        <v>0.304257</v>
      </c>
      <c r="J176" s="4">
        <v>0.58511899999999994</v>
      </c>
      <c r="K176" s="4">
        <v>0.87488999999999995</v>
      </c>
      <c r="L176" s="4">
        <v>1</v>
      </c>
    </row>
    <row r="177" spans="2:12" x14ac:dyDescent="0.3">
      <c r="C177" s="13"/>
      <c r="D177" s="2">
        <v>17</v>
      </c>
      <c r="E177" s="4">
        <v>265</v>
      </c>
      <c r="F177" s="4">
        <v>0.77009899999999998</v>
      </c>
      <c r="G177" s="4">
        <v>0.24913399999999999</v>
      </c>
      <c r="H177" s="4">
        <v>0</v>
      </c>
      <c r="I177" s="4">
        <v>0.60375400000000001</v>
      </c>
      <c r="J177" s="4">
        <v>0.84382199999999996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0.92335199999999995</v>
      </c>
      <c r="G178" s="4">
        <v>0.21825700000000001</v>
      </c>
      <c r="H178" s="4">
        <v>0</v>
      </c>
      <c r="I178" s="4">
        <v>0.944407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267</v>
      </c>
      <c r="F179" s="4">
        <v>0.55189699999999997</v>
      </c>
      <c r="G179" s="4">
        <v>0.497058</v>
      </c>
      <c r="H179" s="4">
        <v>0</v>
      </c>
      <c r="I179" s="4">
        <v>0</v>
      </c>
      <c r="J179" s="4">
        <v>1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268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267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267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262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263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264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259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255</v>
      </c>
      <c r="F192" s="4">
        <v>2.8923000000000001E-2</v>
      </c>
      <c r="G192" s="4">
        <v>3.9863999999999997E-2</v>
      </c>
      <c r="H192" s="4">
        <v>0</v>
      </c>
      <c r="I192" s="4">
        <v>0</v>
      </c>
      <c r="J192" s="4">
        <v>1.5166000000000001E-2</v>
      </c>
      <c r="K192" s="4">
        <v>4.3515999999999999E-2</v>
      </c>
      <c r="L192" s="4">
        <v>0.21066199999999999</v>
      </c>
    </row>
    <row r="193" spans="3:12" x14ac:dyDescent="0.3">
      <c r="C193" s="13"/>
      <c r="D193" s="2">
        <v>6</v>
      </c>
      <c r="E193" s="4">
        <v>253</v>
      </c>
      <c r="F193" s="4">
        <v>0.32759899999999997</v>
      </c>
      <c r="G193" s="4">
        <v>0.251029</v>
      </c>
      <c r="H193" s="4">
        <v>0</v>
      </c>
      <c r="I193" s="4">
        <v>9.4010999999999997E-2</v>
      </c>
      <c r="J193" s="4">
        <v>0.29513</v>
      </c>
      <c r="K193" s="4">
        <v>0.53317099999999995</v>
      </c>
      <c r="L193" s="4">
        <v>0.94731799999999999</v>
      </c>
    </row>
    <row r="194" spans="3:12" x14ac:dyDescent="0.3">
      <c r="C194" s="13"/>
      <c r="D194" s="2">
        <v>7</v>
      </c>
      <c r="E194" s="4">
        <v>256</v>
      </c>
      <c r="F194" s="4">
        <v>0.57997600000000005</v>
      </c>
      <c r="G194" s="4">
        <v>0.306836</v>
      </c>
      <c r="H194" s="4">
        <v>0</v>
      </c>
      <c r="I194" s="4">
        <v>0.30830800000000003</v>
      </c>
      <c r="J194" s="4">
        <v>0.62803100000000001</v>
      </c>
      <c r="K194" s="4">
        <v>0.86512599999999995</v>
      </c>
      <c r="L194" s="4">
        <v>1</v>
      </c>
    </row>
    <row r="195" spans="3:12" x14ac:dyDescent="0.3">
      <c r="C195" s="13"/>
      <c r="D195" s="2">
        <v>8</v>
      </c>
      <c r="E195" s="4">
        <v>256</v>
      </c>
      <c r="F195" s="4">
        <v>0.74254500000000001</v>
      </c>
      <c r="G195" s="4">
        <v>0.27249899999999999</v>
      </c>
      <c r="H195" s="4">
        <v>0</v>
      </c>
      <c r="I195" s="4">
        <v>0.56692600000000004</v>
      </c>
      <c r="J195" s="4">
        <v>0.841055</v>
      </c>
      <c r="K195" s="4">
        <v>1</v>
      </c>
      <c r="L195" s="4">
        <v>1</v>
      </c>
    </row>
    <row r="196" spans="3:12" x14ac:dyDescent="0.3">
      <c r="C196" s="13"/>
      <c r="D196" s="2">
        <v>9</v>
      </c>
      <c r="E196" s="4">
        <v>256</v>
      </c>
      <c r="F196" s="4">
        <v>0.85464300000000004</v>
      </c>
      <c r="G196" s="4">
        <v>0.22101599999999999</v>
      </c>
      <c r="H196" s="4">
        <v>0</v>
      </c>
      <c r="I196" s="4">
        <v>0.81676499999999996</v>
      </c>
      <c r="J196" s="4">
        <v>0.96001700000000001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261</v>
      </c>
      <c r="F197" s="4">
        <v>0.92147400000000002</v>
      </c>
      <c r="G197" s="4">
        <v>0.16653699999999999</v>
      </c>
      <c r="H197" s="4">
        <v>0.12897500000000001</v>
      </c>
      <c r="I197" s="4">
        <v>0.93412899999999999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261</v>
      </c>
      <c r="F198" s="4">
        <v>0.92576099999999995</v>
      </c>
      <c r="G198" s="4">
        <v>0.157803</v>
      </c>
      <c r="H198" s="4">
        <v>9.5247999999999999E-2</v>
      </c>
      <c r="I198" s="4">
        <v>0.94822099999999998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262</v>
      </c>
      <c r="F199" s="4">
        <v>0.90282799999999996</v>
      </c>
      <c r="G199" s="4">
        <v>0.187282</v>
      </c>
      <c r="H199" s="4">
        <v>0</v>
      </c>
      <c r="I199" s="4">
        <v>0.90068000000000004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264</v>
      </c>
      <c r="F200" s="4">
        <v>0.90408500000000003</v>
      </c>
      <c r="G200" s="4">
        <v>0.17170299999999999</v>
      </c>
      <c r="H200" s="4">
        <v>0.130077</v>
      </c>
      <c r="I200" s="4">
        <v>0.875745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0.915161</v>
      </c>
      <c r="G201" s="4">
        <v>0.16541400000000001</v>
      </c>
      <c r="H201" s="4">
        <v>2.0426E-2</v>
      </c>
      <c r="I201" s="4">
        <v>0.90796699999999997</v>
      </c>
      <c r="J201" s="4">
        <v>1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0.87351000000000001</v>
      </c>
      <c r="G202" s="4">
        <v>0.21631500000000001</v>
      </c>
      <c r="H202" s="4">
        <v>2.4414000000000002E-2</v>
      </c>
      <c r="I202" s="4">
        <v>0.81976099999999996</v>
      </c>
      <c r="J202" s="4">
        <v>0.98322799999999999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267</v>
      </c>
      <c r="F203" s="4">
        <v>0.80655200000000005</v>
      </c>
      <c r="G203" s="4">
        <v>0.26236399999999999</v>
      </c>
      <c r="H203" s="4">
        <v>0</v>
      </c>
      <c r="I203" s="4">
        <v>0.68823000000000001</v>
      </c>
      <c r="J203" s="4">
        <v>0.93625000000000003</v>
      </c>
      <c r="K203" s="4">
        <v>1</v>
      </c>
      <c r="L203" s="4">
        <v>1</v>
      </c>
    </row>
    <row r="204" spans="3:12" x14ac:dyDescent="0.3">
      <c r="C204" s="13"/>
      <c r="D204" s="2">
        <v>17</v>
      </c>
      <c r="E204" s="4">
        <v>265</v>
      </c>
      <c r="F204" s="4">
        <v>0.62678900000000004</v>
      </c>
      <c r="G204" s="4">
        <v>0.28035500000000002</v>
      </c>
      <c r="H204" s="4">
        <v>0</v>
      </c>
      <c r="I204" s="4">
        <v>0.39617599999999997</v>
      </c>
      <c r="J204" s="4">
        <v>0.67501100000000003</v>
      </c>
      <c r="K204" s="4">
        <v>0.88879799999999998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0.28109000000000001</v>
      </c>
      <c r="G205" s="4">
        <v>0.21706800000000001</v>
      </c>
      <c r="H205" s="4">
        <v>0</v>
      </c>
      <c r="I205" s="4">
        <v>9.8803000000000002E-2</v>
      </c>
      <c r="J205" s="4">
        <v>0.222222</v>
      </c>
      <c r="K205" s="4">
        <v>0.43830599999999997</v>
      </c>
      <c r="L205" s="4">
        <v>0.90353300000000003</v>
      </c>
    </row>
    <row r="206" spans="3:12" x14ac:dyDescent="0.3">
      <c r="C206" s="13"/>
      <c r="D206" s="2">
        <v>19</v>
      </c>
      <c r="E206" s="4">
        <v>267</v>
      </c>
      <c r="F206" s="4">
        <v>2.6712E-2</v>
      </c>
      <c r="G206" s="4">
        <v>4.5825999999999999E-2</v>
      </c>
      <c r="H206" s="4">
        <v>0</v>
      </c>
      <c r="I206" s="4">
        <v>0</v>
      </c>
      <c r="J206" s="4">
        <v>1.0880000000000001E-2</v>
      </c>
      <c r="K206" s="4">
        <v>3.7447000000000001E-2</v>
      </c>
      <c r="L206" s="4">
        <v>0.50167300000000004</v>
      </c>
    </row>
    <row r="207" spans="3:12" x14ac:dyDescent="0.3">
      <c r="C207" s="13"/>
      <c r="D207" s="2">
        <v>20</v>
      </c>
      <c r="E207" s="4">
        <v>268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267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267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262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ED7-5E3C-4128-AECA-243DEDD83B9F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531</v>
      </c>
      <c r="G4" s="4">
        <v>0.45796599999999998</v>
      </c>
      <c r="H4" s="4">
        <v>0.28432400000000002</v>
      </c>
      <c r="I4" s="4">
        <v>4.9987999999999998E-2</v>
      </c>
      <c r="J4" s="4">
        <v>0.235016</v>
      </c>
      <c r="K4" s="4">
        <v>0.38000499999999998</v>
      </c>
      <c r="L4" s="4">
        <v>0.609985</v>
      </c>
      <c r="M4" s="4">
        <v>2.1500240000000002</v>
      </c>
    </row>
    <row r="5" spans="1:13" x14ac:dyDescent="0.3">
      <c r="D5" s="13"/>
      <c r="E5" s="2">
        <v>1</v>
      </c>
      <c r="F5" s="4">
        <v>530</v>
      </c>
      <c r="G5" s="4">
        <v>0.42320600000000003</v>
      </c>
      <c r="H5" s="4">
        <v>0.32940000000000003</v>
      </c>
      <c r="I5" s="4">
        <v>5.9998000000000003E-2</v>
      </c>
      <c r="J5" s="4">
        <v>0.22000900000000001</v>
      </c>
      <c r="K5" s="4">
        <v>0.33999600000000002</v>
      </c>
      <c r="L5" s="4">
        <v>0.55993700000000002</v>
      </c>
      <c r="M5" s="4">
        <v>4.8400270000000001</v>
      </c>
    </row>
    <row r="6" spans="1:13" x14ac:dyDescent="0.3">
      <c r="D6" s="13"/>
      <c r="E6" s="2">
        <v>2</v>
      </c>
      <c r="F6" s="4">
        <v>530</v>
      </c>
      <c r="G6" s="4">
        <v>0.37777699999999997</v>
      </c>
      <c r="H6" s="4">
        <v>0.240066</v>
      </c>
      <c r="I6" s="4">
        <v>5.9998000000000003E-2</v>
      </c>
      <c r="J6" s="4">
        <v>0.200012</v>
      </c>
      <c r="K6" s="4">
        <v>0.31994600000000001</v>
      </c>
      <c r="L6" s="4">
        <v>0.50750700000000004</v>
      </c>
      <c r="M6" s="4">
        <v>1.9699709999999999</v>
      </c>
    </row>
    <row r="7" spans="1:13" x14ac:dyDescent="0.3">
      <c r="D7" s="13"/>
      <c r="E7" s="2">
        <v>3</v>
      </c>
      <c r="F7" s="4">
        <v>531</v>
      </c>
      <c r="G7" s="4">
        <v>0.34661399999999998</v>
      </c>
      <c r="H7" s="4">
        <v>0.22197</v>
      </c>
      <c r="I7" s="4">
        <v>5.9998000000000003E-2</v>
      </c>
      <c r="J7" s="4">
        <v>0.190002</v>
      </c>
      <c r="K7" s="4">
        <v>0.30004900000000001</v>
      </c>
      <c r="L7" s="4">
        <v>0.45996100000000001</v>
      </c>
      <c r="M7" s="4">
        <v>2.0200200000000001</v>
      </c>
    </row>
    <row r="8" spans="1:13" x14ac:dyDescent="0.3">
      <c r="D8" s="13"/>
      <c r="E8" s="2">
        <v>4</v>
      </c>
      <c r="F8" s="4">
        <v>530</v>
      </c>
      <c r="G8" s="4">
        <v>0.31705100000000003</v>
      </c>
      <c r="H8" s="4">
        <v>0.194629</v>
      </c>
      <c r="I8" s="4">
        <v>5.9998000000000003E-2</v>
      </c>
      <c r="J8" s="4">
        <v>0.18005399999999999</v>
      </c>
      <c r="K8" s="4">
        <v>0.27993800000000002</v>
      </c>
      <c r="L8" s="4">
        <v>0.390015</v>
      </c>
      <c r="M8" s="4">
        <v>1.920166</v>
      </c>
    </row>
    <row r="9" spans="1:13" x14ac:dyDescent="0.3">
      <c r="D9" s="13"/>
      <c r="E9" s="2">
        <v>5</v>
      </c>
      <c r="F9" s="4">
        <v>528</v>
      </c>
      <c r="G9" s="4">
        <v>0.30893900000000002</v>
      </c>
      <c r="H9" s="4">
        <v>0.19480700000000001</v>
      </c>
      <c r="I9" s="4">
        <v>4.9987999999999998E-2</v>
      </c>
      <c r="J9" s="4">
        <v>0.17999299999999999</v>
      </c>
      <c r="K9" s="4">
        <v>0.25</v>
      </c>
      <c r="L9" s="4">
        <v>0.390015</v>
      </c>
      <c r="M9" s="4">
        <v>1.7299800000000001</v>
      </c>
    </row>
    <row r="10" spans="1:13" x14ac:dyDescent="0.3">
      <c r="D10" s="13"/>
      <c r="E10" s="2">
        <v>6</v>
      </c>
      <c r="F10" s="4">
        <v>533</v>
      </c>
      <c r="G10" s="4">
        <v>0.38517600000000002</v>
      </c>
      <c r="H10" s="4">
        <v>0.33207199999999998</v>
      </c>
      <c r="I10" s="4">
        <v>5.9998000000000003E-2</v>
      </c>
      <c r="J10" s="4">
        <v>0.20996100000000001</v>
      </c>
      <c r="K10" s="4">
        <v>0.32000699999999999</v>
      </c>
      <c r="L10" s="4">
        <v>0.44006299999999998</v>
      </c>
      <c r="M10" s="4">
        <v>3.2799680000000002</v>
      </c>
    </row>
    <row r="11" spans="1:13" x14ac:dyDescent="0.3">
      <c r="D11" s="13"/>
      <c r="E11" s="2">
        <v>7</v>
      </c>
      <c r="F11" s="4">
        <v>534</v>
      </c>
      <c r="G11" s="4">
        <v>0.45908100000000002</v>
      </c>
      <c r="H11" s="4">
        <v>0.38217699999999999</v>
      </c>
      <c r="I11" s="4">
        <v>5.9998000000000003E-2</v>
      </c>
      <c r="J11" s="4">
        <v>0.27996799999999999</v>
      </c>
      <c r="K11" s="4">
        <v>0.38000499999999998</v>
      </c>
      <c r="L11" s="4">
        <v>0.51000999999999996</v>
      </c>
      <c r="M11" s="4">
        <v>4.1699219999999997</v>
      </c>
    </row>
    <row r="12" spans="1:13" x14ac:dyDescent="0.3">
      <c r="D12" s="13"/>
      <c r="E12" s="2">
        <v>8</v>
      </c>
      <c r="F12" s="4">
        <v>532</v>
      </c>
      <c r="G12" s="4">
        <v>0.40263199999999999</v>
      </c>
      <c r="H12" s="4">
        <v>0.29879800000000001</v>
      </c>
      <c r="I12" s="4">
        <v>5.9998000000000003E-2</v>
      </c>
      <c r="J12" s="4">
        <v>0.22997999999999999</v>
      </c>
      <c r="K12" s="4">
        <v>0.35504200000000002</v>
      </c>
      <c r="L12" s="4">
        <v>0.46997100000000003</v>
      </c>
      <c r="M12" s="4">
        <v>2.9899900000000001</v>
      </c>
    </row>
    <row r="13" spans="1:13" x14ac:dyDescent="0.3">
      <c r="D13" s="13"/>
      <c r="E13" s="2">
        <v>9</v>
      </c>
      <c r="F13" s="4">
        <v>529</v>
      </c>
      <c r="G13" s="4">
        <v>0.40067999999999998</v>
      </c>
      <c r="H13" s="4">
        <v>0.32432800000000001</v>
      </c>
      <c r="I13" s="4">
        <v>5.9998000000000003E-2</v>
      </c>
      <c r="J13" s="4">
        <v>0.219971</v>
      </c>
      <c r="K13" s="4">
        <v>0.32995600000000003</v>
      </c>
      <c r="L13" s="4">
        <v>0.46997100000000003</v>
      </c>
      <c r="M13" s="4">
        <v>2.9300540000000002</v>
      </c>
    </row>
    <row r="14" spans="1:13" x14ac:dyDescent="0.3">
      <c r="D14" s="13"/>
      <c r="E14" s="2">
        <v>10</v>
      </c>
      <c r="F14" s="4">
        <v>529</v>
      </c>
      <c r="G14" s="4">
        <v>0.38478099999999998</v>
      </c>
      <c r="H14" s="4">
        <v>0.26972099999999999</v>
      </c>
      <c r="I14" s="4">
        <v>4.9987999999999998E-2</v>
      </c>
      <c r="J14" s="4">
        <v>0.22003200000000001</v>
      </c>
      <c r="K14" s="4">
        <v>0.330017</v>
      </c>
      <c r="L14" s="4">
        <v>0.46997100000000003</v>
      </c>
      <c r="M14" s="4">
        <v>2.699951</v>
      </c>
    </row>
    <row r="15" spans="1:13" x14ac:dyDescent="0.3">
      <c r="D15" s="13"/>
      <c r="E15" s="2">
        <v>11</v>
      </c>
      <c r="F15" s="4">
        <v>528</v>
      </c>
      <c r="G15" s="4">
        <v>0.46174599999999999</v>
      </c>
      <c r="H15" s="4">
        <v>0.90919399999999995</v>
      </c>
      <c r="I15" s="4">
        <v>4.9987999999999998E-2</v>
      </c>
      <c r="J15" s="4">
        <v>0.200012</v>
      </c>
      <c r="K15" s="4">
        <v>0.33996599999999999</v>
      </c>
      <c r="L15" s="4">
        <v>0.48998999999999998</v>
      </c>
      <c r="M15" s="4">
        <v>19.570067999999999</v>
      </c>
    </row>
    <row r="16" spans="1:13" x14ac:dyDescent="0.3">
      <c r="D16" s="13"/>
      <c r="E16" s="2">
        <v>12</v>
      </c>
      <c r="F16" s="4">
        <v>526</v>
      </c>
      <c r="G16" s="4">
        <v>0.42781400000000003</v>
      </c>
      <c r="H16" s="4">
        <v>0.36515500000000001</v>
      </c>
      <c r="I16" s="4">
        <v>4.9987999999999998E-2</v>
      </c>
      <c r="J16" s="4">
        <v>0.18005399999999999</v>
      </c>
      <c r="K16" s="4">
        <v>0.34002700000000002</v>
      </c>
      <c r="L16" s="4">
        <v>0.529999</v>
      </c>
      <c r="M16" s="4">
        <v>3.5800779999999999</v>
      </c>
    </row>
    <row r="17" spans="4:13" x14ac:dyDescent="0.3">
      <c r="D17" s="13"/>
      <c r="E17" s="2">
        <v>13</v>
      </c>
      <c r="F17" s="4">
        <v>528</v>
      </c>
      <c r="G17" s="4">
        <v>0.45622800000000002</v>
      </c>
      <c r="H17" s="4">
        <v>0.52646599999999999</v>
      </c>
      <c r="I17" s="4">
        <v>5.9998000000000003E-2</v>
      </c>
      <c r="J17" s="4">
        <v>0.187469</v>
      </c>
      <c r="K17" s="4">
        <v>0.33499099999999998</v>
      </c>
      <c r="L17" s="4">
        <v>0.52249100000000004</v>
      </c>
      <c r="M17" s="4">
        <v>8.5500489999999996</v>
      </c>
    </row>
    <row r="18" spans="4:13" x14ac:dyDescent="0.3">
      <c r="D18" s="13"/>
      <c r="E18" s="2">
        <v>14</v>
      </c>
      <c r="F18" s="4">
        <v>526</v>
      </c>
      <c r="G18" s="4">
        <v>0.45456099999999999</v>
      </c>
      <c r="H18" s="4">
        <v>0.41679899999999998</v>
      </c>
      <c r="I18" s="4">
        <v>5.9998000000000003E-2</v>
      </c>
      <c r="J18" s="4">
        <v>0.21002199999999999</v>
      </c>
      <c r="K18" s="4">
        <v>0.34002700000000002</v>
      </c>
      <c r="L18" s="4">
        <v>0.53002899999999997</v>
      </c>
      <c r="M18" s="4">
        <v>3.1899410000000001</v>
      </c>
    </row>
    <row r="19" spans="4:13" x14ac:dyDescent="0.3">
      <c r="D19" s="13"/>
      <c r="E19" s="2">
        <v>15</v>
      </c>
      <c r="F19" s="4">
        <v>519</v>
      </c>
      <c r="G19" s="4">
        <v>0.46188899999999999</v>
      </c>
      <c r="H19" s="4">
        <v>0.42714999999999997</v>
      </c>
      <c r="I19" s="4">
        <v>5.0049000000000003E-2</v>
      </c>
      <c r="J19" s="4">
        <v>0.22997999999999999</v>
      </c>
      <c r="K19" s="4">
        <v>0.33996599999999999</v>
      </c>
      <c r="L19" s="4">
        <v>0.54504399999999997</v>
      </c>
      <c r="M19" s="4">
        <v>3.3801269999999999</v>
      </c>
    </row>
    <row r="20" spans="4:13" x14ac:dyDescent="0.3">
      <c r="D20" s="13"/>
      <c r="E20" s="2">
        <v>16</v>
      </c>
      <c r="F20" s="4">
        <v>522</v>
      </c>
      <c r="G20" s="4">
        <v>0.54001699999999997</v>
      </c>
      <c r="H20" s="4">
        <v>1.0200130000000001</v>
      </c>
      <c r="I20" s="4">
        <v>4.9987999999999998E-2</v>
      </c>
      <c r="J20" s="4">
        <v>0.23999000000000001</v>
      </c>
      <c r="K20" s="4">
        <v>0.359985</v>
      </c>
      <c r="L20" s="4">
        <v>0.55746499999999999</v>
      </c>
      <c r="M20" s="4">
        <v>19.940002</v>
      </c>
    </row>
    <row r="21" spans="4:13" x14ac:dyDescent="0.3">
      <c r="D21" s="13"/>
      <c r="E21" s="2">
        <v>17</v>
      </c>
      <c r="F21" s="4">
        <v>527</v>
      </c>
      <c r="G21" s="4">
        <v>0.58005899999999999</v>
      </c>
      <c r="H21" s="4">
        <v>0.71307500000000001</v>
      </c>
      <c r="I21" s="4">
        <v>5.9998000000000003E-2</v>
      </c>
      <c r="J21" s="4">
        <v>0.26001000000000002</v>
      </c>
      <c r="K21" s="4">
        <v>0.390015</v>
      </c>
      <c r="L21" s="4">
        <v>0.67004399999999997</v>
      </c>
      <c r="M21" s="4">
        <v>9.7100829999999991</v>
      </c>
    </row>
    <row r="22" spans="4:13" x14ac:dyDescent="0.3">
      <c r="D22" s="13"/>
      <c r="E22" s="2">
        <v>18</v>
      </c>
      <c r="F22" s="4">
        <v>526</v>
      </c>
      <c r="G22" s="4">
        <v>0.63929999999999998</v>
      </c>
      <c r="H22" s="4">
        <v>0.70980399999999999</v>
      </c>
      <c r="I22" s="4">
        <v>5.9998000000000003E-2</v>
      </c>
      <c r="J22" s="4">
        <v>0.25</v>
      </c>
      <c r="K22" s="4">
        <v>0.42999300000000001</v>
      </c>
      <c r="L22" s="4">
        <v>0.73007200000000005</v>
      </c>
      <c r="M22" s="4">
        <v>8.8600460000000005</v>
      </c>
    </row>
    <row r="23" spans="4:13" x14ac:dyDescent="0.3">
      <c r="D23" s="13"/>
      <c r="E23" s="2">
        <v>19</v>
      </c>
      <c r="F23" s="4">
        <v>526</v>
      </c>
      <c r="G23" s="4">
        <v>0.62376200000000004</v>
      </c>
      <c r="H23" s="4">
        <v>0.57186300000000001</v>
      </c>
      <c r="I23" s="4">
        <v>6.9976999999999998E-2</v>
      </c>
      <c r="J23" s="4">
        <v>0.27996799999999999</v>
      </c>
      <c r="K23" s="4">
        <v>0.44003300000000001</v>
      </c>
      <c r="L23" s="4">
        <v>0.76000999999999996</v>
      </c>
      <c r="M23" s="4">
        <v>3.9200439999999999</v>
      </c>
    </row>
    <row r="24" spans="4:13" x14ac:dyDescent="0.3">
      <c r="D24" s="13"/>
      <c r="E24" s="2">
        <v>20</v>
      </c>
      <c r="F24" s="4">
        <v>530</v>
      </c>
      <c r="G24" s="4">
        <v>0.722132</v>
      </c>
      <c r="H24" s="4">
        <v>0.66669100000000003</v>
      </c>
      <c r="I24" s="4">
        <v>5.9998000000000003E-2</v>
      </c>
      <c r="J24" s="4">
        <v>0.35003699999999999</v>
      </c>
      <c r="K24" s="4">
        <v>0.51997400000000005</v>
      </c>
      <c r="L24" s="4">
        <v>0.84007299999999996</v>
      </c>
      <c r="M24" s="4">
        <v>5.5098880000000001</v>
      </c>
    </row>
    <row r="25" spans="4:13" x14ac:dyDescent="0.3">
      <c r="D25" s="13"/>
      <c r="E25" s="2">
        <v>21</v>
      </c>
      <c r="F25" s="4">
        <v>530</v>
      </c>
      <c r="G25" s="4">
        <v>0.68400300000000003</v>
      </c>
      <c r="H25" s="4">
        <v>0.53092499999999998</v>
      </c>
      <c r="I25" s="4">
        <v>5.9998000000000003E-2</v>
      </c>
      <c r="J25" s="4">
        <v>0.38000499999999998</v>
      </c>
      <c r="K25" s="4">
        <v>0.53997799999999996</v>
      </c>
      <c r="L25" s="4">
        <v>0.81999200000000005</v>
      </c>
      <c r="M25" s="4">
        <v>4.5600589999999999</v>
      </c>
    </row>
    <row r="26" spans="4:13" x14ac:dyDescent="0.3">
      <c r="D26" s="13"/>
      <c r="E26" s="2">
        <v>22</v>
      </c>
      <c r="F26" s="4">
        <v>532</v>
      </c>
      <c r="G26" s="4">
        <v>0.61866500000000002</v>
      </c>
      <c r="H26" s="4">
        <v>0.48760500000000001</v>
      </c>
      <c r="I26" s="4">
        <v>7.0007E-2</v>
      </c>
      <c r="J26" s="4">
        <v>0.32995600000000003</v>
      </c>
      <c r="K26" s="4">
        <v>0.5</v>
      </c>
      <c r="L26" s="4">
        <v>0.78993199999999997</v>
      </c>
      <c r="M26" s="4">
        <v>4</v>
      </c>
    </row>
    <row r="27" spans="4:13" x14ac:dyDescent="0.3">
      <c r="D27" s="13"/>
      <c r="E27" s="2">
        <v>23</v>
      </c>
      <c r="F27" s="4">
        <v>527</v>
      </c>
      <c r="G27" s="4">
        <v>0.51927900000000005</v>
      </c>
      <c r="H27" s="4">
        <v>0.37645800000000001</v>
      </c>
      <c r="I27" s="4">
        <v>5.9998000000000003E-2</v>
      </c>
      <c r="J27" s="4">
        <v>0.26998899999999998</v>
      </c>
      <c r="K27" s="4">
        <v>0.41992200000000002</v>
      </c>
      <c r="L27" s="4">
        <v>0.69003300000000001</v>
      </c>
      <c r="M27" s="4">
        <v>3.5397949999999998</v>
      </c>
    </row>
    <row r="28" spans="4:13" x14ac:dyDescent="0.3">
      <c r="D28" s="13" t="s">
        <v>10</v>
      </c>
      <c r="E28" s="9">
        <v>0</v>
      </c>
      <c r="F28" s="4">
        <v>270</v>
      </c>
      <c r="G28" s="4">
        <v>0.582561</v>
      </c>
      <c r="H28" s="4">
        <v>0.34947</v>
      </c>
      <c r="I28" s="4">
        <v>0.169983</v>
      </c>
      <c r="J28" s="4">
        <v>0.31996200000000002</v>
      </c>
      <c r="K28" s="4">
        <v>0.5</v>
      </c>
      <c r="L28" s="4">
        <v>0.75</v>
      </c>
      <c r="M28" s="4">
        <v>2.0900880000000002</v>
      </c>
    </row>
    <row r="29" spans="4:13" x14ac:dyDescent="0.3">
      <c r="D29" s="13"/>
      <c r="E29" s="2">
        <v>1</v>
      </c>
      <c r="F29" s="4">
        <v>274</v>
      </c>
      <c r="G29" s="4">
        <v>0.52852100000000002</v>
      </c>
      <c r="H29" s="4">
        <v>0.29359499999999999</v>
      </c>
      <c r="I29" s="4">
        <v>0.159973</v>
      </c>
      <c r="J29" s="4">
        <v>0.27996799999999999</v>
      </c>
      <c r="K29" s="4">
        <v>0.47500599999999998</v>
      </c>
      <c r="L29" s="4">
        <v>0.71997100000000003</v>
      </c>
      <c r="M29" s="4">
        <v>2.4899900000000001</v>
      </c>
    </row>
    <row r="30" spans="4:13" x14ac:dyDescent="0.3">
      <c r="D30" s="13"/>
      <c r="E30" s="2">
        <v>2</v>
      </c>
      <c r="F30" s="4">
        <v>274</v>
      </c>
      <c r="G30" s="4">
        <v>0.46408100000000002</v>
      </c>
      <c r="H30" s="4">
        <v>0.215034</v>
      </c>
      <c r="I30" s="4">
        <v>0.15002399999999999</v>
      </c>
      <c r="J30" s="4">
        <v>0.26001000000000002</v>
      </c>
      <c r="K30" s="4">
        <v>0.43002299999999999</v>
      </c>
      <c r="L30" s="4">
        <v>0.64755200000000002</v>
      </c>
      <c r="M30" s="4">
        <v>0.97003200000000001</v>
      </c>
    </row>
    <row r="31" spans="4:13" x14ac:dyDescent="0.3">
      <c r="D31" s="13"/>
      <c r="E31" s="2">
        <v>3</v>
      </c>
      <c r="F31" s="4">
        <v>272</v>
      </c>
      <c r="G31" s="4">
        <v>0.45635399999999998</v>
      </c>
      <c r="H31" s="4">
        <v>0.22989599999999999</v>
      </c>
      <c r="I31" s="4">
        <v>0.159973</v>
      </c>
      <c r="J31" s="4">
        <v>0.23999000000000001</v>
      </c>
      <c r="K31" s="4">
        <v>0.41003400000000001</v>
      </c>
      <c r="L31" s="4">
        <v>0.640015</v>
      </c>
      <c r="M31" s="4">
        <v>1.4800420000000001</v>
      </c>
    </row>
    <row r="32" spans="4:13" x14ac:dyDescent="0.3">
      <c r="D32" s="13"/>
      <c r="E32" s="2">
        <v>4</v>
      </c>
      <c r="F32" s="4">
        <v>270</v>
      </c>
      <c r="G32" s="4">
        <v>0.44330399999999998</v>
      </c>
      <c r="H32" s="4">
        <v>0.22403699999999999</v>
      </c>
      <c r="I32" s="4">
        <v>0.16003400000000001</v>
      </c>
      <c r="J32" s="4">
        <v>0.23999000000000001</v>
      </c>
      <c r="K32" s="4">
        <v>0.38000499999999998</v>
      </c>
      <c r="L32" s="4">
        <v>0.62008700000000005</v>
      </c>
      <c r="M32" s="4">
        <v>1.4799800000000001</v>
      </c>
    </row>
    <row r="33" spans="4:13" x14ac:dyDescent="0.3">
      <c r="D33" s="13"/>
      <c r="E33" s="2">
        <v>5</v>
      </c>
      <c r="F33" s="4">
        <v>269</v>
      </c>
      <c r="G33" s="4">
        <v>0.44817699999999999</v>
      </c>
      <c r="H33" s="4">
        <v>0.205844</v>
      </c>
      <c r="I33" s="4">
        <v>0.159973</v>
      </c>
      <c r="J33" s="4">
        <v>0.24005099999999999</v>
      </c>
      <c r="K33" s="4">
        <v>0.42999300000000001</v>
      </c>
      <c r="L33" s="4">
        <v>0.62011700000000003</v>
      </c>
      <c r="M33" s="4">
        <v>1.070068</v>
      </c>
    </row>
    <row r="34" spans="4:13" x14ac:dyDescent="0.3">
      <c r="D34" s="13"/>
      <c r="E34" s="2">
        <v>6</v>
      </c>
      <c r="F34" s="4">
        <v>272</v>
      </c>
      <c r="G34" s="4">
        <v>0.49831900000000001</v>
      </c>
      <c r="H34" s="4">
        <v>0.46495300000000001</v>
      </c>
      <c r="I34" s="4">
        <v>0.17999299999999999</v>
      </c>
      <c r="J34" s="4">
        <v>0.27001999999999998</v>
      </c>
      <c r="K34" s="4">
        <v>0.39996300000000001</v>
      </c>
      <c r="L34" s="4">
        <v>0.640015</v>
      </c>
      <c r="M34" s="4">
        <v>7.039612</v>
      </c>
    </row>
    <row r="35" spans="4:13" x14ac:dyDescent="0.3">
      <c r="D35" s="13"/>
      <c r="E35" s="2">
        <v>7</v>
      </c>
      <c r="F35" s="4">
        <v>272</v>
      </c>
      <c r="G35" s="4">
        <v>0.60891499999999998</v>
      </c>
      <c r="H35" s="4">
        <v>0.677508</v>
      </c>
      <c r="I35" s="4">
        <v>0.20996100000000001</v>
      </c>
      <c r="J35" s="4">
        <v>0.32749899999999998</v>
      </c>
      <c r="K35" s="4">
        <v>0.48001100000000002</v>
      </c>
      <c r="L35" s="4">
        <v>0.74002100000000004</v>
      </c>
      <c r="M35" s="4">
        <v>10.329955999999999</v>
      </c>
    </row>
    <row r="36" spans="4:13" x14ac:dyDescent="0.3">
      <c r="D36" s="13"/>
      <c r="E36" s="2">
        <v>8</v>
      </c>
      <c r="F36" s="4">
        <v>273</v>
      </c>
      <c r="G36" s="4">
        <v>0.68057500000000004</v>
      </c>
      <c r="H36" s="4">
        <v>0.71864899999999998</v>
      </c>
      <c r="I36" s="4">
        <v>0.18002299999999999</v>
      </c>
      <c r="J36" s="4">
        <v>0.40985100000000002</v>
      </c>
      <c r="K36" s="4">
        <v>0.55993700000000002</v>
      </c>
      <c r="L36" s="4">
        <v>0.82995600000000003</v>
      </c>
      <c r="M36" s="4">
        <v>10.930054</v>
      </c>
    </row>
    <row r="37" spans="4:13" x14ac:dyDescent="0.3">
      <c r="D37" s="13"/>
      <c r="E37" s="2">
        <v>9</v>
      </c>
      <c r="F37" s="4">
        <v>271</v>
      </c>
      <c r="G37" s="4">
        <v>0.60459799999999997</v>
      </c>
      <c r="H37" s="4">
        <v>0.37010500000000002</v>
      </c>
      <c r="I37" s="4">
        <v>0.15002399999999999</v>
      </c>
      <c r="J37" s="4">
        <v>0.35498000000000002</v>
      </c>
      <c r="K37" s="4">
        <v>0.53991699999999998</v>
      </c>
      <c r="L37" s="4">
        <v>0.77008100000000002</v>
      </c>
      <c r="M37" s="4">
        <v>2.8551030000000002</v>
      </c>
    </row>
    <row r="38" spans="4:13" x14ac:dyDescent="0.3">
      <c r="D38" s="13"/>
      <c r="E38" s="2">
        <v>10</v>
      </c>
      <c r="F38" s="4">
        <v>273</v>
      </c>
      <c r="G38" s="4">
        <v>0.58712799999999998</v>
      </c>
      <c r="H38" s="4">
        <v>0.35175400000000001</v>
      </c>
      <c r="I38" s="4">
        <v>0.15002399999999999</v>
      </c>
      <c r="J38" s="4">
        <v>0.330017</v>
      </c>
      <c r="K38" s="4">
        <v>0.5</v>
      </c>
      <c r="L38" s="4">
        <v>0.720001</v>
      </c>
      <c r="M38" s="4">
        <v>2.2301030000000002</v>
      </c>
    </row>
    <row r="39" spans="4:13" x14ac:dyDescent="0.3">
      <c r="D39" s="13"/>
      <c r="E39" s="2">
        <v>11</v>
      </c>
      <c r="F39" s="4">
        <v>272</v>
      </c>
      <c r="G39" s="4">
        <v>0.71513599999999999</v>
      </c>
      <c r="H39" s="4">
        <v>0.77788500000000005</v>
      </c>
      <c r="I39" s="4">
        <v>0.13989299999999999</v>
      </c>
      <c r="J39" s="4">
        <v>0.34007300000000001</v>
      </c>
      <c r="K39" s="4">
        <v>0.55731200000000003</v>
      </c>
      <c r="L39" s="4">
        <v>0.82008400000000004</v>
      </c>
      <c r="M39" s="4">
        <v>10.669983</v>
      </c>
    </row>
    <row r="40" spans="4:13" x14ac:dyDescent="0.3">
      <c r="D40" s="13"/>
      <c r="E40" s="2">
        <v>12</v>
      </c>
      <c r="F40" s="4">
        <v>272</v>
      </c>
      <c r="G40" s="4">
        <v>0.74931499999999995</v>
      </c>
      <c r="H40" s="4">
        <v>0.55168799999999996</v>
      </c>
      <c r="I40" s="4">
        <v>0.159973</v>
      </c>
      <c r="J40" s="4">
        <v>0.37997399999999998</v>
      </c>
      <c r="K40" s="4">
        <v>0.61503600000000003</v>
      </c>
      <c r="L40" s="4">
        <v>0.922516</v>
      </c>
      <c r="M40" s="4">
        <v>3.640015</v>
      </c>
    </row>
    <row r="41" spans="4:13" x14ac:dyDescent="0.3">
      <c r="D41" s="13"/>
      <c r="E41" s="2">
        <v>13</v>
      </c>
      <c r="F41" s="4">
        <v>266</v>
      </c>
      <c r="G41" s="4">
        <v>0.81598099999999996</v>
      </c>
      <c r="H41" s="4">
        <v>0.660833</v>
      </c>
      <c r="I41" s="4">
        <v>0.14990200000000001</v>
      </c>
      <c r="J41" s="4">
        <v>0.39250200000000002</v>
      </c>
      <c r="K41" s="4">
        <v>0.62005600000000005</v>
      </c>
      <c r="L41" s="4">
        <v>0.93502799999999997</v>
      </c>
      <c r="M41" s="4">
        <v>4.390015</v>
      </c>
    </row>
    <row r="42" spans="4:13" x14ac:dyDescent="0.3">
      <c r="D42" s="13"/>
      <c r="E42" s="2">
        <v>14</v>
      </c>
      <c r="F42" s="4">
        <v>266</v>
      </c>
      <c r="G42" s="4">
        <v>0.81322099999999997</v>
      </c>
      <c r="H42" s="4">
        <v>0.63472499999999998</v>
      </c>
      <c r="I42" s="4">
        <v>0.15002399999999999</v>
      </c>
      <c r="J42" s="4">
        <v>0.38000499999999998</v>
      </c>
      <c r="K42" s="4">
        <v>0.610016</v>
      </c>
      <c r="L42" s="4">
        <v>0.98748800000000003</v>
      </c>
      <c r="M42" s="4">
        <v>4.350098</v>
      </c>
    </row>
    <row r="43" spans="4:13" x14ac:dyDescent="0.3">
      <c r="D43" s="13"/>
      <c r="E43" s="2">
        <v>15</v>
      </c>
      <c r="F43" s="4">
        <v>266</v>
      </c>
      <c r="G43" s="4">
        <v>0.81528999999999996</v>
      </c>
      <c r="H43" s="4">
        <v>0.61399099999999995</v>
      </c>
      <c r="I43" s="4">
        <v>0.140015</v>
      </c>
      <c r="J43" s="4">
        <v>0.390015</v>
      </c>
      <c r="K43" s="4">
        <v>0.62997400000000003</v>
      </c>
      <c r="L43" s="4">
        <v>1.0649569999999999</v>
      </c>
      <c r="M43" s="4">
        <v>3.9600219999999999</v>
      </c>
    </row>
    <row r="44" spans="4:13" x14ac:dyDescent="0.3">
      <c r="D44" s="13"/>
      <c r="E44" s="2">
        <v>16</v>
      </c>
      <c r="F44" s="4">
        <v>269</v>
      </c>
      <c r="G44" s="4">
        <v>0.77359</v>
      </c>
      <c r="H44" s="4">
        <v>0.57601999999999998</v>
      </c>
      <c r="I44" s="4">
        <v>0.16003400000000001</v>
      </c>
      <c r="J44" s="4">
        <v>0.38501000000000002</v>
      </c>
      <c r="K44" s="4">
        <v>0.57006800000000002</v>
      </c>
      <c r="L44" s="4">
        <v>1.0302119999999999</v>
      </c>
      <c r="M44" s="4">
        <v>3.8800659999999998</v>
      </c>
    </row>
    <row r="45" spans="4:13" x14ac:dyDescent="0.3">
      <c r="D45" s="13"/>
      <c r="E45" s="2">
        <v>17</v>
      </c>
      <c r="F45" s="4">
        <v>271</v>
      </c>
      <c r="G45" s="4">
        <v>0.79336399999999996</v>
      </c>
      <c r="H45" s="4">
        <v>0.51285700000000001</v>
      </c>
      <c r="I45" s="4">
        <v>0.18002299999999999</v>
      </c>
      <c r="J45" s="4">
        <v>0.39996300000000001</v>
      </c>
      <c r="K45" s="4">
        <v>0.64990199999999998</v>
      </c>
      <c r="L45" s="4">
        <v>1.0699160000000001</v>
      </c>
      <c r="M45" s="4">
        <v>3.1101070000000002</v>
      </c>
    </row>
    <row r="46" spans="4:13" x14ac:dyDescent="0.3">
      <c r="D46" s="13"/>
      <c r="E46" s="2">
        <v>18</v>
      </c>
      <c r="F46" s="4">
        <v>267</v>
      </c>
      <c r="G46" s="4">
        <v>0.94568200000000002</v>
      </c>
      <c r="H46" s="4">
        <v>0.62600699999999998</v>
      </c>
      <c r="I46" s="4">
        <v>0.200012</v>
      </c>
      <c r="J46" s="4">
        <v>0.43008400000000002</v>
      </c>
      <c r="K46" s="4">
        <v>0.75018300000000004</v>
      </c>
      <c r="L46" s="4">
        <v>1.2999270000000001</v>
      </c>
      <c r="M46" s="4">
        <v>3.1200559999999999</v>
      </c>
    </row>
    <row r="47" spans="4:13" x14ac:dyDescent="0.3">
      <c r="D47" s="13"/>
      <c r="E47" s="2">
        <v>19</v>
      </c>
      <c r="F47" s="4">
        <v>267</v>
      </c>
      <c r="G47" s="4">
        <v>1.066605</v>
      </c>
      <c r="H47" s="4">
        <v>0.74214599999999997</v>
      </c>
      <c r="I47" s="4">
        <v>0.200012</v>
      </c>
      <c r="J47" s="4">
        <v>0.51000999999999996</v>
      </c>
      <c r="K47" s="4">
        <v>0.849854</v>
      </c>
      <c r="L47" s="4">
        <v>1.46991</v>
      </c>
      <c r="M47" s="4">
        <v>3.550049</v>
      </c>
    </row>
    <row r="48" spans="4:13" x14ac:dyDescent="0.3">
      <c r="D48" s="13"/>
      <c r="E48" s="2">
        <v>20</v>
      </c>
      <c r="F48" s="4">
        <v>266</v>
      </c>
      <c r="G48" s="4">
        <v>0.98799099999999995</v>
      </c>
      <c r="H48" s="4">
        <v>0.62672499999999998</v>
      </c>
      <c r="I48" s="4">
        <v>0.169983</v>
      </c>
      <c r="J48" s="4">
        <v>0.52998400000000001</v>
      </c>
      <c r="K48" s="4">
        <v>0.82995600000000003</v>
      </c>
      <c r="L48" s="4">
        <v>1.247498</v>
      </c>
      <c r="M48" s="4">
        <v>4.3299560000000001</v>
      </c>
    </row>
    <row r="49" spans="2:13" x14ac:dyDescent="0.3">
      <c r="D49" s="13"/>
      <c r="E49" s="2">
        <v>21</v>
      </c>
      <c r="F49" s="4">
        <v>270</v>
      </c>
      <c r="G49" s="4">
        <v>0.92908100000000005</v>
      </c>
      <c r="H49" s="4">
        <v>0.51038499999999998</v>
      </c>
      <c r="I49" s="4">
        <v>0.219971</v>
      </c>
      <c r="J49" s="4">
        <v>0.58872999999999998</v>
      </c>
      <c r="K49" s="4">
        <v>0.81002799999999997</v>
      </c>
      <c r="L49" s="4">
        <v>1.1475219999999999</v>
      </c>
      <c r="M49" s="4">
        <v>3</v>
      </c>
    </row>
    <row r="50" spans="2:13" x14ac:dyDescent="0.3">
      <c r="D50" s="13"/>
      <c r="E50" s="2">
        <v>22</v>
      </c>
      <c r="F50" s="4">
        <v>269</v>
      </c>
      <c r="G50" s="4">
        <v>0.83573399999999998</v>
      </c>
      <c r="H50" s="4">
        <v>0.49398999999999998</v>
      </c>
      <c r="I50" s="4">
        <v>0.21002199999999999</v>
      </c>
      <c r="J50" s="4">
        <v>0.5</v>
      </c>
      <c r="K50" s="4">
        <v>0.73999000000000004</v>
      </c>
      <c r="L50" s="4">
        <v>1.0200199999999999</v>
      </c>
      <c r="M50" s="4">
        <v>3.2800289999999999</v>
      </c>
    </row>
    <row r="51" spans="2:13" x14ac:dyDescent="0.3">
      <c r="D51" s="13"/>
      <c r="E51" s="2">
        <v>23</v>
      </c>
      <c r="F51" s="4">
        <v>268</v>
      </c>
      <c r="G51" s="4">
        <v>0.67068300000000003</v>
      </c>
      <c r="H51" s="4">
        <v>0.41432799999999997</v>
      </c>
      <c r="I51" s="4">
        <v>0.18005399999999999</v>
      </c>
      <c r="J51" s="4">
        <v>0.40002399999999999</v>
      </c>
      <c r="K51" s="4">
        <v>0.559998</v>
      </c>
      <c r="L51" s="4">
        <v>0.82997100000000001</v>
      </c>
      <c r="M51" s="4">
        <v>3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274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274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269</v>
      </c>
      <c r="G60" s="4">
        <v>3.4559999999999999E-3</v>
      </c>
      <c r="H60" s="4">
        <v>6.7130000000000002E-3</v>
      </c>
      <c r="I60" s="4">
        <v>0</v>
      </c>
      <c r="J60" s="4">
        <v>0</v>
      </c>
      <c r="K60" s="4">
        <v>0</v>
      </c>
      <c r="L60" s="4">
        <v>9.8879999999999992E-3</v>
      </c>
      <c r="M60" s="4">
        <v>4.0038999999999998E-2</v>
      </c>
    </row>
    <row r="61" spans="2:13" x14ac:dyDescent="0.3">
      <c r="D61" s="13"/>
      <c r="E61" s="2">
        <v>6</v>
      </c>
      <c r="F61" s="4">
        <v>272</v>
      </c>
      <c r="G61" s="4">
        <v>9.0087E-2</v>
      </c>
      <c r="H61" s="4">
        <v>8.8960999999999998E-2</v>
      </c>
      <c r="I61" s="4">
        <v>0</v>
      </c>
      <c r="J61" s="4">
        <v>2.002E-2</v>
      </c>
      <c r="K61" s="4">
        <v>7.0007E-2</v>
      </c>
      <c r="L61" s="4">
        <v>0.13000500000000001</v>
      </c>
      <c r="M61" s="4">
        <v>0.52002000000000004</v>
      </c>
    </row>
    <row r="62" spans="2:13" x14ac:dyDescent="0.3">
      <c r="D62" s="13"/>
      <c r="E62" s="2">
        <v>7</v>
      </c>
      <c r="F62" s="4">
        <v>272</v>
      </c>
      <c r="G62" s="4">
        <v>0.31142500000000001</v>
      </c>
      <c r="H62" s="4">
        <v>0.23517099999999999</v>
      </c>
      <c r="I62" s="4">
        <v>0</v>
      </c>
      <c r="J62" s="4">
        <v>0.15002399999999999</v>
      </c>
      <c r="K62" s="4">
        <v>0.28997800000000001</v>
      </c>
      <c r="L62" s="4">
        <v>0.43005399999999999</v>
      </c>
      <c r="M62" s="4">
        <v>1.3099369999999999</v>
      </c>
    </row>
    <row r="63" spans="2:13" x14ac:dyDescent="0.3">
      <c r="D63" s="13"/>
      <c r="E63" s="2">
        <v>8</v>
      </c>
      <c r="F63" s="4">
        <v>273</v>
      </c>
      <c r="G63" s="4">
        <v>0.649034</v>
      </c>
      <c r="H63" s="4">
        <v>0.40078000000000003</v>
      </c>
      <c r="I63" s="4">
        <v>0</v>
      </c>
      <c r="J63" s="4">
        <v>0.36999500000000002</v>
      </c>
      <c r="K63" s="4">
        <v>0.59997599999999995</v>
      </c>
      <c r="L63" s="4">
        <v>0.90991200000000005</v>
      </c>
      <c r="M63" s="4">
        <v>1.7600100000000001</v>
      </c>
    </row>
    <row r="64" spans="2:13" x14ac:dyDescent="0.3">
      <c r="D64" s="13"/>
      <c r="E64" s="2">
        <v>9</v>
      </c>
      <c r="F64" s="4">
        <v>271</v>
      </c>
      <c r="G64" s="4">
        <v>0.97941699999999998</v>
      </c>
      <c r="H64" s="4">
        <v>0.55685099999999998</v>
      </c>
      <c r="I64" s="4">
        <v>0</v>
      </c>
      <c r="J64" s="4">
        <v>0.640015</v>
      </c>
      <c r="K64" s="4">
        <v>0.92004399999999997</v>
      </c>
      <c r="L64" s="4">
        <v>1.3999630000000001</v>
      </c>
      <c r="M64" s="4">
        <v>3.2700200000000001</v>
      </c>
    </row>
    <row r="65" spans="2:13" x14ac:dyDescent="0.3">
      <c r="D65" s="13"/>
      <c r="E65" s="2">
        <v>10</v>
      </c>
      <c r="F65" s="4">
        <v>273</v>
      </c>
      <c r="G65" s="4">
        <v>1.2334689999999999</v>
      </c>
      <c r="H65" s="4">
        <v>0.62595100000000004</v>
      </c>
      <c r="I65" s="4">
        <v>0</v>
      </c>
      <c r="J65" s="4">
        <v>0.859985</v>
      </c>
      <c r="K65" s="4">
        <v>1.2700199999999999</v>
      </c>
      <c r="L65" s="4">
        <v>1.6900630000000001</v>
      </c>
      <c r="M65" s="4">
        <v>3.660034</v>
      </c>
    </row>
    <row r="66" spans="2:13" x14ac:dyDescent="0.3">
      <c r="D66" s="13"/>
      <c r="E66" s="2">
        <v>11</v>
      </c>
      <c r="F66" s="4">
        <v>272</v>
      </c>
      <c r="G66" s="4">
        <v>1.388023</v>
      </c>
      <c r="H66" s="4">
        <v>0.65487600000000001</v>
      </c>
      <c r="I66" s="4">
        <v>0</v>
      </c>
      <c r="J66" s="4">
        <v>0.91000400000000004</v>
      </c>
      <c r="K66" s="4">
        <v>1.4949950000000001</v>
      </c>
      <c r="L66" s="4">
        <v>1.902496</v>
      </c>
      <c r="M66" s="4">
        <v>3.0699459999999998</v>
      </c>
    </row>
    <row r="67" spans="2:13" x14ac:dyDescent="0.3">
      <c r="D67" s="13"/>
      <c r="E67" s="2">
        <v>12</v>
      </c>
      <c r="F67" s="4">
        <v>272</v>
      </c>
      <c r="G67" s="4">
        <v>1.4464509999999999</v>
      </c>
      <c r="H67" s="4">
        <v>0.67897700000000005</v>
      </c>
      <c r="I67" s="4">
        <v>0</v>
      </c>
      <c r="J67" s="4">
        <v>0.95758100000000002</v>
      </c>
      <c r="K67" s="4">
        <v>1.5100100000000001</v>
      </c>
      <c r="L67" s="4">
        <v>2.0025019999999998</v>
      </c>
      <c r="M67" s="4">
        <v>4.1699219999999997</v>
      </c>
    </row>
    <row r="68" spans="2:13" x14ac:dyDescent="0.3">
      <c r="D68" s="13"/>
      <c r="E68" s="2">
        <v>13</v>
      </c>
      <c r="F68" s="4">
        <v>266</v>
      </c>
      <c r="G68" s="4">
        <v>1.427127</v>
      </c>
      <c r="H68" s="4">
        <v>0.67054199999999997</v>
      </c>
      <c r="I68" s="4">
        <v>0</v>
      </c>
      <c r="J68" s="4">
        <v>0.89248700000000003</v>
      </c>
      <c r="K68" s="4">
        <v>1.559998</v>
      </c>
      <c r="L68" s="4">
        <v>1.910034</v>
      </c>
      <c r="M68" s="4">
        <v>4.5500489999999996</v>
      </c>
    </row>
    <row r="69" spans="2:13" x14ac:dyDescent="0.3">
      <c r="D69" s="13"/>
      <c r="E69" s="2">
        <v>14</v>
      </c>
      <c r="F69" s="4">
        <v>266</v>
      </c>
      <c r="G69" s="4">
        <v>1.288359</v>
      </c>
      <c r="H69" s="4">
        <v>0.68044700000000002</v>
      </c>
      <c r="I69" s="4">
        <v>0</v>
      </c>
      <c r="J69" s="4">
        <v>0.752502</v>
      </c>
      <c r="K69" s="4">
        <v>1.434998</v>
      </c>
      <c r="L69" s="4">
        <v>1.7900389999999999</v>
      </c>
      <c r="M69" s="4">
        <v>5.600098</v>
      </c>
    </row>
    <row r="70" spans="2:13" x14ac:dyDescent="0.3">
      <c r="D70" s="13"/>
      <c r="E70" s="2">
        <v>15</v>
      </c>
      <c r="F70" s="4">
        <v>266</v>
      </c>
      <c r="G70" s="4">
        <v>1.0894189999999999</v>
      </c>
      <c r="H70" s="4">
        <v>0.89007400000000003</v>
      </c>
      <c r="I70" s="4">
        <v>0</v>
      </c>
      <c r="J70" s="4">
        <v>0.59997599999999995</v>
      </c>
      <c r="K70" s="4">
        <v>1.160034</v>
      </c>
      <c r="L70" s="4">
        <v>1.4699709999999999</v>
      </c>
      <c r="M70" s="4">
        <v>11.300049</v>
      </c>
    </row>
    <row r="71" spans="2:13" x14ac:dyDescent="0.3">
      <c r="D71" s="13"/>
      <c r="E71" s="2">
        <v>16</v>
      </c>
      <c r="F71" s="4">
        <v>269</v>
      </c>
      <c r="G71" s="4">
        <v>0.73528300000000002</v>
      </c>
      <c r="H71" s="4">
        <v>0.430309</v>
      </c>
      <c r="I71" s="4">
        <v>0</v>
      </c>
      <c r="J71" s="4">
        <v>0.42993199999999998</v>
      </c>
      <c r="K71" s="4">
        <v>0.75</v>
      </c>
      <c r="L71" s="4">
        <v>1.0400389999999999</v>
      </c>
      <c r="M71" s="4">
        <v>2.8199459999999998</v>
      </c>
    </row>
    <row r="72" spans="2:13" x14ac:dyDescent="0.3">
      <c r="D72" s="13"/>
      <c r="E72" s="2">
        <v>17</v>
      </c>
      <c r="F72" s="4">
        <v>271</v>
      </c>
      <c r="G72" s="4">
        <v>0.39796900000000002</v>
      </c>
      <c r="H72" s="4">
        <v>0.31515700000000002</v>
      </c>
      <c r="I72" s="4">
        <v>0</v>
      </c>
      <c r="J72" s="4">
        <v>0.219971</v>
      </c>
      <c r="K72" s="4">
        <v>0.36999500000000002</v>
      </c>
      <c r="L72" s="4">
        <v>0.58502200000000004</v>
      </c>
      <c r="M72" s="4">
        <v>3.8699949999999999</v>
      </c>
    </row>
    <row r="73" spans="2:13" x14ac:dyDescent="0.3">
      <c r="D73" s="13"/>
      <c r="E73" s="2">
        <v>18</v>
      </c>
      <c r="F73" s="4">
        <v>267</v>
      </c>
      <c r="G73" s="4">
        <v>0.122572</v>
      </c>
      <c r="H73" s="4">
        <v>7.9925999999999997E-2</v>
      </c>
      <c r="I73" s="4">
        <v>0</v>
      </c>
      <c r="J73" s="4">
        <v>5.4993E-2</v>
      </c>
      <c r="K73" s="4">
        <v>0.13000500000000001</v>
      </c>
      <c r="L73" s="4">
        <v>0.17993200000000001</v>
      </c>
      <c r="M73" s="4">
        <v>0.34997600000000001</v>
      </c>
    </row>
    <row r="74" spans="2:13" x14ac:dyDescent="0.3">
      <c r="D74" s="13"/>
      <c r="E74" s="2">
        <v>19</v>
      </c>
      <c r="F74" s="4">
        <v>267</v>
      </c>
      <c r="G74" s="4">
        <v>1.2470999999999999E-2</v>
      </c>
      <c r="H74" s="4">
        <v>2.1027000000000001E-2</v>
      </c>
      <c r="I74" s="4">
        <v>0</v>
      </c>
      <c r="J74" s="4">
        <v>0</v>
      </c>
      <c r="K74" s="4">
        <v>1.001E-2</v>
      </c>
      <c r="L74" s="4">
        <v>1.9897000000000001E-2</v>
      </c>
      <c r="M74" s="4">
        <v>0.19006300000000001</v>
      </c>
    </row>
    <row r="75" spans="2:13" x14ac:dyDescent="0.3">
      <c r="D75" s="13"/>
      <c r="E75" s="2">
        <v>20</v>
      </c>
      <c r="F75" s="4">
        <v>266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274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274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272</v>
      </c>
      <c r="G88" s="4">
        <v>6.5079999999999999E-3</v>
      </c>
      <c r="H88" s="4">
        <v>2.7379000000000001E-2</v>
      </c>
      <c r="I88" s="4">
        <v>0</v>
      </c>
      <c r="J88" s="4">
        <v>0</v>
      </c>
      <c r="K88" s="4">
        <v>0</v>
      </c>
      <c r="L88" s="4">
        <v>0</v>
      </c>
      <c r="M88" s="4">
        <v>0.29003899999999999</v>
      </c>
    </row>
    <row r="89" spans="4:13" x14ac:dyDescent="0.3">
      <c r="D89" s="13"/>
      <c r="E89" s="2">
        <v>7</v>
      </c>
      <c r="F89" s="4">
        <v>272</v>
      </c>
      <c r="G89" s="4">
        <v>7.0204000000000003E-2</v>
      </c>
      <c r="H89" s="4">
        <v>0.13627900000000001</v>
      </c>
      <c r="I89" s="4">
        <v>0</v>
      </c>
      <c r="J89" s="4">
        <v>0</v>
      </c>
      <c r="K89" s="4">
        <v>1.001E-2</v>
      </c>
      <c r="L89" s="4">
        <v>7.9987000000000003E-2</v>
      </c>
      <c r="M89" s="4">
        <v>0.890015</v>
      </c>
    </row>
    <row r="90" spans="4:13" x14ac:dyDescent="0.3">
      <c r="D90" s="13"/>
      <c r="E90" s="2">
        <v>8</v>
      </c>
      <c r="F90" s="4">
        <v>273</v>
      </c>
      <c r="G90" s="4">
        <v>0.26040400000000002</v>
      </c>
      <c r="H90" s="4">
        <v>0.30029800000000001</v>
      </c>
      <c r="I90" s="4">
        <v>0</v>
      </c>
      <c r="J90" s="4">
        <v>1.001E-2</v>
      </c>
      <c r="K90" s="4">
        <v>0.15002399999999999</v>
      </c>
      <c r="L90" s="4">
        <v>0.40002399999999999</v>
      </c>
      <c r="M90" s="4">
        <v>1.390015</v>
      </c>
    </row>
    <row r="91" spans="4:13" x14ac:dyDescent="0.3">
      <c r="D91" s="13"/>
      <c r="E91" s="2">
        <v>9</v>
      </c>
      <c r="F91" s="4">
        <v>271</v>
      </c>
      <c r="G91" s="4">
        <v>0.52581800000000001</v>
      </c>
      <c r="H91" s="4">
        <v>0.47089900000000001</v>
      </c>
      <c r="I91" s="4">
        <v>0</v>
      </c>
      <c r="J91" s="4">
        <v>8.9996000000000007E-2</v>
      </c>
      <c r="K91" s="4">
        <v>0.42004399999999997</v>
      </c>
      <c r="L91" s="4">
        <v>0.859985</v>
      </c>
      <c r="M91" s="4">
        <v>1.6800539999999999</v>
      </c>
    </row>
    <row r="92" spans="4:13" x14ac:dyDescent="0.3">
      <c r="D92" s="13"/>
      <c r="E92" s="2">
        <v>10</v>
      </c>
      <c r="F92" s="4">
        <v>273</v>
      </c>
      <c r="G92" s="4">
        <v>0.75495400000000001</v>
      </c>
      <c r="H92" s="4">
        <v>0.58261799999999997</v>
      </c>
      <c r="I92" s="4">
        <v>0</v>
      </c>
      <c r="J92" s="4">
        <v>0.279999</v>
      </c>
      <c r="K92" s="4">
        <v>0.68994100000000003</v>
      </c>
      <c r="L92" s="4">
        <v>1.1800539999999999</v>
      </c>
      <c r="M92" s="4">
        <v>3.140015</v>
      </c>
    </row>
    <row r="93" spans="4:13" x14ac:dyDescent="0.3">
      <c r="D93" s="13"/>
      <c r="E93" s="2">
        <v>11</v>
      </c>
      <c r="F93" s="4">
        <v>272</v>
      </c>
      <c r="G93" s="4">
        <v>0.83307399999999998</v>
      </c>
      <c r="H93" s="4">
        <v>0.61836899999999995</v>
      </c>
      <c r="I93" s="4">
        <v>0</v>
      </c>
      <c r="J93" s="4">
        <v>0.279999</v>
      </c>
      <c r="K93" s="4">
        <v>0.76995800000000003</v>
      </c>
      <c r="L93" s="4">
        <v>1.3699950000000001</v>
      </c>
      <c r="M93" s="4">
        <v>2.100098</v>
      </c>
    </row>
    <row r="94" spans="4:13" x14ac:dyDescent="0.3">
      <c r="D94" s="13"/>
      <c r="E94" s="2">
        <v>12</v>
      </c>
      <c r="F94" s="4">
        <v>272</v>
      </c>
      <c r="G94" s="4">
        <v>0.85982400000000003</v>
      </c>
      <c r="H94" s="4">
        <v>0.63456500000000005</v>
      </c>
      <c r="I94" s="4">
        <v>0</v>
      </c>
      <c r="J94" s="4">
        <v>0.327515</v>
      </c>
      <c r="K94" s="4">
        <v>0.78994799999999998</v>
      </c>
      <c r="L94" s="4">
        <v>1.329971</v>
      </c>
      <c r="M94" s="4">
        <v>3.2600099999999999</v>
      </c>
    </row>
    <row r="95" spans="4:13" x14ac:dyDescent="0.3">
      <c r="D95" s="13"/>
      <c r="E95" s="2">
        <v>13</v>
      </c>
      <c r="F95" s="4">
        <v>266</v>
      </c>
      <c r="G95" s="4">
        <v>0.81613400000000003</v>
      </c>
      <c r="H95" s="4">
        <v>0.62396399999999996</v>
      </c>
      <c r="I95" s="4">
        <v>0</v>
      </c>
      <c r="J95" s="4">
        <v>0.22997999999999999</v>
      </c>
      <c r="K95" s="4">
        <v>0.81994599999999995</v>
      </c>
      <c r="L95" s="4">
        <v>1.3474729999999999</v>
      </c>
      <c r="M95" s="4">
        <v>3.359985</v>
      </c>
    </row>
    <row r="96" spans="4:13" x14ac:dyDescent="0.3">
      <c r="D96" s="13"/>
      <c r="E96" s="2">
        <v>14</v>
      </c>
      <c r="F96" s="4">
        <v>266</v>
      </c>
      <c r="G96" s="4">
        <v>0.68931299999999995</v>
      </c>
      <c r="H96" s="4">
        <v>0.61224699999999999</v>
      </c>
      <c r="I96" s="4">
        <v>0</v>
      </c>
      <c r="J96" s="4">
        <v>0.125023</v>
      </c>
      <c r="K96" s="4">
        <v>0.56497200000000003</v>
      </c>
      <c r="L96" s="4">
        <v>1.2100219999999999</v>
      </c>
      <c r="M96" s="4">
        <v>4</v>
      </c>
    </row>
    <row r="97" spans="2:13" x14ac:dyDescent="0.3">
      <c r="D97" s="13"/>
      <c r="E97" s="2">
        <v>15</v>
      </c>
      <c r="F97" s="4">
        <v>266</v>
      </c>
      <c r="G97" s="4">
        <v>0.54103100000000004</v>
      </c>
      <c r="H97" s="4">
        <v>0.72179199999999999</v>
      </c>
      <c r="I97" s="4">
        <v>0</v>
      </c>
      <c r="J97" s="4">
        <v>4.9957000000000001E-2</v>
      </c>
      <c r="K97" s="4">
        <v>0.39999400000000002</v>
      </c>
      <c r="L97" s="4">
        <v>0.83752400000000005</v>
      </c>
      <c r="M97" s="4">
        <v>8.1600339999999996</v>
      </c>
    </row>
    <row r="98" spans="2:13" x14ac:dyDescent="0.3">
      <c r="D98" s="13"/>
      <c r="E98" s="2">
        <v>16</v>
      </c>
      <c r="F98" s="4">
        <v>269</v>
      </c>
      <c r="G98" s="4">
        <v>0.29234300000000002</v>
      </c>
      <c r="H98" s="4">
        <v>0.33683999999999997</v>
      </c>
      <c r="I98" s="4">
        <v>0</v>
      </c>
      <c r="J98" s="4">
        <v>0</v>
      </c>
      <c r="K98" s="4">
        <v>0.169983</v>
      </c>
      <c r="L98" s="4">
        <v>0.47998000000000002</v>
      </c>
      <c r="M98" s="4">
        <v>2.2399900000000001</v>
      </c>
    </row>
    <row r="99" spans="2:13" x14ac:dyDescent="0.3">
      <c r="D99" s="13"/>
      <c r="E99" s="2">
        <v>17</v>
      </c>
      <c r="F99" s="4">
        <v>271</v>
      </c>
      <c r="G99" s="4">
        <v>8.3614999999999995E-2</v>
      </c>
      <c r="H99" s="4">
        <v>0.150843</v>
      </c>
      <c r="I99" s="4">
        <v>0</v>
      </c>
      <c r="J99" s="4">
        <v>0</v>
      </c>
      <c r="K99" s="4">
        <v>1.001E-2</v>
      </c>
      <c r="L99" s="4">
        <v>0.119995</v>
      </c>
      <c r="M99" s="4">
        <v>1.410034</v>
      </c>
    </row>
    <row r="100" spans="2:13" x14ac:dyDescent="0.3">
      <c r="D100" s="13"/>
      <c r="E100" s="2">
        <v>18</v>
      </c>
      <c r="F100" s="4">
        <v>267</v>
      </c>
      <c r="G100" s="4">
        <v>3.3319999999999999E-3</v>
      </c>
      <c r="H100" s="4">
        <v>1.2E-2</v>
      </c>
      <c r="I100" s="4">
        <v>0</v>
      </c>
      <c r="J100" s="4">
        <v>0</v>
      </c>
      <c r="K100" s="4">
        <v>0</v>
      </c>
      <c r="L100" s="4">
        <v>0</v>
      </c>
      <c r="M100" s="4">
        <v>0.109985</v>
      </c>
    </row>
    <row r="101" spans="2:13" x14ac:dyDescent="0.3">
      <c r="D101" s="13"/>
      <c r="E101" s="2">
        <v>19</v>
      </c>
      <c r="F101" s="4">
        <v>267</v>
      </c>
      <c r="G101" s="4">
        <v>8.0000000000000007E-5</v>
      </c>
      <c r="H101" s="4">
        <v>1.227E-3</v>
      </c>
      <c r="I101" s="4">
        <v>0</v>
      </c>
      <c r="J101" s="4">
        <v>0</v>
      </c>
      <c r="K101" s="4">
        <v>0</v>
      </c>
      <c r="L101" s="4">
        <v>0</v>
      </c>
      <c r="M101" s="4">
        <v>2.002E-2</v>
      </c>
    </row>
    <row r="102" spans="2:13" x14ac:dyDescent="0.3">
      <c r="D102" s="13"/>
      <c r="E102" s="2">
        <v>20</v>
      </c>
      <c r="F102" s="4">
        <v>266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268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531</v>
      </c>
      <c r="G109" s="4">
        <v>0.45796599999999998</v>
      </c>
      <c r="H109" s="4">
        <v>0.28432400000000002</v>
      </c>
      <c r="I109" s="4">
        <v>4.9987999999999998E-2</v>
      </c>
      <c r="J109" s="4">
        <v>0.235016</v>
      </c>
      <c r="K109" s="4">
        <v>0.38000499999999998</v>
      </c>
      <c r="L109" s="4">
        <v>0.609985</v>
      </c>
      <c r="M109" s="4">
        <v>2.1500240000000002</v>
      </c>
    </row>
    <row r="110" spans="2:13" x14ac:dyDescent="0.3">
      <c r="D110" s="13"/>
      <c r="E110" s="2">
        <v>1</v>
      </c>
      <c r="F110" s="4">
        <v>530</v>
      </c>
      <c r="G110" s="4">
        <v>0.42320600000000003</v>
      </c>
      <c r="H110" s="4">
        <v>0.32940000000000003</v>
      </c>
      <c r="I110" s="4">
        <v>5.9998000000000003E-2</v>
      </c>
      <c r="J110" s="4">
        <v>0.22000900000000001</v>
      </c>
      <c r="K110" s="4">
        <v>0.33999600000000002</v>
      </c>
      <c r="L110" s="4">
        <v>0.55993700000000002</v>
      </c>
      <c r="M110" s="4">
        <v>4.8400270000000001</v>
      </c>
    </row>
    <row r="111" spans="2:13" x14ac:dyDescent="0.3">
      <c r="D111" s="13"/>
      <c r="E111" s="2">
        <v>2</v>
      </c>
      <c r="F111" s="4">
        <v>530</v>
      </c>
      <c r="G111" s="4">
        <v>0.37777699999999997</v>
      </c>
      <c r="H111" s="4">
        <v>0.240066</v>
      </c>
      <c r="I111" s="4">
        <v>5.9998000000000003E-2</v>
      </c>
      <c r="J111" s="4">
        <v>0.200012</v>
      </c>
      <c r="K111" s="4">
        <v>0.31994600000000001</v>
      </c>
      <c r="L111" s="4">
        <v>0.50750700000000004</v>
      </c>
      <c r="M111" s="4">
        <v>1.9699709999999999</v>
      </c>
    </row>
    <row r="112" spans="2:13" x14ac:dyDescent="0.3">
      <c r="D112" s="13"/>
      <c r="E112" s="2">
        <v>3</v>
      </c>
      <c r="F112" s="4">
        <v>531</v>
      </c>
      <c r="G112" s="4">
        <v>0.34661399999999998</v>
      </c>
      <c r="H112" s="4">
        <v>0.22197</v>
      </c>
      <c r="I112" s="4">
        <v>5.9998000000000003E-2</v>
      </c>
      <c r="J112" s="4">
        <v>0.190002</v>
      </c>
      <c r="K112" s="4">
        <v>0.30004900000000001</v>
      </c>
      <c r="L112" s="4">
        <v>0.45996100000000001</v>
      </c>
      <c r="M112" s="4">
        <v>2.0200200000000001</v>
      </c>
    </row>
    <row r="113" spans="4:13" x14ac:dyDescent="0.3">
      <c r="D113" s="13"/>
      <c r="E113" s="2">
        <v>4</v>
      </c>
      <c r="F113" s="4">
        <v>530</v>
      </c>
      <c r="G113" s="4">
        <v>0.31705100000000003</v>
      </c>
      <c r="H113" s="4">
        <v>0.194629</v>
      </c>
      <c r="I113" s="4">
        <v>5.9998000000000003E-2</v>
      </c>
      <c r="J113" s="4">
        <v>0.18005399999999999</v>
      </c>
      <c r="K113" s="4">
        <v>0.27993800000000002</v>
      </c>
      <c r="L113" s="4">
        <v>0.390015</v>
      </c>
      <c r="M113" s="4">
        <v>1.920166</v>
      </c>
    </row>
    <row r="114" spans="4:13" x14ac:dyDescent="0.3">
      <c r="D114" s="13"/>
      <c r="E114" s="2">
        <v>5</v>
      </c>
      <c r="F114" s="4">
        <v>528</v>
      </c>
      <c r="G114" s="4">
        <v>0.30893900000000002</v>
      </c>
      <c r="H114" s="4">
        <v>0.19480700000000001</v>
      </c>
      <c r="I114" s="4">
        <v>4.9987999999999998E-2</v>
      </c>
      <c r="J114" s="4">
        <v>0.17999299999999999</v>
      </c>
      <c r="K114" s="4">
        <v>0.25</v>
      </c>
      <c r="L114" s="4">
        <v>0.390015</v>
      </c>
      <c r="M114" s="4">
        <v>1.7299800000000001</v>
      </c>
    </row>
    <row r="115" spans="4:13" x14ac:dyDescent="0.3">
      <c r="D115" s="13"/>
      <c r="E115" s="2">
        <v>6</v>
      </c>
      <c r="F115" s="4">
        <v>533</v>
      </c>
      <c r="G115" s="4">
        <v>0.38517600000000002</v>
      </c>
      <c r="H115" s="4">
        <v>0.33207199999999998</v>
      </c>
      <c r="I115" s="4">
        <v>5.9998000000000003E-2</v>
      </c>
      <c r="J115" s="4">
        <v>0.20996100000000001</v>
      </c>
      <c r="K115" s="4">
        <v>0.32000699999999999</v>
      </c>
      <c r="L115" s="4">
        <v>0.44006299999999998</v>
      </c>
      <c r="M115" s="4">
        <v>3.2799680000000002</v>
      </c>
    </row>
    <row r="116" spans="4:13" x14ac:dyDescent="0.3">
      <c r="D116" s="13"/>
      <c r="E116" s="2">
        <v>7</v>
      </c>
      <c r="F116" s="4">
        <v>534</v>
      </c>
      <c r="G116" s="4">
        <v>0.45908100000000002</v>
      </c>
      <c r="H116" s="4">
        <v>0.38217699999999999</v>
      </c>
      <c r="I116" s="4">
        <v>5.9998000000000003E-2</v>
      </c>
      <c r="J116" s="4">
        <v>0.27996799999999999</v>
      </c>
      <c r="K116" s="4">
        <v>0.38000499999999998</v>
      </c>
      <c r="L116" s="4">
        <v>0.51000999999999996</v>
      </c>
      <c r="M116" s="4">
        <v>4.1699219999999997</v>
      </c>
    </row>
    <row r="117" spans="4:13" x14ac:dyDescent="0.3">
      <c r="D117" s="13"/>
      <c r="E117" s="2">
        <v>8</v>
      </c>
      <c r="F117" s="4">
        <v>532</v>
      </c>
      <c r="G117" s="4">
        <v>0.40263199999999999</v>
      </c>
      <c r="H117" s="4">
        <v>0.29879800000000001</v>
      </c>
      <c r="I117" s="4">
        <v>5.9998000000000003E-2</v>
      </c>
      <c r="J117" s="4">
        <v>0.22997999999999999</v>
      </c>
      <c r="K117" s="4">
        <v>0.35504200000000002</v>
      </c>
      <c r="L117" s="4">
        <v>0.46997100000000003</v>
      </c>
      <c r="M117" s="4">
        <v>2.9899900000000001</v>
      </c>
    </row>
    <row r="118" spans="4:13" x14ac:dyDescent="0.3">
      <c r="D118" s="13"/>
      <c r="E118" s="2">
        <v>9</v>
      </c>
      <c r="F118" s="4">
        <v>529</v>
      </c>
      <c r="G118" s="4">
        <v>0.40067999999999998</v>
      </c>
      <c r="H118" s="4">
        <v>0.32432800000000001</v>
      </c>
      <c r="I118" s="4">
        <v>5.9998000000000003E-2</v>
      </c>
      <c r="J118" s="4">
        <v>0.219971</v>
      </c>
      <c r="K118" s="4">
        <v>0.32995600000000003</v>
      </c>
      <c r="L118" s="4">
        <v>0.46997100000000003</v>
      </c>
      <c r="M118" s="4">
        <v>2.9300540000000002</v>
      </c>
    </row>
    <row r="119" spans="4:13" x14ac:dyDescent="0.3">
      <c r="D119" s="13"/>
      <c r="E119" s="2">
        <v>10</v>
      </c>
      <c r="F119" s="4">
        <v>529</v>
      </c>
      <c r="G119" s="4">
        <v>0.38478099999999998</v>
      </c>
      <c r="H119" s="4">
        <v>0.26972099999999999</v>
      </c>
      <c r="I119" s="4">
        <v>4.9987999999999998E-2</v>
      </c>
      <c r="J119" s="4">
        <v>0.22003200000000001</v>
      </c>
      <c r="K119" s="4">
        <v>0.330017</v>
      </c>
      <c r="L119" s="4">
        <v>0.46997100000000003</v>
      </c>
      <c r="M119" s="4">
        <v>2.699951</v>
      </c>
    </row>
    <row r="120" spans="4:13" x14ac:dyDescent="0.3">
      <c r="D120" s="13"/>
      <c r="E120" s="2">
        <v>11</v>
      </c>
      <c r="F120" s="4">
        <v>528</v>
      </c>
      <c r="G120" s="4">
        <v>0.46174599999999999</v>
      </c>
      <c r="H120" s="4">
        <v>0.90919399999999995</v>
      </c>
      <c r="I120" s="4">
        <v>4.9987999999999998E-2</v>
      </c>
      <c r="J120" s="4">
        <v>0.200012</v>
      </c>
      <c r="K120" s="4">
        <v>0.33996599999999999</v>
      </c>
      <c r="L120" s="4">
        <v>0.48998999999999998</v>
      </c>
      <c r="M120" s="4">
        <v>19.570067999999999</v>
      </c>
    </row>
    <row r="121" spans="4:13" x14ac:dyDescent="0.3">
      <c r="D121" s="13"/>
      <c r="E121" s="2">
        <v>12</v>
      </c>
      <c r="F121" s="4">
        <v>526</v>
      </c>
      <c r="G121" s="4">
        <v>0.42781400000000003</v>
      </c>
      <c r="H121" s="4">
        <v>0.36515500000000001</v>
      </c>
      <c r="I121" s="4">
        <v>4.9987999999999998E-2</v>
      </c>
      <c r="J121" s="4">
        <v>0.18005399999999999</v>
      </c>
      <c r="K121" s="4">
        <v>0.34002700000000002</v>
      </c>
      <c r="L121" s="4">
        <v>0.529999</v>
      </c>
      <c r="M121" s="4">
        <v>3.5800779999999999</v>
      </c>
    </row>
    <row r="122" spans="4:13" x14ac:dyDescent="0.3">
      <c r="D122" s="13"/>
      <c r="E122" s="2">
        <v>13</v>
      </c>
      <c r="F122" s="4">
        <v>528</v>
      </c>
      <c r="G122" s="4">
        <v>0.45622800000000002</v>
      </c>
      <c r="H122" s="4">
        <v>0.52646599999999999</v>
      </c>
      <c r="I122" s="4">
        <v>5.9998000000000003E-2</v>
      </c>
      <c r="J122" s="4">
        <v>0.187469</v>
      </c>
      <c r="K122" s="4">
        <v>0.33499099999999998</v>
      </c>
      <c r="L122" s="4">
        <v>0.52249100000000004</v>
      </c>
      <c r="M122" s="4">
        <v>8.5500489999999996</v>
      </c>
    </row>
    <row r="123" spans="4:13" x14ac:dyDescent="0.3">
      <c r="D123" s="13"/>
      <c r="E123" s="2">
        <v>14</v>
      </c>
      <c r="F123" s="4">
        <v>526</v>
      </c>
      <c r="G123" s="4">
        <v>0.45456099999999999</v>
      </c>
      <c r="H123" s="4">
        <v>0.41679899999999998</v>
      </c>
      <c r="I123" s="4">
        <v>5.9998000000000003E-2</v>
      </c>
      <c r="J123" s="4">
        <v>0.21002199999999999</v>
      </c>
      <c r="K123" s="4">
        <v>0.34002700000000002</v>
      </c>
      <c r="L123" s="4">
        <v>0.53002899999999997</v>
      </c>
      <c r="M123" s="4">
        <v>3.1899410000000001</v>
      </c>
    </row>
    <row r="124" spans="4:13" x14ac:dyDescent="0.3">
      <c r="D124" s="13"/>
      <c r="E124" s="2">
        <v>15</v>
      </c>
      <c r="F124" s="4">
        <v>519</v>
      </c>
      <c r="G124" s="4">
        <v>0.46188899999999999</v>
      </c>
      <c r="H124" s="4">
        <v>0.42714999999999997</v>
      </c>
      <c r="I124" s="4">
        <v>5.0049000000000003E-2</v>
      </c>
      <c r="J124" s="4">
        <v>0.22997999999999999</v>
      </c>
      <c r="K124" s="4">
        <v>0.33996599999999999</v>
      </c>
      <c r="L124" s="4">
        <v>0.54504399999999997</v>
      </c>
      <c r="M124" s="4">
        <v>3.3801269999999999</v>
      </c>
    </row>
    <row r="125" spans="4:13" x14ac:dyDescent="0.3">
      <c r="D125" s="13"/>
      <c r="E125" s="2">
        <v>16</v>
      </c>
      <c r="F125" s="4">
        <v>522</v>
      </c>
      <c r="G125" s="4">
        <v>0.54001699999999997</v>
      </c>
      <c r="H125" s="4">
        <v>1.0200130000000001</v>
      </c>
      <c r="I125" s="4">
        <v>4.9987999999999998E-2</v>
      </c>
      <c r="J125" s="4">
        <v>0.23999000000000001</v>
      </c>
      <c r="K125" s="4">
        <v>0.359985</v>
      </c>
      <c r="L125" s="4">
        <v>0.55746499999999999</v>
      </c>
      <c r="M125" s="4">
        <v>19.940002</v>
      </c>
    </row>
    <row r="126" spans="4:13" x14ac:dyDescent="0.3">
      <c r="D126" s="13"/>
      <c r="E126" s="2">
        <v>17</v>
      </c>
      <c r="F126" s="4">
        <v>527</v>
      </c>
      <c r="G126" s="4">
        <v>0.58005899999999999</v>
      </c>
      <c r="H126" s="4">
        <v>0.71307500000000001</v>
      </c>
      <c r="I126" s="4">
        <v>5.9998000000000003E-2</v>
      </c>
      <c r="J126" s="4">
        <v>0.26001000000000002</v>
      </c>
      <c r="K126" s="4">
        <v>0.390015</v>
      </c>
      <c r="L126" s="4">
        <v>0.67004399999999997</v>
      </c>
      <c r="M126" s="4">
        <v>9.7100829999999991</v>
      </c>
    </row>
    <row r="127" spans="4:13" x14ac:dyDescent="0.3">
      <c r="D127" s="13"/>
      <c r="E127" s="2">
        <v>18</v>
      </c>
      <c r="F127" s="4">
        <v>526</v>
      </c>
      <c r="G127" s="4">
        <v>0.63929999999999998</v>
      </c>
      <c r="H127" s="4">
        <v>0.70980399999999999</v>
      </c>
      <c r="I127" s="4">
        <v>5.9998000000000003E-2</v>
      </c>
      <c r="J127" s="4">
        <v>0.25</v>
      </c>
      <c r="K127" s="4">
        <v>0.42999300000000001</v>
      </c>
      <c r="L127" s="4">
        <v>0.73007200000000005</v>
      </c>
      <c r="M127" s="4">
        <v>8.8600460000000005</v>
      </c>
    </row>
    <row r="128" spans="4:13" x14ac:dyDescent="0.3">
      <c r="D128" s="13"/>
      <c r="E128" s="2">
        <v>19</v>
      </c>
      <c r="F128" s="4">
        <v>526</v>
      </c>
      <c r="G128" s="4">
        <v>0.62376200000000004</v>
      </c>
      <c r="H128" s="4">
        <v>0.57186300000000001</v>
      </c>
      <c r="I128" s="4">
        <v>6.9976999999999998E-2</v>
      </c>
      <c r="J128" s="4">
        <v>0.27996799999999999</v>
      </c>
      <c r="K128" s="4">
        <v>0.44003300000000001</v>
      </c>
      <c r="L128" s="4">
        <v>0.76000999999999996</v>
      </c>
      <c r="M128" s="4">
        <v>3.9200439999999999</v>
      </c>
    </row>
    <row r="129" spans="4:13" x14ac:dyDescent="0.3">
      <c r="D129" s="13"/>
      <c r="E129" s="2">
        <v>20</v>
      </c>
      <c r="F129" s="4">
        <v>530</v>
      </c>
      <c r="G129" s="4">
        <v>0.722132</v>
      </c>
      <c r="H129" s="4">
        <v>0.66669100000000003</v>
      </c>
      <c r="I129" s="4">
        <v>5.9998000000000003E-2</v>
      </c>
      <c r="J129" s="4">
        <v>0.35003699999999999</v>
      </c>
      <c r="K129" s="4">
        <v>0.51997400000000005</v>
      </c>
      <c r="L129" s="4">
        <v>0.84007299999999996</v>
      </c>
      <c r="M129" s="4">
        <v>5.5098880000000001</v>
      </c>
    </row>
    <row r="130" spans="4:13" x14ac:dyDescent="0.3">
      <c r="D130" s="13"/>
      <c r="E130" s="2">
        <v>21</v>
      </c>
      <c r="F130" s="4">
        <v>530</v>
      </c>
      <c r="G130" s="4">
        <v>0.68400300000000003</v>
      </c>
      <c r="H130" s="4">
        <v>0.53092499999999998</v>
      </c>
      <c r="I130" s="4">
        <v>5.9998000000000003E-2</v>
      </c>
      <c r="J130" s="4">
        <v>0.38000499999999998</v>
      </c>
      <c r="K130" s="4">
        <v>0.53997799999999996</v>
      </c>
      <c r="L130" s="4">
        <v>0.81999200000000005</v>
      </c>
      <c r="M130" s="4">
        <v>4.5600589999999999</v>
      </c>
    </row>
    <row r="131" spans="4:13" x14ac:dyDescent="0.3">
      <c r="D131" s="13"/>
      <c r="E131" s="2">
        <v>22</v>
      </c>
      <c r="F131" s="4">
        <v>532</v>
      </c>
      <c r="G131" s="4">
        <v>0.61866500000000002</v>
      </c>
      <c r="H131" s="4">
        <v>0.48760500000000001</v>
      </c>
      <c r="I131" s="4">
        <v>7.0007E-2</v>
      </c>
      <c r="J131" s="4">
        <v>0.32995600000000003</v>
      </c>
      <c r="K131" s="4">
        <v>0.5</v>
      </c>
      <c r="L131" s="4">
        <v>0.78993199999999997</v>
      </c>
      <c r="M131" s="4">
        <v>4</v>
      </c>
    </row>
    <row r="132" spans="4:13" x14ac:dyDescent="0.3">
      <c r="D132" s="13"/>
      <c r="E132" s="2">
        <v>23</v>
      </c>
      <c r="F132" s="4">
        <v>527</v>
      </c>
      <c r="G132" s="4">
        <v>0.51927900000000005</v>
      </c>
      <c r="H132" s="4">
        <v>0.37645800000000001</v>
      </c>
      <c r="I132" s="4">
        <v>5.9998000000000003E-2</v>
      </c>
      <c r="J132" s="4">
        <v>0.26998899999999998</v>
      </c>
      <c r="K132" s="4">
        <v>0.41992200000000002</v>
      </c>
      <c r="L132" s="4">
        <v>0.69003300000000001</v>
      </c>
      <c r="M132" s="4">
        <v>3.5397949999999998</v>
      </c>
    </row>
    <row r="133" spans="4:13" x14ac:dyDescent="0.3">
      <c r="D133" s="13" t="s">
        <v>10</v>
      </c>
      <c r="E133" s="9">
        <v>0</v>
      </c>
      <c r="F133" s="4">
        <v>270</v>
      </c>
      <c r="G133" s="4">
        <v>0.582561</v>
      </c>
      <c r="H133" s="4">
        <v>0.34947</v>
      </c>
      <c r="I133" s="4">
        <v>0.169983</v>
      </c>
      <c r="J133" s="4">
        <v>0.31996200000000002</v>
      </c>
      <c r="K133" s="4">
        <v>0.5</v>
      </c>
      <c r="L133" s="4">
        <v>0.75</v>
      </c>
      <c r="M133" s="4">
        <v>2.0900880000000002</v>
      </c>
    </row>
    <row r="134" spans="4:13" x14ac:dyDescent="0.3">
      <c r="D134" s="13"/>
      <c r="E134" s="2">
        <v>1</v>
      </c>
      <c r="F134" s="4">
        <v>274</v>
      </c>
      <c r="G134" s="4">
        <v>0.52852100000000002</v>
      </c>
      <c r="H134" s="4">
        <v>0.29359499999999999</v>
      </c>
      <c r="I134" s="4">
        <v>0.159973</v>
      </c>
      <c r="J134" s="4">
        <v>0.27996799999999999</v>
      </c>
      <c r="K134" s="4">
        <v>0.47500599999999998</v>
      </c>
      <c r="L134" s="4">
        <v>0.71997100000000003</v>
      </c>
      <c r="M134" s="4">
        <v>2.4899900000000001</v>
      </c>
    </row>
    <row r="135" spans="4:13" x14ac:dyDescent="0.3">
      <c r="D135" s="13"/>
      <c r="E135" s="2">
        <v>2</v>
      </c>
      <c r="F135" s="4">
        <v>274</v>
      </c>
      <c r="G135" s="4">
        <v>0.46408100000000002</v>
      </c>
      <c r="H135" s="4">
        <v>0.215034</v>
      </c>
      <c r="I135" s="4">
        <v>0.15002399999999999</v>
      </c>
      <c r="J135" s="4">
        <v>0.26001000000000002</v>
      </c>
      <c r="K135" s="4">
        <v>0.43002299999999999</v>
      </c>
      <c r="L135" s="4">
        <v>0.64755200000000002</v>
      </c>
      <c r="M135" s="4">
        <v>0.97003200000000001</v>
      </c>
    </row>
    <row r="136" spans="4:13" x14ac:dyDescent="0.3">
      <c r="D136" s="13"/>
      <c r="E136" s="2">
        <v>3</v>
      </c>
      <c r="F136" s="4">
        <v>272</v>
      </c>
      <c r="G136" s="4">
        <v>0.45635399999999998</v>
      </c>
      <c r="H136" s="4">
        <v>0.22989599999999999</v>
      </c>
      <c r="I136" s="4">
        <v>0.159973</v>
      </c>
      <c r="J136" s="4">
        <v>0.23999000000000001</v>
      </c>
      <c r="K136" s="4">
        <v>0.41003400000000001</v>
      </c>
      <c r="L136" s="4">
        <v>0.640015</v>
      </c>
      <c r="M136" s="4">
        <v>1.4800420000000001</v>
      </c>
    </row>
    <row r="137" spans="4:13" x14ac:dyDescent="0.3">
      <c r="D137" s="13"/>
      <c r="E137" s="2">
        <v>4</v>
      </c>
      <c r="F137" s="4">
        <v>270</v>
      </c>
      <c r="G137" s="4">
        <v>0.44330399999999998</v>
      </c>
      <c r="H137" s="4">
        <v>0.22403699999999999</v>
      </c>
      <c r="I137" s="4">
        <v>0.16003400000000001</v>
      </c>
      <c r="J137" s="4">
        <v>0.23999000000000001</v>
      </c>
      <c r="K137" s="4">
        <v>0.38000499999999998</v>
      </c>
      <c r="L137" s="4">
        <v>0.62008700000000005</v>
      </c>
      <c r="M137" s="4">
        <v>1.4799800000000001</v>
      </c>
    </row>
    <row r="138" spans="4:13" x14ac:dyDescent="0.3">
      <c r="D138" s="13"/>
      <c r="E138" s="2">
        <v>5</v>
      </c>
      <c r="F138" s="4">
        <v>269</v>
      </c>
      <c r="G138" s="4">
        <v>0.44472099999999998</v>
      </c>
      <c r="H138" s="4">
        <v>0.205456</v>
      </c>
      <c r="I138" s="4">
        <v>0.159973</v>
      </c>
      <c r="J138" s="4">
        <v>0.24005099999999999</v>
      </c>
      <c r="K138" s="4">
        <v>0.42004399999999997</v>
      </c>
      <c r="L138" s="4">
        <v>0.61999499999999996</v>
      </c>
      <c r="M138" s="4">
        <v>1.070068</v>
      </c>
    </row>
    <row r="139" spans="4:13" x14ac:dyDescent="0.3">
      <c r="D139" s="13"/>
      <c r="E139" s="2">
        <v>6</v>
      </c>
      <c r="F139" s="4">
        <v>272</v>
      </c>
      <c r="G139" s="4">
        <v>0.41474</v>
      </c>
      <c r="H139" s="4">
        <v>0.47421600000000003</v>
      </c>
      <c r="I139" s="4">
        <v>3.9978E-2</v>
      </c>
      <c r="J139" s="4">
        <v>0.190002</v>
      </c>
      <c r="K139" s="4">
        <v>0.30001800000000001</v>
      </c>
      <c r="L139" s="4">
        <v>0.58252000000000004</v>
      </c>
      <c r="M139" s="4">
        <v>7.0368040000000001</v>
      </c>
    </row>
    <row r="140" spans="4:13" x14ac:dyDescent="0.3">
      <c r="D140" s="13"/>
      <c r="E140" s="2">
        <v>7</v>
      </c>
      <c r="F140" s="4">
        <v>272</v>
      </c>
      <c r="G140" s="4">
        <v>0.36769400000000002</v>
      </c>
      <c r="H140" s="4">
        <v>0.68373899999999999</v>
      </c>
      <c r="I140" s="4">
        <v>0</v>
      </c>
      <c r="J140" s="4">
        <v>8.9966000000000004E-2</v>
      </c>
      <c r="K140" s="4">
        <v>0.24002100000000001</v>
      </c>
      <c r="L140" s="4">
        <v>0.5</v>
      </c>
      <c r="M140" s="4">
        <v>10.140015</v>
      </c>
    </row>
    <row r="141" spans="4:13" x14ac:dyDescent="0.3">
      <c r="D141" s="13"/>
      <c r="E141" s="2">
        <v>8</v>
      </c>
      <c r="F141" s="4">
        <v>273</v>
      </c>
      <c r="G141" s="4">
        <v>0.29194500000000001</v>
      </c>
      <c r="H141" s="4">
        <v>0.69491599999999998</v>
      </c>
      <c r="I141" s="4">
        <v>0</v>
      </c>
      <c r="J141" s="4">
        <v>1.001E-2</v>
      </c>
      <c r="K141" s="4">
        <v>0.119995</v>
      </c>
      <c r="L141" s="4">
        <v>0.400146</v>
      </c>
      <c r="M141" s="4">
        <v>10.459961</v>
      </c>
    </row>
    <row r="142" spans="4:13" x14ac:dyDescent="0.3">
      <c r="D142" s="13"/>
      <c r="E142" s="2">
        <v>9</v>
      </c>
      <c r="F142" s="4">
        <v>271</v>
      </c>
      <c r="G142" s="4">
        <v>0.15099899999999999</v>
      </c>
      <c r="H142" s="4">
        <v>0.23899799999999999</v>
      </c>
      <c r="I142" s="4">
        <v>0</v>
      </c>
      <c r="J142" s="4">
        <v>0</v>
      </c>
      <c r="K142" s="4">
        <v>3.9978E-2</v>
      </c>
      <c r="L142" s="4">
        <v>0.209976</v>
      </c>
      <c r="M142" s="4">
        <v>1.2600100000000001</v>
      </c>
    </row>
    <row r="143" spans="4:13" x14ac:dyDescent="0.3">
      <c r="D143" s="13"/>
      <c r="E143" s="2">
        <v>10</v>
      </c>
      <c r="F143" s="4">
        <v>273</v>
      </c>
      <c r="G143" s="4">
        <v>0.108612</v>
      </c>
      <c r="H143" s="4">
        <v>0.20636399999999999</v>
      </c>
      <c r="I143" s="4">
        <v>0</v>
      </c>
      <c r="J143" s="4">
        <v>0</v>
      </c>
      <c r="K143" s="4">
        <v>1.001E-2</v>
      </c>
      <c r="L143" s="4">
        <v>0.119995</v>
      </c>
      <c r="M143" s="4">
        <v>1.1300049999999999</v>
      </c>
    </row>
    <row r="144" spans="4:13" x14ac:dyDescent="0.3">
      <c r="D144" s="13"/>
      <c r="E144" s="2">
        <v>11</v>
      </c>
      <c r="F144" s="4">
        <v>272</v>
      </c>
      <c r="G144" s="4">
        <v>0.160187</v>
      </c>
      <c r="H144" s="4">
        <v>0.55227499999999996</v>
      </c>
      <c r="I144" s="4">
        <v>0</v>
      </c>
      <c r="J144" s="4">
        <v>0</v>
      </c>
      <c r="K144" s="4">
        <v>1.001E-2</v>
      </c>
      <c r="L144" s="4">
        <v>0.13991500000000001</v>
      </c>
      <c r="M144" s="4">
        <v>8.1500240000000002</v>
      </c>
    </row>
    <row r="145" spans="2:13" x14ac:dyDescent="0.3">
      <c r="D145" s="13"/>
      <c r="E145" s="2">
        <v>12</v>
      </c>
      <c r="F145" s="4">
        <v>272</v>
      </c>
      <c r="G145" s="4">
        <v>0.162688</v>
      </c>
      <c r="H145" s="4">
        <v>0.321274</v>
      </c>
      <c r="I145" s="4">
        <v>0</v>
      </c>
      <c r="J145" s="4">
        <v>0</v>
      </c>
      <c r="K145" s="4">
        <v>1.001E-2</v>
      </c>
      <c r="L145" s="4">
        <v>0.17253099999999999</v>
      </c>
      <c r="M145" s="4">
        <v>1.940002</v>
      </c>
    </row>
    <row r="146" spans="2:13" x14ac:dyDescent="0.3">
      <c r="D146" s="13"/>
      <c r="E146" s="2">
        <v>13</v>
      </c>
      <c r="F146" s="4">
        <v>266</v>
      </c>
      <c r="G146" s="4">
        <v>0.204988</v>
      </c>
      <c r="H146" s="4">
        <v>0.39644499999999999</v>
      </c>
      <c r="I146" s="4">
        <v>0</v>
      </c>
      <c r="J146" s="4">
        <v>0</v>
      </c>
      <c r="K146" s="4">
        <v>1.4954E-2</v>
      </c>
      <c r="L146" s="4">
        <v>0.237488</v>
      </c>
      <c r="M146" s="4">
        <v>2.7600099999999999</v>
      </c>
    </row>
    <row r="147" spans="2:13" x14ac:dyDescent="0.3">
      <c r="D147" s="13"/>
      <c r="E147" s="2">
        <v>14</v>
      </c>
      <c r="F147" s="4">
        <v>266</v>
      </c>
      <c r="G147" s="4">
        <v>0.214175</v>
      </c>
      <c r="H147" s="4">
        <v>0.36407499999999998</v>
      </c>
      <c r="I147" s="4">
        <v>0</v>
      </c>
      <c r="J147" s="4">
        <v>0</v>
      </c>
      <c r="K147" s="4">
        <v>1.9958E-2</v>
      </c>
      <c r="L147" s="4">
        <v>0.30751000000000001</v>
      </c>
      <c r="M147" s="4">
        <v>2.550049</v>
      </c>
    </row>
    <row r="148" spans="2:13" x14ac:dyDescent="0.3">
      <c r="D148" s="13"/>
      <c r="E148" s="2">
        <v>15</v>
      </c>
      <c r="F148" s="4">
        <v>266</v>
      </c>
      <c r="G148" s="4">
        <v>0.266901</v>
      </c>
      <c r="H148" s="4">
        <v>0.416153</v>
      </c>
      <c r="I148" s="4">
        <v>0</v>
      </c>
      <c r="J148" s="4">
        <v>0</v>
      </c>
      <c r="K148" s="4">
        <v>5.9998000000000003E-2</v>
      </c>
      <c r="L148" s="4">
        <v>0.397507</v>
      </c>
      <c r="M148" s="4">
        <v>2.6800540000000002</v>
      </c>
    </row>
    <row r="149" spans="2:13" x14ac:dyDescent="0.3">
      <c r="D149" s="13"/>
      <c r="E149" s="2">
        <v>16</v>
      </c>
      <c r="F149" s="4">
        <v>269</v>
      </c>
      <c r="G149" s="4">
        <v>0.33065</v>
      </c>
      <c r="H149" s="4">
        <v>0.48868299999999998</v>
      </c>
      <c r="I149" s="4">
        <v>0</v>
      </c>
      <c r="J149" s="4">
        <v>1.001E-2</v>
      </c>
      <c r="K149" s="4">
        <v>0.13000500000000001</v>
      </c>
      <c r="L149" s="4">
        <v>0.48998999999999998</v>
      </c>
      <c r="M149" s="4">
        <v>3.7999879999999999</v>
      </c>
    </row>
    <row r="150" spans="2:13" x14ac:dyDescent="0.3">
      <c r="D150" s="13"/>
      <c r="E150" s="2">
        <v>17</v>
      </c>
      <c r="F150" s="4">
        <v>271</v>
      </c>
      <c r="G150" s="4">
        <v>0.47901100000000002</v>
      </c>
      <c r="H150" s="4">
        <v>0.45979999999999999</v>
      </c>
      <c r="I150" s="4">
        <v>0</v>
      </c>
      <c r="J150" s="4">
        <v>0.115021</v>
      </c>
      <c r="K150" s="4">
        <v>0.309998</v>
      </c>
      <c r="L150" s="4">
        <v>0.79101600000000005</v>
      </c>
      <c r="M150" s="4">
        <v>2.5</v>
      </c>
    </row>
    <row r="151" spans="2:13" x14ac:dyDescent="0.3">
      <c r="D151" s="13"/>
      <c r="E151" s="2">
        <v>18</v>
      </c>
      <c r="F151" s="4">
        <v>267</v>
      </c>
      <c r="G151" s="4">
        <v>0.82644099999999998</v>
      </c>
      <c r="H151" s="4">
        <v>0.625718</v>
      </c>
      <c r="I151" s="4">
        <v>5.0049000000000003E-2</v>
      </c>
      <c r="J151" s="4">
        <v>0.32498199999999999</v>
      </c>
      <c r="K151" s="4">
        <v>0.65002400000000005</v>
      </c>
      <c r="L151" s="4">
        <v>1.1649780000000001</v>
      </c>
      <c r="M151" s="4">
        <v>3.0700069999999999</v>
      </c>
    </row>
    <row r="152" spans="2:13" x14ac:dyDescent="0.3">
      <c r="D152" s="13"/>
      <c r="E152" s="2">
        <v>19</v>
      </c>
      <c r="F152" s="4">
        <v>267</v>
      </c>
      <c r="G152" s="4">
        <v>1.054214</v>
      </c>
      <c r="H152" s="4">
        <v>0.74401700000000004</v>
      </c>
      <c r="I152" s="4">
        <v>0.17999299999999999</v>
      </c>
      <c r="J152" s="4">
        <v>0.48001100000000002</v>
      </c>
      <c r="K152" s="4">
        <v>0.83007799999999998</v>
      </c>
      <c r="L152" s="4">
        <v>1.4549559999999999</v>
      </c>
      <c r="M152" s="4">
        <v>3.5400390000000002</v>
      </c>
    </row>
    <row r="153" spans="2:13" x14ac:dyDescent="0.3">
      <c r="D153" s="13"/>
      <c r="E153" s="2">
        <v>20</v>
      </c>
      <c r="F153" s="4">
        <v>266</v>
      </c>
      <c r="G153" s="4">
        <v>0.98799099999999995</v>
      </c>
      <c r="H153" s="4">
        <v>0.62672499999999998</v>
      </c>
      <c r="I153" s="4">
        <v>0.169983</v>
      </c>
      <c r="J153" s="4">
        <v>0.52998400000000001</v>
      </c>
      <c r="K153" s="4">
        <v>0.82995600000000003</v>
      </c>
      <c r="L153" s="4">
        <v>1.247498</v>
      </c>
      <c r="M153" s="4">
        <v>4.3299560000000001</v>
      </c>
    </row>
    <row r="154" spans="2:13" x14ac:dyDescent="0.3">
      <c r="D154" s="13"/>
      <c r="E154" s="2">
        <v>21</v>
      </c>
      <c r="F154" s="4">
        <v>270</v>
      </c>
      <c r="G154" s="4">
        <v>0.92908100000000005</v>
      </c>
      <c r="H154" s="4">
        <v>0.51038499999999998</v>
      </c>
      <c r="I154" s="4">
        <v>0.219971</v>
      </c>
      <c r="J154" s="4">
        <v>0.58872999999999998</v>
      </c>
      <c r="K154" s="4">
        <v>0.81002799999999997</v>
      </c>
      <c r="L154" s="4">
        <v>1.1475219999999999</v>
      </c>
      <c r="M154" s="4">
        <v>3</v>
      </c>
    </row>
    <row r="155" spans="2:13" x14ac:dyDescent="0.3">
      <c r="D155" s="13"/>
      <c r="E155" s="2">
        <v>22</v>
      </c>
      <c r="F155" s="4">
        <v>269</v>
      </c>
      <c r="G155" s="4">
        <v>0.83573399999999998</v>
      </c>
      <c r="H155" s="4">
        <v>0.49398999999999998</v>
      </c>
      <c r="I155" s="4">
        <v>0.21002199999999999</v>
      </c>
      <c r="J155" s="4">
        <v>0.5</v>
      </c>
      <c r="K155" s="4">
        <v>0.73999000000000004</v>
      </c>
      <c r="L155" s="4">
        <v>1.0200199999999999</v>
      </c>
      <c r="M155" s="4">
        <v>3.2800289999999999</v>
      </c>
    </row>
    <row r="156" spans="2:13" x14ac:dyDescent="0.3">
      <c r="D156" s="13"/>
      <c r="E156" s="2">
        <v>23</v>
      </c>
      <c r="F156" s="4">
        <v>268</v>
      </c>
      <c r="G156" s="4">
        <v>0.67068300000000003</v>
      </c>
      <c r="H156" s="4">
        <v>0.41432799999999997</v>
      </c>
      <c r="I156" s="4">
        <v>0.18005399999999999</v>
      </c>
      <c r="J156" s="4">
        <v>0.40002399999999999</v>
      </c>
      <c r="K156" s="4">
        <v>0.559998</v>
      </c>
      <c r="L156" s="4">
        <v>0.82997100000000001</v>
      </c>
      <c r="M156" s="4">
        <v>3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274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274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269</v>
      </c>
      <c r="F165" s="4">
        <v>0.26394099999999998</v>
      </c>
      <c r="G165" s="4">
        <v>0.44158900000000001</v>
      </c>
      <c r="H165" s="4">
        <v>0</v>
      </c>
      <c r="I165" s="4">
        <v>0</v>
      </c>
      <c r="J165" s="4">
        <v>0</v>
      </c>
      <c r="K165" s="4">
        <v>1</v>
      </c>
      <c r="L165" s="4">
        <v>1</v>
      </c>
    </row>
    <row r="166" spans="3:12" x14ac:dyDescent="0.3">
      <c r="C166" s="13"/>
      <c r="D166" s="2">
        <v>6</v>
      </c>
      <c r="E166" s="4">
        <v>272</v>
      </c>
      <c r="F166" s="4">
        <v>0.83369499999999996</v>
      </c>
      <c r="G166" s="4">
        <v>0.348748</v>
      </c>
      <c r="H166" s="4">
        <v>0</v>
      </c>
      <c r="I166" s="4">
        <v>0.91658200000000001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272</v>
      </c>
      <c r="F167" s="4">
        <v>0.79412000000000005</v>
      </c>
      <c r="G167" s="4">
        <v>0.28114600000000001</v>
      </c>
      <c r="H167" s="4">
        <v>0</v>
      </c>
      <c r="I167" s="4">
        <v>0.69673099999999999</v>
      </c>
      <c r="J167" s="4">
        <v>0.90282499999999999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273</v>
      </c>
      <c r="F168" s="4">
        <v>0.67349800000000004</v>
      </c>
      <c r="G168" s="4">
        <v>0.28151100000000001</v>
      </c>
      <c r="H168" s="4">
        <v>0</v>
      </c>
      <c r="I168" s="4">
        <v>0.45248500000000003</v>
      </c>
      <c r="J168" s="4">
        <v>0.67925800000000003</v>
      </c>
      <c r="K168" s="4">
        <v>0.96257800000000004</v>
      </c>
      <c r="L168" s="4">
        <v>1</v>
      </c>
    </row>
    <row r="169" spans="3:12" x14ac:dyDescent="0.3">
      <c r="C169" s="13"/>
      <c r="D169" s="2">
        <v>9</v>
      </c>
      <c r="E169" s="4">
        <v>271</v>
      </c>
      <c r="F169" s="4">
        <v>0.54291699999999998</v>
      </c>
      <c r="G169" s="4">
        <v>0.29671399999999998</v>
      </c>
      <c r="H169" s="4">
        <v>0</v>
      </c>
      <c r="I169" s="4">
        <v>0.28136699999999998</v>
      </c>
      <c r="J169" s="4">
        <v>0.5</v>
      </c>
      <c r="K169" s="4">
        <v>0.83571700000000004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0.47650799999999999</v>
      </c>
      <c r="G170" s="4">
        <v>0.28866900000000001</v>
      </c>
      <c r="H170" s="4">
        <v>0</v>
      </c>
      <c r="I170" s="4">
        <v>0.22223300000000001</v>
      </c>
      <c r="J170" s="4">
        <v>0.40363300000000002</v>
      </c>
      <c r="K170" s="4">
        <v>0.69300799999999996</v>
      </c>
      <c r="L170" s="4">
        <v>1</v>
      </c>
    </row>
    <row r="171" spans="3:12" x14ac:dyDescent="0.3">
      <c r="C171" s="13"/>
      <c r="D171" s="2">
        <v>11</v>
      </c>
      <c r="E171" s="4">
        <v>272</v>
      </c>
      <c r="F171" s="4">
        <v>0.47961799999999999</v>
      </c>
      <c r="G171" s="4">
        <v>0.29552299999999998</v>
      </c>
      <c r="H171" s="4">
        <v>0</v>
      </c>
      <c r="I171" s="4">
        <v>0.219254</v>
      </c>
      <c r="J171" s="4">
        <v>0.42598799999999998</v>
      </c>
      <c r="K171" s="4">
        <v>0.702739</v>
      </c>
      <c r="L171" s="4">
        <v>1</v>
      </c>
    </row>
    <row r="172" spans="3:12" x14ac:dyDescent="0.3">
      <c r="C172" s="13"/>
      <c r="D172" s="2">
        <v>12</v>
      </c>
      <c r="E172" s="4">
        <v>272</v>
      </c>
      <c r="F172" s="4">
        <v>0.47525699999999999</v>
      </c>
      <c r="G172" s="4">
        <v>0.28369899999999998</v>
      </c>
      <c r="H172" s="4">
        <v>0</v>
      </c>
      <c r="I172" s="4">
        <v>0.23497599999999999</v>
      </c>
      <c r="J172" s="4">
        <v>0.39266200000000001</v>
      </c>
      <c r="K172" s="4">
        <v>0.69882299999999997</v>
      </c>
      <c r="L172" s="4">
        <v>1</v>
      </c>
    </row>
    <row r="173" spans="3:12" x14ac:dyDescent="0.3">
      <c r="C173" s="13"/>
      <c r="D173" s="2">
        <v>13</v>
      </c>
      <c r="E173" s="4">
        <v>266</v>
      </c>
      <c r="F173" s="4">
        <v>0.49343599999999999</v>
      </c>
      <c r="G173" s="4">
        <v>0.29755799999999999</v>
      </c>
      <c r="H173" s="4">
        <v>0</v>
      </c>
      <c r="I173" s="4">
        <v>0.23414599999999999</v>
      </c>
      <c r="J173" s="4">
        <v>0.40967199999999998</v>
      </c>
      <c r="K173" s="4">
        <v>0.75446000000000002</v>
      </c>
      <c r="L173" s="4">
        <v>1</v>
      </c>
    </row>
    <row r="174" spans="3:12" x14ac:dyDescent="0.3">
      <c r="C174" s="13"/>
      <c r="D174" s="2">
        <v>14</v>
      </c>
      <c r="E174" s="4">
        <v>266</v>
      </c>
      <c r="F174" s="4">
        <v>0.54912700000000003</v>
      </c>
      <c r="G174" s="4">
        <v>0.31018800000000002</v>
      </c>
      <c r="H174" s="4">
        <v>0</v>
      </c>
      <c r="I174" s="4">
        <v>0.27911399999999997</v>
      </c>
      <c r="J174" s="4">
        <v>0.48527300000000001</v>
      </c>
      <c r="K174" s="4">
        <v>0.86114299999999999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0.59701599999999999</v>
      </c>
      <c r="G175" s="4">
        <v>0.30268</v>
      </c>
      <c r="H175" s="4">
        <v>0</v>
      </c>
      <c r="I175" s="4">
        <v>0.33019100000000001</v>
      </c>
      <c r="J175" s="4">
        <v>0.57460900000000004</v>
      </c>
      <c r="K175" s="4">
        <v>0.90103299999999997</v>
      </c>
      <c r="L175" s="4">
        <v>1</v>
      </c>
    </row>
    <row r="176" spans="3:12" x14ac:dyDescent="0.3">
      <c r="C176" s="13"/>
      <c r="D176" s="2">
        <v>16</v>
      </c>
      <c r="E176" s="4">
        <v>269</v>
      </c>
      <c r="F176" s="4">
        <v>0.68207700000000004</v>
      </c>
      <c r="G176" s="4">
        <v>0.28359200000000001</v>
      </c>
      <c r="H176" s="4">
        <v>0</v>
      </c>
      <c r="I176" s="4">
        <v>0.46447300000000002</v>
      </c>
      <c r="J176" s="4">
        <v>0.70388799999999996</v>
      </c>
      <c r="K176" s="4">
        <v>0.98279700000000003</v>
      </c>
      <c r="L176" s="4">
        <v>1</v>
      </c>
    </row>
    <row r="177" spans="2:12" x14ac:dyDescent="0.3">
      <c r="C177" s="13"/>
      <c r="D177" s="2">
        <v>17</v>
      </c>
      <c r="E177" s="4">
        <v>271</v>
      </c>
      <c r="F177" s="4">
        <v>0.82626599999999994</v>
      </c>
      <c r="G177" s="4">
        <v>0.247586</v>
      </c>
      <c r="H177" s="4">
        <v>0</v>
      </c>
      <c r="I177" s="4">
        <v>0.72442200000000001</v>
      </c>
      <c r="J177" s="4">
        <v>0.94731200000000004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267</v>
      </c>
      <c r="F178" s="4">
        <v>0.91395099999999996</v>
      </c>
      <c r="G178" s="4">
        <v>0.25794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267</v>
      </c>
      <c r="F179" s="4">
        <v>0.56117300000000003</v>
      </c>
      <c r="G179" s="4">
        <v>0.49660100000000001</v>
      </c>
      <c r="H179" s="4">
        <v>0</v>
      </c>
      <c r="I179" s="4">
        <v>0</v>
      </c>
      <c r="J179" s="4">
        <v>1</v>
      </c>
      <c r="K179" s="4">
        <v>1</v>
      </c>
      <c r="L179" s="4">
        <v>1</v>
      </c>
    </row>
    <row r="180" spans="2:12" x14ac:dyDescent="0.3">
      <c r="C180" s="13"/>
      <c r="D180" s="2">
        <v>20</v>
      </c>
      <c r="E180" s="4">
        <v>266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269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268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274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269</v>
      </c>
      <c r="F192" s="4">
        <v>8.7709999999999993E-3</v>
      </c>
      <c r="G192" s="4">
        <v>1.8364999999999999E-2</v>
      </c>
      <c r="H192" s="4">
        <v>0</v>
      </c>
      <c r="I192" s="4">
        <v>0</v>
      </c>
      <c r="J192" s="4">
        <v>0</v>
      </c>
      <c r="K192" s="4">
        <v>1.3171E-2</v>
      </c>
      <c r="L192" s="4">
        <v>0.103535</v>
      </c>
    </row>
    <row r="193" spans="3:12" x14ac:dyDescent="0.3">
      <c r="C193" s="13"/>
      <c r="D193" s="2">
        <v>6</v>
      </c>
      <c r="E193" s="4">
        <v>272</v>
      </c>
      <c r="F193" s="4">
        <v>0.21520300000000001</v>
      </c>
      <c r="G193" s="4">
        <v>0.20156099999999999</v>
      </c>
      <c r="H193" s="4">
        <v>0</v>
      </c>
      <c r="I193" s="4">
        <v>4.9333000000000002E-2</v>
      </c>
      <c r="J193" s="4">
        <v>0.15787399999999999</v>
      </c>
      <c r="K193" s="4">
        <v>0.33552799999999999</v>
      </c>
      <c r="L193" s="4">
        <v>0.846136</v>
      </c>
    </row>
    <row r="194" spans="3:12" x14ac:dyDescent="0.3">
      <c r="C194" s="13"/>
      <c r="D194" s="2">
        <v>7</v>
      </c>
      <c r="E194" s="4">
        <v>272</v>
      </c>
      <c r="F194" s="4">
        <v>0.49916700000000003</v>
      </c>
      <c r="G194" s="4">
        <v>0.312666</v>
      </c>
      <c r="H194" s="4">
        <v>0</v>
      </c>
      <c r="I194" s="4">
        <v>0.22498599999999999</v>
      </c>
      <c r="J194" s="4">
        <v>0.51675499999999996</v>
      </c>
      <c r="K194" s="4">
        <v>0.78259999999999996</v>
      </c>
      <c r="L194" s="4">
        <v>1</v>
      </c>
    </row>
    <row r="195" spans="3:12" x14ac:dyDescent="0.3">
      <c r="C195" s="13"/>
      <c r="D195" s="2">
        <v>8</v>
      </c>
      <c r="E195" s="4">
        <v>273</v>
      </c>
      <c r="F195" s="4">
        <v>0.68392399999999998</v>
      </c>
      <c r="G195" s="4">
        <v>0.31534400000000001</v>
      </c>
      <c r="H195" s="4">
        <v>0</v>
      </c>
      <c r="I195" s="4">
        <v>0.47422399999999998</v>
      </c>
      <c r="J195" s="4">
        <v>0.76471999999999996</v>
      </c>
      <c r="K195" s="4">
        <v>0.96150500000000005</v>
      </c>
      <c r="L195" s="4">
        <v>1</v>
      </c>
    </row>
    <row r="196" spans="3:12" x14ac:dyDescent="0.3">
      <c r="C196" s="13"/>
      <c r="D196" s="2">
        <v>9</v>
      </c>
      <c r="E196" s="4">
        <v>271</v>
      </c>
      <c r="F196" s="4">
        <v>0.79960699999999996</v>
      </c>
      <c r="G196" s="4">
        <v>0.28710000000000002</v>
      </c>
      <c r="H196" s="4">
        <v>0</v>
      </c>
      <c r="I196" s="4">
        <v>0.72120399999999996</v>
      </c>
      <c r="J196" s="4">
        <v>0.93327899999999997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0.85583500000000001</v>
      </c>
      <c r="G197" s="4">
        <v>0.25038100000000002</v>
      </c>
      <c r="H197" s="4">
        <v>0</v>
      </c>
      <c r="I197" s="4">
        <v>0.85500600000000004</v>
      </c>
      <c r="J197" s="4">
        <v>0.98478600000000005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272</v>
      </c>
      <c r="F198" s="4">
        <v>0.86169099999999998</v>
      </c>
      <c r="G198" s="4">
        <v>0.23386799999999999</v>
      </c>
      <c r="H198" s="4">
        <v>0</v>
      </c>
      <c r="I198" s="4">
        <v>0.80581999999999998</v>
      </c>
      <c r="J198" s="4">
        <v>0.98423799999999995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272</v>
      </c>
      <c r="F199" s="4">
        <v>0.85631699999999999</v>
      </c>
      <c r="G199" s="4">
        <v>0.23275100000000001</v>
      </c>
      <c r="H199" s="4">
        <v>0</v>
      </c>
      <c r="I199" s="4">
        <v>0.79252699999999998</v>
      </c>
      <c r="J199" s="4">
        <v>0.98129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266</v>
      </c>
      <c r="F200" s="4">
        <v>0.84371700000000005</v>
      </c>
      <c r="G200" s="4">
        <v>0.24441299999999999</v>
      </c>
      <c r="H200" s="4">
        <v>0</v>
      </c>
      <c r="I200" s="4">
        <v>0.75781200000000004</v>
      </c>
      <c r="J200" s="4">
        <v>0.97342399999999996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266</v>
      </c>
      <c r="F201" s="4">
        <v>0.81617499999999998</v>
      </c>
      <c r="G201" s="4">
        <v>0.25773699999999999</v>
      </c>
      <c r="H201" s="4">
        <v>0</v>
      </c>
      <c r="I201" s="4">
        <v>0.66946600000000001</v>
      </c>
      <c r="J201" s="4">
        <v>0.96450100000000005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0.76335900000000001</v>
      </c>
      <c r="G202" s="4">
        <v>0.28897400000000001</v>
      </c>
      <c r="H202" s="4">
        <v>0</v>
      </c>
      <c r="I202" s="4">
        <v>0.59366399999999997</v>
      </c>
      <c r="J202" s="4">
        <v>0.89935799999999999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269</v>
      </c>
      <c r="F203" s="4">
        <v>0.69009600000000004</v>
      </c>
      <c r="G203" s="4">
        <v>0.30928699999999998</v>
      </c>
      <c r="H203" s="4">
        <v>0</v>
      </c>
      <c r="I203" s="4">
        <v>0.44536900000000001</v>
      </c>
      <c r="J203" s="4">
        <v>0.78724499999999997</v>
      </c>
      <c r="K203" s="4">
        <v>0.98111499999999996</v>
      </c>
      <c r="L203" s="4">
        <v>1</v>
      </c>
    </row>
    <row r="204" spans="3:12" x14ac:dyDescent="0.3">
      <c r="C204" s="13"/>
      <c r="D204" s="2">
        <v>17</v>
      </c>
      <c r="E204" s="4">
        <v>271</v>
      </c>
      <c r="F204" s="4">
        <v>0.49442900000000001</v>
      </c>
      <c r="G204" s="4">
        <v>0.30393500000000001</v>
      </c>
      <c r="H204" s="4">
        <v>0</v>
      </c>
      <c r="I204" s="4">
        <v>0.23150699999999999</v>
      </c>
      <c r="J204" s="4">
        <v>0.44722899999999999</v>
      </c>
      <c r="K204" s="4">
        <v>0.73380800000000002</v>
      </c>
      <c r="L204" s="4">
        <v>1</v>
      </c>
    </row>
    <row r="205" spans="3:12" x14ac:dyDescent="0.3">
      <c r="C205" s="13"/>
      <c r="D205" s="2">
        <v>18</v>
      </c>
      <c r="E205" s="4">
        <v>267</v>
      </c>
      <c r="F205" s="4">
        <v>0.18818299999999999</v>
      </c>
      <c r="G205" s="4">
        <v>0.17779200000000001</v>
      </c>
      <c r="H205" s="4">
        <v>0</v>
      </c>
      <c r="I205" s="4">
        <v>5.6991E-2</v>
      </c>
      <c r="J205" s="4">
        <v>0.125114</v>
      </c>
      <c r="K205" s="4">
        <v>0.26477499999999998</v>
      </c>
      <c r="L205" s="4">
        <v>0.80751200000000001</v>
      </c>
    </row>
    <row r="206" spans="3:12" x14ac:dyDescent="0.3">
      <c r="C206" s="13"/>
      <c r="D206" s="2">
        <v>19</v>
      </c>
      <c r="E206" s="4">
        <v>267</v>
      </c>
      <c r="F206" s="4">
        <v>1.9646E-2</v>
      </c>
      <c r="G206" s="4">
        <v>3.8237E-2</v>
      </c>
      <c r="H206" s="4">
        <v>0</v>
      </c>
      <c r="I206" s="4">
        <v>0</v>
      </c>
      <c r="J206" s="4">
        <v>5.241E-3</v>
      </c>
      <c r="K206" s="4">
        <v>2.0622000000000001E-2</v>
      </c>
      <c r="L206" s="4">
        <v>0.32081999999999999</v>
      </c>
    </row>
    <row r="207" spans="3:12" x14ac:dyDescent="0.3">
      <c r="C207" s="13"/>
      <c r="D207" s="2">
        <v>20</v>
      </c>
      <c r="E207" s="4">
        <v>266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269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268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8C39-2660-4B88-BCB3-4A5A058E580C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531</v>
      </c>
      <c r="G4" s="4">
        <v>0.45619399999999999</v>
      </c>
      <c r="H4" s="4">
        <v>0.53471299999999999</v>
      </c>
      <c r="I4" s="4">
        <v>7.9955999999999999E-2</v>
      </c>
      <c r="J4" s="4">
        <v>0.219971</v>
      </c>
      <c r="K4" s="4">
        <v>0.359985</v>
      </c>
      <c r="L4" s="4">
        <v>0.56005899999999997</v>
      </c>
      <c r="M4" s="4">
        <v>10.520020000000001</v>
      </c>
    </row>
    <row r="5" spans="1:13" x14ac:dyDescent="0.3">
      <c r="D5" s="13"/>
      <c r="E5" s="2">
        <v>1</v>
      </c>
      <c r="F5" s="4">
        <v>539</v>
      </c>
      <c r="G5" s="4">
        <v>0.39807599999999999</v>
      </c>
      <c r="H5" s="4">
        <v>0.269208</v>
      </c>
      <c r="I5" s="4">
        <v>7.0007E-2</v>
      </c>
      <c r="J5" s="4">
        <v>0.200043</v>
      </c>
      <c r="K5" s="4">
        <v>0.32006800000000002</v>
      </c>
      <c r="L5" s="4">
        <v>0.53002899999999997</v>
      </c>
      <c r="M5" s="4">
        <v>2.3300779999999999</v>
      </c>
    </row>
    <row r="6" spans="1:13" x14ac:dyDescent="0.3">
      <c r="D6" s="13"/>
      <c r="E6" s="2">
        <v>2</v>
      </c>
      <c r="F6" s="4">
        <v>533</v>
      </c>
      <c r="G6" s="4">
        <v>0.35684900000000003</v>
      </c>
      <c r="H6" s="4">
        <v>0.224887</v>
      </c>
      <c r="I6" s="4">
        <v>5.9998000000000003E-2</v>
      </c>
      <c r="J6" s="4">
        <v>0.189941</v>
      </c>
      <c r="K6" s="4">
        <v>0.30993700000000002</v>
      </c>
      <c r="L6" s="4">
        <v>0.47998000000000002</v>
      </c>
      <c r="M6" s="4">
        <v>2.070068</v>
      </c>
    </row>
    <row r="7" spans="1:13" x14ac:dyDescent="0.3">
      <c r="D7" s="13"/>
      <c r="E7" s="2">
        <v>3</v>
      </c>
      <c r="F7" s="4">
        <v>532</v>
      </c>
      <c r="G7" s="4">
        <v>0.32926699999999998</v>
      </c>
      <c r="H7" s="4">
        <v>0.20666000000000001</v>
      </c>
      <c r="I7" s="4">
        <v>5.9998000000000003E-2</v>
      </c>
      <c r="J7" s="4">
        <v>0.170044</v>
      </c>
      <c r="K7" s="4">
        <v>0.28002899999999997</v>
      </c>
      <c r="L7" s="4">
        <v>0.42004399999999997</v>
      </c>
      <c r="M7" s="4">
        <v>1.449951</v>
      </c>
    </row>
    <row r="8" spans="1:13" x14ac:dyDescent="0.3">
      <c r="D8" s="13"/>
      <c r="E8" s="2">
        <v>4</v>
      </c>
      <c r="F8" s="4">
        <v>534</v>
      </c>
      <c r="G8" s="4">
        <v>0.31720799999999999</v>
      </c>
      <c r="H8" s="4">
        <v>0.21091699999999999</v>
      </c>
      <c r="I8" s="4">
        <v>5.9998000000000003E-2</v>
      </c>
      <c r="J8" s="4">
        <v>0.169983</v>
      </c>
      <c r="K8" s="4">
        <v>0.26995799999999998</v>
      </c>
      <c r="L8" s="4">
        <v>0.40002399999999999</v>
      </c>
      <c r="M8" s="4">
        <v>1.8400879999999999</v>
      </c>
    </row>
    <row r="9" spans="1:13" x14ac:dyDescent="0.3">
      <c r="D9" s="13"/>
      <c r="E9" s="2">
        <v>5</v>
      </c>
      <c r="F9" s="4">
        <v>535</v>
      </c>
      <c r="G9" s="4">
        <v>0.30676599999999998</v>
      </c>
      <c r="H9" s="4">
        <v>0.27012000000000003</v>
      </c>
      <c r="I9" s="4">
        <v>4.9987999999999998E-2</v>
      </c>
      <c r="J9" s="4">
        <v>0.16003400000000001</v>
      </c>
      <c r="K9" s="4">
        <v>0.25</v>
      </c>
      <c r="L9" s="4">
        <v>0.390015</v>
      </c>
      <c r="M9" s="4">
        <v>5.0400390000000002</v>
      </c>
    </row>
    <row r="10" spans="1:13" x14ac:dyDescent="0.3">
      <c r="D10" s="13"/>
      <c r="E10" s="2">
        <v>6</v>
      </c>
      <c r="F10" s="4">
        <v>533</v>
      </c>
      <c r="G10" s="4">
        <v>0.34140700000000002</v>
      </c>
      <c r="H10" s="4">
        <v>0.26341700000000001</v>
      </c>
      <c r="I10" s="4">
        <v>4.9987999999999998E-2</v>
      </c>
      <c r="J10" s="4">
        <v>0.19006300000000001</v>
      </c>
      <c r="K10" s="4">
        <v>0.28991699999999998</v>
      </c>
      <c r="L10" s="4">
        <v>0.41992200000000002</v>
      </c>
      <c r="M10" s="4">
        <v>3.699951</v>
      </c>
    </row>
    <row r="11" spans="1:13" x14ac:dyDescent="0.3">
      <c r="D11" s="13"/>
      <c r="E11" s="2">
        <v>7</v>
      </c>
      <c r="F11" s="4">
        <v>533</v>
      </c>
      <c r="G11" s="4">
        <v>0.430338</v>
      </c>
      <c r="H11" s="4">
        <v>0.61718700000000004</v>
      </c>
      <c r="I11" s="4">
        <v>5.9998000000000003E-2</v>
      </c>
      <c r="J11" s="4">
        <v>0.230042</v>
      </c>
      <c r="K11" s="4">
        <v>0.33007799999999998</v>
      </c>
      <c r="L11" s="4">
        <v>0.45996100000000001</v>
      </c>
      <c r="M11" s="4">
        <v>11.199951</v>
      </c>
    </row>
    <row r="12" spans="1:13" x14ac:dyDescent="0.3">
      <c r="D12" s="13"/>
      <c r="E12" s="2">
        <v>8</v>
      </c>
      <c r="F12" s="4">
        <v>538</v>
      </c>
      <c r="G12" s="4">
        <v>0.405279</v>
      </c>
      <c r="H12" s="4">
        <v>0.361871</v>
      </c>
      <c r="I12" s="4">
        <v>4.9987999999999998E-2</v>
      </c>
      <c r="J12" s="4">
        <v>0.219971</v>
      </c>
      <c r="K12" s="4">
        <v>0.33007799999999998</v>
      </c>
      <c r="L12" s="4">
        <v>0.47998000000000002</v>
      </c>
      <c r="M12" s="4">
        <v>4.9099120000000003</v>
      </c>
    </row>
    <row r="13" spans="1:13" x14ac:dyDescent="0.3">
      <c r="D13" s="13"/>
      <c r="E13" s="2">
        <v>9</v>
      </c>
      <c r="F13" s="4">
        <v>532</v>
      </c>
      <c r="G13" s="4">
        <v>0.37661299999999998</v>
      </c>
      <c r="H13" s="4">
        <v>0.29966999999999999</v>
      </c>
      <c r="I13" s="4">
        <v>4.0038999999999998E-2</v>
      </c>
      <c r="J13" s="4">
        <v>0.20996100000000001</v>
      </c>
      <c r="K13" s="4">
        <v>0.33502199999999999</v>
      </c>
      <c r="L13" s="4">
        <v>0.45996100000000001</v>
      </c>
      <c r="M13" s="4">
        <v>4.8701169999999996</v>
      </c>
    </row>
    <row r="14" spans="1:13" x14ac:dyDescent="0.3">
      <c r="D14" s="13"/>
      <c r="E14" s="2">
        <v>10</v>
      </c>
      <c r="F14" s="4">
        <v>536</v>
      </c>
      <c r="G14" s="4">
        <v>0.412109</v>
      </c>
      <c r="H14" s="4">
        <v>0.83410399999999996</v>
      </c>
      <c r="I14" s="4">
        <v>5.0018E-2</v>
      </c>
      <c r="J14" s="4">
        <v>0.217499</v>
      </c>
      <c r="K14" s="4">
        <v>0.32995600000000003</v>
      </c>
      <c r="L14" s="4">
        <v>0.46997100000000003</v>
      </c>
      <c r="M14" s="4">
        <v>18.880005000000001</v>
      </c>
    </row>
    <row r="15" spans="1:13" x14ac:dyDescent="0.3">
      <c r="D15" s="13"/>
      <c r="E15" s="2">
        <v>11</v>
      </c>
      <c r="F15" s="4">
        <v>541</v>
      </c>
      <c r="G15" s="4">
        <v>0.41437800000000002</v>
      </c>
      <c r="H15" s="4">
        <v>0.41537099999999999</v>
      </c>
      <c r="I15" s="4">
        <v>4.9987999999999998E-2</v>
      </c>
      <c r="J15" s="4">
        <v>0.18005399999999999</v>
      </c>
      <c r="K15" s="4">
        <v>0.32006800000000002</v>
      </c>
      <c r="L15" s="4">
        <v>0.47998000000000002</v>
      </c>
      <c r="M15" s="4">
        <v>4.579834</v>
      </c>
    </row>
    <row r="16" spans="1:13" x14ac:dyDescent="0.3">
      <c r="D16" s="13"/>
      <c r="E16" s="2">
        <v>12</v>
      </c>
      <c r="F16" s="4">
        <v>532</v>
      </c>
      <c r="G16" s="4">
        <v>0.4294</v>
      </c>
      <c r="H16" s="4">
        <v>0.41342899999999999</v>
      </c>
      <c r="I16" s="4">
        <v>3.9978E-2</v>
      </c>
      <c r="J16" s="4">
        <v>0.187469</v>
      </c>
      <c r="K16" s="4">
        <v>0.32006800000000002</v>
      </c>
      <c r="L16" s="4">
        <v>0.49249300000000001</v>
      </c>
      <c r="M16" s="4">
        <v>4.5600589999999999</v>
      </c>
    </row>
    <row r="17" spans="4:13" x14ac:dyDescent="0.3">
      <c r="D17" s="13"/>
      <c r="E17" s="2">
        <v>13</v>
      </c>
      <c r="F17" s="4">
        <v>536</v>
      </c>
      <c r="G17" s="4">
        <v>0.46108700000000002</v>
      </c>
      <c r="H17" s="4">
        <v>0.814662</v>
      </c>
      <c r="I17" s="4">
        <v>3.9978E-2</v>
      </c>
      <c r="J17" s="4">
        <v>0.190002</v>
      </c>
      <c r="K17" s="4">
        <v>0.33996599999999999</v>
      </c>
      <c r="L17" s="4">
        <v>0.51000999999999996</v>
      </c>
      <c r="M17" s="4">
        <v>16.849976000000002</v>
      </c>
    </row>
    <row r="18" spans="4:13" x14ac:dyDescent="0.3">
      <c r="D18" s="13"/>
      <c r="E18" s="2">
        <v>14</v>
      </c>
      <c r="F18" s="4">
        <v>533</v>
      </c>
      <c r="G18" s="4">
        <v>0.46530500000000002</v>
      </c>
      <c r="H18" s="4">
        <v>0.84770599999999996</v>
      </c>
      <c r="I18" s="4">
        <v>3.9978E-2</v>
      </c>
      <c r="J18" s="4">
        <v>0.19995099999999999</v>
      </c>
      <c r="K18" s="4">
        <v>0.32995600000000003</v>
      </c>
      <c r="L18" s="4">
        <v>0.46997100000000003</v>
      </c>
      <c r="M18" s="4">
        <v>14.359863000000001</v>
      </c>
    </row>
    <row r="19" spans="4:13" x14ac:dyDescent="0.3">
      <c r="D19" s="13"/>
      <c r="E19" s="2">
        <v>15</v>
      </c>
      <c r="F19" s="4">
        <v>535</v>
      </c>
      <c r="G19" s="4">
        <v>0.42616999999999999</v>
      </c>
      <c r="H19" s="4">
        <v>0.40021299999999999</v>
      </c>
      <c r="I19" s="4">
        <v>4.9987999999999998E-2</v>
      </c>
      <c r="J19" s="4">
        <v>0.20996100000000001</v>
      </c>
      <c r="K19" s="4">
        <v>0.330017</v>
      </c>
      <c r="L19" s="4">
        <v>0.484985</v>
      </c>
      <c r="M19" s="4">
        <v>4.7299800000000003</v>
      </c>
    </row>
    <row r="20" spans="4:13" x14ac:dyDescent="0.3">
      <c r="D20" s="13"/>
      <c r="E20" s="2">
        <v>16</v>
      </c>
      <c r="F20" s="4">
        <v>537</v>
      </c>
      <c r="G20" s="4">
        <v>0.468026</v>
      </c>
      <c r="H20" s="4">
        <v>0.58157800000000004</v>
      </c>
      <c r="I20" s="4">
        <v>3.9978E-2</v>
      </c>
      <c r="J20" s="4">
        <v>0.22997999999999999</v>
      </c>
      <c r="K20" s="4">
        <v>0.35009800000000002</v>
      </c>
      <c r="L20" s="4">
        <v>0.52990700000000002</v>
      </c>
      <c r="M20" s="4">
        <v>10.379883</v>
      </c>
    </row>
    <row r="21" spans="4:13" x14ac:dyDescent="0.3">
      <c r="D21" s="13"/>
      <c r="E21" s="2">
        <v>17</v>
      </c>
      <c r="F21" s="4">
        <v>532</v>
      </c>
      <c r="G21" s="4">
        <v>0.49073299999999997</v>
      </c>
      <c r="H21" s="4">
        <v>0.49583700000000003</v>
      </c>
      <c r="I21" s="4">
        <v>5.9998000000000003E-2</v>
      </c>
      <c r="J21" s="4">
        <v>0.219971</v>
      </c>
      <c r="K21" s="4">
        <v>0.34497100000000003</v>
      </c>
      <c r="L21" s="4">
        <v>0.57995600000000003</v>
      </c>
      <c r="M21" s="4">
        <v>4.5299069999999997</v>
      </c>
    </row>
    <row r="22" spans="4:13" x14ac:dyDescent="0.3">
      <c r="D22" s="13"/>
      <c r="E22" s="2">
        <v>18</v>
      </c>
      <c r="F22" s="4">
        <v>529</v>
      </c>
      <c r="G22" s="4">
        <v>0.54880600000000002</v>
      </c>
      <c r="H22" s="4">
        <v>0.61565999999999999</v>
      </c>
      <c r="I22" s="4">
        <v>4.9987999999999998E-2</v>
      </c>
      <c r="J22" s="4">
        <v>0.230042</v>
      </c>
      <c r="K22" s="4">
        <v>0.38000499999999998</v>
      </c>
      <c r="L22" s="4">
        <v>0.609985</v>
      </c>
      <c r="M22" s="4">
        <v>6.140015</v>
      </c>
    </row>
    <row r="23" spans="4:13" x14ac:dyDescent="0.3">
      <c r="D23" s="13"/>
      <c r="E23" s="2">
        <v>19</v>
      </c>
      <c r="F23" s="4">
        <v>536</v>
      </c>
      <c r="G23" s="4">
        <v>0.60601300000000002</v>
      </c>
      <c r="H23" s="4">
        <v>0.525972</v>
      </c>
      <c r="I23" s="4">
        <v>5.9998000000000003E-2</v>
      </c>
      <c r="J23" s="4">
        <v>0.26001000000000002</v>
      </c>
      <c r="K23" s="4">
        <v>0.450073</v>
      </c>
      <c r="L23" s="4">
        <v>0.75</v>
      </c>
      <c r="M23" s="4">
        <v>3.9400629999999999</v>
      </c>
    </row>
    <row r="24" spans="4:13" x14ac:dyDescent="0.3">
      <c r="D24" s="13"/>
      <c r="E24" s="2">
        <v>20</v>
      </c>
      <c r="F24" s="4">
        <v>526</v>
      </c>
      <c r="G24" s="4">
        <v>0.66503500000000004</v>
      </c>
      <c r="H24" s="4">
        <v>0.59576200000000001</v>
      </c>
      <c r="I24" s="4">
        <v>6.9945999999999994E-2</v>
      </c>
      <c r="J24" s="4">
        <v>0.32995600000000003</v>
      </c>
      <c r="K24" s="4">
        <v>0.47998000000000002</v>
      </c>
      <c r="L24" s="4">
        <v>0.76000999999999996</v>
      </c>
      <c r="M24" s="4">
        <v>5.1401370000000002</v>
      </c>
    </row>
    <row r="25" spans="4:13" x14ac:dyDescent="0.3">
      <c r="D25" s="13"/>
      <c r="E25" s="2">
        <v>21</v>
      </c>
      <c r="F25" s="4">
        <v>533</v>
      </c>
      <c r="G25" s="4">
        <v>0.67694299999999996</v>
      </c>
      <c r="H25" s="4">
        <v>0.79899500000000001</v>
      </c>
      <c r="I25" s="4">
        <v>7.0007E-2</v>
      </c>
      <c r="J25" s="4">
        <v>0.33999600000000002</v>
      </c>
      <c r="K25" s="4">
        <v>0.5</v>
      </c>
      <c r="L25" s="4">
        <v>0.76000999999999996</v>
      </c>
      <c r="M25" s="4">
        <v>10.189940999999999</v>
      </c>
    </row>
    <row r="26" spans="4:13" x14ac:dyDescent="0.3">
      <c r="D26" s="13"/>
      <c r="E26" s="2">
        <v>22</v>
      </c>
      <c r="F26" s="4">
        <v>531</v>
      </c>
      <c r="G26" s="4">
        <v>0.55051000000000005</v>
      </c>
      <c r="H26" s="4">
        <v>0.44413399999999997</v>
      </c>
      <c r="I26" s="4">
        <v>7.0007E-2</v>
      </c>
      <c r="J26" s="4">
        <v>0.28002899999999997</v>
      </c>
      <c r="K26" s="4">
        <v>0.44995099999999999</v>
      </c>
      <c r="L26" s="4">
        <v>0.67010499999999995</v>
      </c>
      <c r="M26" s="4">
        <v>3.2399900000000001</v>
      </c>
    </row>
    <row r="27" spans="4:13" x14ac:dyDescent="0.3">
      <c r="D27" s="13"/>
      <c r="E27" s="2">
        <v>23</v>
      </c>
      <c r="F27" s="4">
        <v>530</v>
      </c>
      <c r="G27" s="4">
        <v>0.47453000000000001</v>
      </c>
      <c r="H27" s="4">
        <v>0.35871599999999998</v>
      </c>
      <c r="I27" s="4">
        <v>7.9955999999999999E-2</v>
      </c>
      <c r="J27" s="4">
        <v>0.23999000000000001</v>
      </c>
      <c r="K27" s="4">
        <v>0.38999899999999998</v>
      </c>
      <c r="L27" s="4">
        <v>0.609985</v>
      </c>
      <c r="M27" s="4">
        <v>3.339966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0.58454399999999995</v>
      </c>
      <c r="H28" s="4">
        <v>0.33914899999999998</v>
      </c>
      <c r="I28" s="4">
        <v>0.16003400000000001</v>
      </c>
      <c r="J28" s="4">
        <v>0.33996599999999999</v>
      </c>
      <c r="K28" s="4">
        <v>0.48998999999999998</v>
      </c>
      <c r="L28" s="4">
        <v>0.72256500000000001</v>
      </c>
      <c r="M28" s="4">
        <v>2.3601070000000002</v>
      </c>
    </row>
    <row r="29" spans="4:13" x14ac:dyDescent="0.3">
      <c r="D29" s="13"/>
      <c r="E29" s="2">
        <v>1</v>
      </c>
      <c r="F29" s="4">
        <v>276</v>
      </c>
      <c r="G29" s="4">
        <v>0.56158799999999998</v>
      </c>
      <c r="H29" s="4">
        <v>0.35267399999999999</v>
      </c>
      <c r="I29" s="4">
        <v>0.169983</v>
      </c>
      <c r="J29" s="4">
        <v>0.32995600000000003</v>
      </c>
      <c r="K29" s="4">
        <v>0.47003200000000001</v>
      </c>
      <c r="L29" s="4">
        <v>0.69253500000000001</v>
      </c>
      <c r="M29" s="4">
        <v>2.6098629999999998</v>
      </c>
    </row>
    <row r="30" spans="4:13" x14ac:dyDescent="0.3">
      <c r="D30" s="13"/>
      <c r="E30" s="2">
        <v>2</v>
      </c>
      <c r="F30" s="4">
        <v>275</v>
      </c>
      <c r="G30" s="4">
        <v>0.49858799999999998</v>
      </c>
      <c r="H30" s="4">
        <v>0.25790400000000002</v>
      </c>
      <c r="I30" s="4">
        <v>0.16003400000000001</v>
      </c>
      <c r="J30" s="4">
        <v>0.30499300000000001</v>
      </c>
      <c r="K30" s="4">
        <v>0.450073</v>
      </c>
      <c r="L30" s="4">
        <v>0.65002400000000005</v>
      </c>
      <c r="M30" s="4">
        <v>2.5400390000000002</v>
      </c>
    </row>
    <row r="31" spans="4:13" x14ac:dyDescent="0.3">
      <c r="D31" s="13"/>
      <c r="E31" s="2">
        <v>3</v>
      </c>
      <c r="F31" s="4">
        <v>276</v>
      </c>
      <c r="G31" s="4">
        <v>0.46768999999999999</v>
      </c>
      <c r="H31" s="4">
        <v>0.24813399999999999</v>
      </c>
      <c r="I31" s="4">
        <v>0.159973</v>
      </c>
      <c r="J31" s="4">
        <v>0.27743499999999999</v>
      </c>
      <c r="K31" s="4">
        <v>0.42004399999999997</v>
      </c>
      <c r="L31" s="4">
        <v>0.61236599999999997</v>
      </c>
      <c r="M31" s="4">
        <v>2.5400390000000002</v>
      </c>
    </row>
    <row r="32" spans="4:13" x14ac:dyDescent="0.3">
      <c r="D32" s="13"/>
      <c r="E32" s="2">
        <v>4</v>
      </c>
      <c r="F32" s="4">
        <v>274</v>
      </c>
      <c r="G32" s="4">
        <v>0.44330999999999998</v>
      </c>
      <c r="H32" s="4">
        <v>0.20536599999999999</v>
      </c>
      <c r="I32" s="4">
        <v>0.17999299999999999</v>
      </c>
      <c r="J32" s="4">
        <v>0.25</v>
      </c>
      <c r="K32" s="4">
        <v>0.40496799999999999</v>
      </c>
      <c r="L32" s="4">
        <v>0.59008799999999995</v>
      </c>
      <c r="M32" s="4">
        <v>1.2900389999999999</v>
      </c>
    </row>
    <row r="33" spans="4:13" x14ac:dyDescent="0.3">
      <c r="D33" s="13"/>
      <c r="E33" s="2">
        <v>5</v>
      </c>
      <c r="F33" s="4">
        <v>272</v>
      </c>
      <c r="G33" s="4">
        <v>0.46669899999999997</v>
      </c>
      <c r="H33" s="4">
        <v>0.26966099999999998</v>
      </c>
      <c r="I33" s="4">
        <v>0.170044</v>
      </c>
      <c r="J33" s="4">
        <v>0.25</v>
      </c>
      <c r="K33" s="4">
        <v>0.41168199999999999</v>
      </c>
      <c r="L33" s="4">
        <v>0.610016</v>
      </c>
      <c r="M33" s="4">
        <v>2.609985</v>
      </c>
    </row>
    <row r="34" spans="4:13" x14ac:dyDescent="0.3">
      <c r="D34" s="13"/>
      <c r="E34" s="2">
        <v>6</v>
      </c>
      <c r="F34" s="4">
        <v>273</v>
      </c>
      <c r="G34" s="4">
        <v>0.481937</v>
      </c>
      <c r="H34" s="4">
        <v>0.246364</v>
      </c>
      <c r="I34" s="4">
        <v>0.15002399999999999</v>
      </c>
      <c r="J34" s="4">
        <v>0.26995799999999998</v>
      </c>
      <c r="K34" s="4">
        <v>0.42993199999999998</v>
      </c>
      <c r="L34" s="4">
        <v>0.63989300000000005</v>
      </c>
      <c r="M34" s="4">
        <v>1.92981</v>
      </c>
    </row>
    <row r="35" spans="4:13" x14ac:dyDescent="0.3">
      <c r="D35" s="13"/>
      <c r="E35" s="2">
        <v>7</v>
      </c>
      <c r="F35" s="4">
        <v>268</v>
      </c>
      <c r="G35" s="4">
        <v>0.56198599999999999</v>
      </c>
      <c r="H35" s="4">
        <v>0.33057999999999998</v>
      </c>
      <c r="I35" s="4">
        <v>0.19006300000000001</v>
      </c>
      <c r="J35" s="4">
        <v>0.32006800000000002</v>
      </c>
      <c r="K35" s="4">
        <v>0.46997100000000003</v>
      </c>
      <c r="L35" s="4">
        <v>0.71243299999999998</v>
      </c>
      <c r="M35" s="4">
        <v>2.4899900000000001</v>
      </c>
    </row>
    <row r="36" spans="4:13" x14ac:dyDescent="0.3">
      <c r="D36" s="13"/>
      <c r="E36" s="2">
        <v>8</v>
      </c>
      <c r="F36" s="4">
        <v>272</v>
      </c>
      <c r="G36" s="4">
        <v>0.690967</v>
      </c>
      <c r="H36" s="4">
        <v>0.47461500000000001</v>
      </c>
      <c r="I36" s="4">
        <v>0.16003400000000001</v>
      </c>
      <c r="J36" s="4">
        <v>0.377411</v>
      </c>
      <c r="K36" s="4">
        <v>0.54986599999999997</v>
      </c>
      <c r="L36" s="4">
        <v>0.89013699999999996</v>
      </c>
      <c r="M36" s="4">
        <v>4.2032470000000002</v>
      </c>
    </row>
    <row r="37" spans="4:13" x14ac:dyDescent="0.3">
      <c r="D37" s="13"/>
      <c r="E37" s="2">
        <v>9</v>
      </c>
      <c r="F37" s="4">
        <v>272</v>
      </c>
      <c r="G37" s="4">
        <v>0.62544200000000005</v>
      </c>
      <c r="H37" s="4">
        <v>0.38757999999999998</v>
      </c>
      <c r="I37" s="4">
        <v>0.15002399999999999</v>
      </c>
      <c r="J37" s="4">
        <v>0.359985</v>
      </c>
      <c r="K37" s="4">
        <v>0.53497300000000003</v>
      </c>
      <c r="L37" s="4">
        <v>0.76254299999999997</v>
      </c>
      <c r="M37" s="4">
        <v>2.4599609999999998</v>
      </c>
    </row>
    <row r="38" spans="4:13" x14ac:dyDescent="0.3">
      <c r="D38" s="13"/>
      <c r="E38" s="2">
        <v>10</v>
      </c>
      <c r="F38" s="4">
        <v>273</v>
      </c>
      <c r="G38" s="4">
        <v>0.59498600000000001</v>
      </c>
      <c r="H38" s="4">
        <v>0.39340999999999998</v>
      </c>
      <c r="I38" s="4">
        <v>0.15002399999999999</v>
      </c>
      <c r="J38" s="4">
        <v>0.31018099999999998</v>
      </c>
      <c r="K38" s="4">
        <v>0.49987799999999999</v>
      </c>
      <c r="L38" s="4">
        <v>0.76000999999999996</v>
      </c>
      <c r="M38" s="4">
        <v>2.4100950000000001</v>
      </c>
    </row>
    <row r="39" spans="4:13" x14ac:dyDescent="0.3">
      <c r="D39" s="13"/>
      <c r="E39" s="2">
        <v>11</v>
      </c>
      <c r="F39" s="4">
        <v>269</v>
      </c>
      <c r="G39" s="4">
        <v>0.63954</v>
      </c>
      <c r="H39" s="4">
        <v>0.41385</v>
      </c>
      <c r="I39" s="4">
        <v>0.16003400000000001</v>
      </c>
      <c r="J39" s="4">
        <v>0.340088</v>
      </c>
      <c r="K39" s="4">
        <v>0.53002899999999997</v>
      </c>
      <c r="L39" s="4">
        <v>0.83972199999999997</v>
      </c>
      <c r="M39" s="4">
        <v>2.9897459999999998</v>
      </c>
    </row>
    <row r="40" spans="4:13" x14ac:dyDescent="0.3">
      <c r="D40" s="13"/>
      <c r="E40" s="2">
        <v>12</v>
      </c>
      <c r="F40" s="4">
        <v>266</v>
      </c>
      <c r="G40" s="4">
        <v>0.73223499999999997</v>
      </c>
      <c r="H40" s="4">
        <v>0.52532800000000002</v>
      </c>
      <c r="I40" s="4">
        <v>0.144958</v>
      </c>
      <c r="J40" s="4">
        <v>0.36990400000000001</v>
      </c>
      <c r="K40" s="4">
        <v>0.580017</v>
      </c>
      <c r="L40" s="4">
        <v>0.90002400000000005</v>
      </c>
      <c r="M40" s="4">
        <v>3.4199220000000001</v>
      </c>
    </row>
    <row r="41" spans="4:13" x14ac:dyDescent="0.3">
      <c r="D41" s="13"/>
      <c r="E41" s="2">
        <v>13</v>
      </c>
      <c r="F41" s="4">
        <v>269</v>
      </c>
      <c r="G41" s="4">
        <v>0.73326199999999997</v>
      </c>
      <c r="H41" s="4">
        <v>0.48810999999999999</v>
      </c>
      <c r="I41" s="4">
        <v>0.16003400000000001</v>
      </c>
      <c r="J41" s="4">
        <v>0.39978000000000002</v>
      </c>
      <c r="K41" s="4">
        <v>0.58996599999999999</v>
      </c>
      <c r="L41" s="4">
        <v>0.95007299999999995</v>
      </c>
      <c r="M41" s="4">
        <v>2.890015</v>
      </c>
    </row>
    <row r="42" spans="4:13" x14ac:dyDescent="0.3">
      <c r="D42" s="13"/>
      <c r="E42" s="2">
        <v>14</v>
      </c>
      <c r="F42" s="4">
        <v>270</v>
      </c>
      <c r="G42" s="4">
        <v>0.70016</v>
      </c>
      <c r="H42" s="4">
        <v>0.52889200000000003</v>
      </c>
      <c r="I42" s="4">
        <v>0.159912</v>
      </c>
      <c r="J42" s="4">
        <v>0.36999500000000002</v>
      </c>
      <c r="K42" s="4">
        <v>0.57000700000000004</v>
      </c>
      <c r="L42" s="4">
        <v>0.84994499999999995</v>
      </c>
      <c r="M42" s="4">
        <v>4.7200319999999998</v>
      </c>
    </row>
    <row r="43" spans="4:13" x14ac:dyDescent="0.3">
      <c r="D43" s="13"/>
      <c r="E43" s="2">
        <v>15</v>
      </c>
      <c r="F43" s="4">
        <v>270</v>
      </c>
      <c r="G43" s="4">
        <v>0.72755000000000003</v>
      </c>
      <c r="H43" s="4">
        <v>0.91051800000000005</v>
      </c>
      <c r="I43" s="4">
        <v>0.13989299999999999</v>
      </c>
      <c r="J43" s="4">
        <v>0.35009800000000002</v>
      </c>
      <c r="K43" s="4">
        <v>0.55004900000000001</v>
      </c>
      <c r="L43" s="4">
        <v>0.89242600000000005</v>
      </c>
      <c r="M43" s="4">
        <v>13.520020000000001</v>
      </c>
    </row>
    <row r="44" spans="4:13" x14ac:dyDescent="0.3">
      <c r="D44" s="13"/>
      <c r="E44" s="2">
        <v>16</v>
      </c>
      <c r="F44" s="4">
        <v>273</v>
      </c>
      <c r="G44" s="4">
        <v>0.74699400000000005</v>
      </c>
      <c r="H44" s="4">
        <v>0.59313899999999997</v>
      </c>
      <c r="I44" s="4">
        <v>0.14996300000000001</v>
      </c>
      <c r="J44" s="4">
        <v>0.40002399999999999</v>
      </c>
      <c r="K44" s="4">
        <v>0.54003900000000005</v>
      </c>
      <c r="L44" s="4">
        <v>0.91003400000000001</v>
      </c>
      <c r="M44" s="4">
        <v>6.140015</v>
      </c>
    </row>
    <row r="45" spans="4:13" x14ac:dyDescent="0.3">
      <c r="D45" s="13"/>
      <c r="E45" s="2">
        <v>17</v>
      </c>
      <c r="F45" s="4">
        <v>272</v>
      </c>
      <c r="G45" s="4">
        <v>0.83806800000000004</v>
      </c>
      <c r="H45" s="4">
        <v>0.57264599999999999</v>
      </c>
      <c r="I45" s="4">
        <v>0.18005399999999999</v>
      </c>
      <c r="J45" s="4">
        <v>0.44992100000000002</v>
      </c>
      <c r="K45" s="4">
        <v>0.66494799999999998</v>
      </c>
      <c r="L45" s="4">
        <v>1.0626530000000001</v>
      </c>
      <c r="M45" s="4">
        <v>3.9200439999999999</v>
      </c>
    </row>
    <row r="46" spans="4:13" x14ac:dyDescent="0.3">
      <c r="D46" s="13"/>
      <c r="E46" s="2">
        <v>18</v>
      </c>
      <c r="F46" s="4">
        <v>272</v>
      </c>
      <c r="G46" s="4">
        <v>0.90928699999999996</v>
      </c>
      <c r="H46" s="4">
        <v>0.54751700000000003</v>
      </c>
      <c r="I46" s="4">
        <v>0.21990999999999999</v>
      </c>
      <c r="J46" s="4">
        <v>0.480072</v>
      </c>
      <c r="K46" s="4">
        <v>0.71496599999999999</v>
      </c>
      <c r="L46" s="4">
        <v>1.25</v>
      </c>
      <c r="M46" s="4">
        <v>3.0998540000000001</v>
      </c>
    </row>
    <row r="47" spans="4:13" x14ac:dyDescent="0.3">
      <c r="D47" s="13"/>
      <c r="E47" s="2">
        <v>19</v>
      </c>
      <c r="F47" s="4">
        <v>276</v>
      </c>
      <c r="G47" s="4">
        <v>0.92411399999999999</v>
      </c>
      <c r="H47" s="4">
        <v>0.55930199999999997</v>
      </c>
      <c r="I47" s="4">
        <v>0.17999299999999999</v>
      </c>
      <c r="J47" s="4">
        <v>0.53744499999999995</v>
      </c>
      <c r="K47" s="4">
        <v>0.78991699999999998</v>
      </c>
      <c r="L47" s="4">
        <v>1.2224729999999999</v>
      </c>
      <c r="M47" s="4">
        <v>2.8801269999999999</v>
      </c>
    </row>
    <row r="48" spans="4:13" x14ac:dyDescent="0.3">
      <c r="D48" s="13"/>
      <c r="E48" s="2">
        <v>20</v>
      </c>
      <c r="F48" s="4">
        <v>276</v>
      </c>
      <c r="G48" s="4">
        <v>0.87598500000000001</v>
      </c>
      <c r="H48" s="4">
        <v>0.49832900000000002</v>
      </c>
      <c r="I48" s="4">
        <v>0.25</v>
      </c>
      <c r="J48" s="4">
        <v>0.53991699999999998</v>
      </c>
      <c r="K48" s="4">
        <v>0.73999000000000004</v>
      </c>
      <c r="L48" s="4">
        <v>1.082581</v>
      </c>
      <c r="M48" s="4">
        <v>3.3598629999999998</v>
      </c>
    </row>
    <row r="49" spans="2:13" x14ac:dyDescent="0.3">
      <c r="D49" s="13"/>
      <c r="E49" s="2">
        <v>21</v>
      </c>
      <c r="F49" s="4">
        <v>276</v>
      </c>
      <c r="G49" s="4">
        <v>0.83673799999999998</v>
      </c>
      <c r="H49" s="4">
        <v>0.43398199999999998</v>
      </c>
      <c r="I49" s="4">
        <v>0.169983</v>
      </c>
      <c r="J49" s="4">
        <v>0.53744499999999995</v>
      </c>
      <c r="K49" s="4">
        <v>0.72997999999999996</v>
      </c>
      <c r="L49" s="4">
        <v>1.0549930000000001</v>
      </c>
      <c r="M49" s="4">
        <v>3.4301759999999999</v>
      </c>
    </row>
    <row r="50" spans="2:13" x14ac:dyDescent="0.3">
      <c r="D50" s="13"/>
      <c r="E50" s="2">
        <v>22</v>
      </c>
      <c r="F50" s="4">
        <v>273</v>
      </c>
      <c r="G50" s="4">
        <v>0.77776000000000001</v>
      </c>
      <c r="H50" s="4">
        <v>0.422954</v>
      </c>
      <c r="I50" s="4">
        <v>0.18005399999999999</v>
      </c>
      <c r="J50" s="4">
        <v>0.47998000000000002</v>
      </c>
      <c r="K50" s="4">
        <v>0.66015599999999997</v>
      </c>
      <c r="L50" s="4">
        <v>0.98999000000000004</v>
      </c>
      <c r="M50" s="4">
        <v>3.3300779999999999</v>
      </c>
    </row>
    <row r="51" spans="2:13" x14ac:dyDescent="0.3">
      <c r="D51" s="13"/>
      <c r="E51" s="2">
        <v>23</v>
      </c>
      <c r="F51" s="4">
        <v>277</v>
      </c>
      <c r="G51" s="4">
        <v>0.68466199999999999</v>
      </c>
      <c r="H51" s="4">
        <v>0.40832299999999999</v>
      </c>
      <c r="I51" s="4">
        <v>0.169983</v>
      </c>
      <c r="J51" s="4">
        <v>0.42004399999999997</v>
      </c>
      <c r="K51" s="4">
        <v>0.59008799999999995</v>
      </c>
      <c r="L51" s="4">
        <v>0.81005899999999997</v>
      </c>
      <c r="M51" s="4">
        <v>2.6899410000000001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274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272</v>
      </c>
      <c r="G60" s="4">
        <v>1.6609999999999999E-3</v>
      </c>
      <c r="H60" s="4">
        <v>2.3777E-2</v>
      </c>
      <c r="I60" s="4">
        <v>0</v>
      </c>
      <c r="J60" s="4">
        <v>0</v>
      </c>
      <c r="K60" s="4">
        <v>0</v>
      </c>
      <c r="L60" s="4">
        <v>0</v>
      </c>
      <c r="M60" s="4">
        <v>0.39160200000000001</v>
      </c>
    </row>
    <row r="61" spans="2:13" x14ac:dyDescent="0.3">
      <c r="D61" s="13"/>
      <c r="E61" s="2">
        <v>6</v>
      </c>
      <c r="F61" s="4">
        <v>273</v>
      </c>
      <c r="G61" s="4">
        <v>3.9600000000000003E-2</v>
      </c>
      <c r="H61" s="4">
        <v>5.1323000000000001E-2</v>
      </c>
      <c r="I61" s="4">
        <v>0</v>
      </c>
      <c r="J61" s="4">
        <v>0</v>
      </c>
      <c r="K61" s="4">
        <v>3.0029E-2</v>
      </c>
      <c r="L61" s="4">
        <v>5.9813999999999999E-2</v>
      </c>
      <c r="M61" s="4">
        <v>0.39160200000000001</v>
      </c>
    </row>
    <row r="62" spans="2:13" x14ac:dyDescent="0.3">
      <c r="D62" s="13"/>
      <c r="E62" s="2">
        <v>7</v>
      </c>
      <c r="F62" s="4">
        <v>268</v>
      </c>
      <c r="G62" s="4">
        <v>0.228549</v>
      </c>
      <c r="H62" s="4">
        <v>0.18867600000000001</v>
      </c>
      <c r="I62" s="4">
        <v>0</v>
      </c>
      <c r="J62" s="4">
        <v>8.9966000000000004E-2</v>
      </c>
      <c r="K62" s="4">
        <v>0.19995099999999999</v>
      </c>
      <c r="L62" s="4">
        <v>0.33251999999999998</v>
      </c>
      <c r="M62" s="4">
        <v>1.0300290000000001</v>
      </c>
    </row>
    <row r="63" spans="2:13" x14ac:dyDescent="0.3">
      <c r="D63" s="13"/>
      <c r="E63" s="2">
        <v>8</v>
      </c>
      <c r="F63" s="4">
        <v>272</v>
      </c>
      <c r="G63" s="4">
        <v>0.51223300000000005</v>
      </c>
      <c r="H63" s="4">
        <v>0.377332</v>
      </c>
      <c r="I63" s="4">
        <v>0</v>
      </c>
      <c r="J63" s="4">
        <v>0.19995099999999999</v>
      </c>
      <c r="K63" s="4">
        <v>0.455017</v>
      </c>
      <c r="L63" s="4">
        <v>0.752502</v>
      </c>
      <c r="M63" s="4">
        <v>1.7199709999999999</v>
      </c>
    </row>
    <row r="64" spans="2:13" x14ac:dyDescent="0.3">
      <c r="D64" s="13"/>
      <c r="E64" s="2">
        <v>9</v>
      </c>
      <c r="F64" s="4">
        <v>272</v>
      </c>
      <c r="G64" s="4">
        <v>0.817805</v>
      </c>
      <c r="H64" s="4">
        <v>0.54679299999999997</v>
      </c>
      <c r="I64" s="4">
        <v>0</v>
      </c>
      <c r="J64" s="4">
        <v>0.35006700000000002</v>
      </c>
      <c r="K64" s="4">
        <v>0.77002000000000004</v>
      </c>
      <c r="L64" s="4">
        <v>1.2628779999999999</v>
      </c>
      <c r="M64" s="4">
        <v>2.75</v>
      </c>
    </row>
    <row r="65" spans="2:13" x14ac:dyDescent="0.3">
      <c r="D65" s="13"/>
      <c r="E65" s="2">
        <v>10</v>
      </c>
      <c r="F65" s="4">
        <v>273</v>
      </c>
      <c r="G65" s="4">
        <v>1.0271809999999999</v>
      </c>
      <c r="H65" s="4">
        <v>0.62687800000000005</v>
      </c>
      <c r="I65" s="4">
        <v>0</v>
      </c>
      <c r="J65" s="4">
        <v>0.5</v>
      </c>
      <c r="K65" s="4">
        <v>0.96008300000000002</v>
      </c>
      <c r="L65" s="4">
        <v>1.5400389999999999</v>
      </c>
      <c r="M65" s="4">
        <v>2.3898929999999998</v>
      </c>
    </row>
    <row r="66" spans="2:13" x14ac:dyDescent="0.3">
      <c r="D66" s="13"/>
      <c r="E66" s="2">
        <v>11</v>
      </c>
      <c r="F66" s="4">
        <v>269</v>
      </c>
      <c r="G66" s="4">
        <v>1.1448670000000001</v>
      </c>
      <c r="H66" s="4">
        <v>0.65386299999999997</v>
      </c>
      <c r="I66" s="4">
        <v>0</v>
      </c>
      <c r="J66" s="4">
        <v>0.609985</v>
      </c>
      <c r="K66" s="4">
        <v>1.109985</v>
      </c>
      <c r="L66" s="4">
        <v>1.6800539999999999</v>
      </c>
      <c r="M66" s="4">
        <v>2.4699710000000001</v>
      </c>
    </row>
    <row r="67" spans="2:13" x14ac:dyDescent="0.3">
      <c r="D67" s="13"/>
      <c r="E67" s="2">
        <v>12</v>
      </c>
      <c r="F67" s="4">
        <v>266</v>
      </c>
      <c r="G67" s="4">
        <v>1.198401</v>
      </c>
      <c r="H67" s="4">
        <v>0.66710999999999998</v>
      </c>
      <c r="I67" s="4">
        <v>0</v>
      </c>
      <c r="J67" s="4">
        <v>0.63000500000000004</v>
      </c>
      <c r="K67" s="4">
        <v>1.1300049999999999</v>
      </c>
      <c r="L67" s="4">
        <v>1.7575069999999999</v>
      </c>
      <c r="M67" s="4">
        <v>2.390015</v>
      </c>
    </row>
    <row r="68" spans="2:13" x14ac:dyDescent="0.3">
      <c r="D68" s="13"/>
      <c r="E68" s="2">
        <v>13</v>
      </c>
      <c r="F68" s="4">
        <v>269</v>
      </c>
      <c r="G68" s="4">
        <v>1.1676580000000001</v>
      </c>
      <c r="H68" s="4">
        <v>0.67200599999999999</v>
      </c>
      <c r="I68" s="4">
        <v>0</v>
      </c>
      <c r="J68" s="4">
        <v>0.60986300000000004</v>
      </c>
      <c r="K68" s="4">
        <v>1.1500239999999999</v>
      </c>
      <c r="L68" s="4">
        <v>1.699951</v>
      </c>
      <c r="M68" s="4">
        <v>3.589966</v>
      </c>
    </row>
    <row r="69" spans="2:13" x14ac:dyDescent="0.3">
      <c r="D69" s="13"/>
      <c r="E69" s="2">
        <v>14</v>
      </c>
      <c r="F69" s="4">
        <v>270</v>
      </c>
      <c r="G69" s="4">
        <v>1.0258020000000001</v>
      </c>
      <c r="H69" s="4">
        <v>0.61580100000000004</v>
      </c>
      <c r="I69" s="4">
        <v>0</v>
      </c>
      <c r="J69" s="4">
        <v>0.53002899999999997</v>
      </c>
      <c r="K69" s="4">
        <v>1.015015</v>
      </c>
      <c r="L69" s="4">
        <v>1.5299069999999999</v>
      </c>
      <c r="M69" s="4">
        <v>2.929932</v>
      </c>
    </row>
    <row r="70" spans="2:13" x14ac:dyDescent="0.3">
      <c r="D70" s="13"/>
      <c r="E70" s="2">
        <v>15</v>
      </c>
      <c r="F70" s="4">
        <v>270</v>
      </c>
      <c r="G70" s="4">
        <v>0.85526999999999997</v>
      </c>
      <c r="H70" s="4">
        <v>0.62098299999999995</v>
      </c>
      <c r="I70" s="4">
        <v>0</v>
      </c>
      <c r="J70" s="4">
        <v>0.39993299999999998</v>
      </c>
      <c r="K70" s="4">
        <v>0.78491200000000005</v>
      </c>
      <c r="L70" s="4">
        <v>1.25</v>
      </c>
      <c r="M70" s="4">
        <v>6.5500489999999996</v>
      </c>
    </row>
    <row r="71" spans="2:13" x14ac:dyDescent="0.3">
      <c r="D71" s="13"/>
      <c r="E71" s="2">
        <v>16</v>
      </c>
      <c r="F71" s="4">
        <v>273</v>
      </c>
      <c r="G71" s="4">
        <v>0.59440700000000002</v>
      </c>
      <c r="H71" s="4">
        <v>0.620977</v>
      </c>
      <c r="I71" s="4">
        <v>0</v>
      </c>
      <c r="J71" s="4">
        <v>0.26001000000000002</v>
      </c>
      <c r="K71" s="4">
        <v>0.52002000000000004</v>
      </c>
      <c r="L71" s="4">
        <v>0.82995600000000003</v>
      </c>
      <c r="M71" s="4">
        <v>8.5699459999999998</v>
      </c>
    </row>
    <row r="72" spans="2:13" x14ac:dyDescent="0.3">
      <c r="D72" s="13"/>
      <c r="E72" s="2">
        <v>17</v>
      </c>
      <c r="F72" s="4">
        <v>272</v>
      </c>
      <c r="G72" s="4">
        <v>0.31013800000000002</v>
      </c>
      <c r="H72" s="4">
        <v>0.58111000000000002</v>
      </c>
      <c r="I72" s="4">
        <v>0</v>
      </c>
      <c r="J72" s="4">
        <v>0.109985</v>
      </c>
      <c r="K72" s="4">
        <v>0.22997999999999999</v>
      </c>
      <c r="L72" s="4">
        <v>0.38000499999999998</v>
      </c>
      <c r="M72" s="4">
        <v>9.1500240000000002</v>
      </c>
    </row>
    <row r="73" spans="2:13" x14ac:dyDescent="0.3">
      <c r="D73" s="13"/>
      <c r="E73" s="2">
        <v>18</v>
      </c>
      <c r="F73" s="4">
        <v>272</v>
      </c>
      <c r="G73" s="4">
        <v>6.5148999999999999E-2</v>
      </c>
      <c r="H73" s="4">
        <v>7.7368999999999993E-2</v>
      </c>
      <c r="I73" s="4">
        <v>0</v>
      </c>
      <c r="J73" s="4">
        <v>1.001E-2</v>
      </c>
      <c r="K73" s="4">
        <v>4.0038999999999998E-2</v>
      </c>
      <c r="L73" s="4">
        <v>9.0088000000000001E-2</v>
      </c>
      <c r="M73" s="4">
        <v>0.81994599999999995</v>
      </c>
    </row>
    <row r="74" spans="2:13" x14ac:dyDescent="0.3">
      <c r="D74" s="13"/>
      <c r="E74" s="2">
        <v>19</v>
      </c>
      <c r="F74" s="4">
        <v>276</v>
      </c>
      <c r="G74" s="4">
        <v>2.6090000000000002E-3</v>
      </c>
      <c r="H74" s="4">
        <v>1.2319E-2</v>
      </c>
      <c r="I74" s="4">
        <v>0</v>
      </c>
      <c r="J74" s="4">
        <v>0</v>
      </c>
      <c r="K74" s="4">
        <v>0</v>
      </c>
      <c r="L74" s="4">
        <v>0</v>
      </c>
      <c r="M74" s="4">
        <v>0.13000500000000001</v>
      </c>
    </row>
    <row r="75" spans="2:13" x14ac:dyDescent="0.3">
      <c r="D75" s="13"/>
      <c r="E75" s="2">
        <v>20</v>
      </c>
      <c r="F75" s="4">
        <v>276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276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274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273</v>
      </c>
      <c r="G88" s="4">
        <v>1.392E-3</v>
      </c>
      <c r="H88" s="4">
        <v>6.3229999999999996E-3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268</v>
      </c>
      <c r="G89" s="4">
        <v>4.2869999999999998E-2</v>
      </c>
      <c r="H89" s="4">
        <v>8.9616000000000001E-2</v>
      </c>
      <c r="I89" s="4">
        <v>0</v>
      </c>
      <c r="J89" s="4">
        <v>0</v>
      </c>
      <c r="K89" s="4">
        <v>0</v>
      </c>
      <c r="L89" s="4">
        <v>5.2520999999999998E-2</v>
      </c>
      <c r="M89" s="4">
        <v>0.59997599999999995</v>
      </c>
    </row>
    <row r="90" spans="4:13" x14ac:dyDescent="0.3">
      <c r="D90" s="13"/>
      <c r="E90" s="2">
        <v>8</v>
      </c>
      <c r="F90" s="4">
        <v>272</v>
      </c>
      <c r="G90" s="4">
        <v>0.18628600000000001</v>
      </c>
      <c r="H90" s="4">
        <v>0.26211800000000002</v>
      </c>
      <c r="I90" s="4">
        <v>0</v>
      </c>
      <c r="J90" s="4">
        <v>0</v>
      </c>
      <c r="K90" s="4">
        <v>3.9978E-2</v>
      </c>
      <c r="L90" s="4">
        <v>0.282501</v>
      </c>
      <c r="M90" s="4">
        <v>1.25</v>
      </c>
    </row>
    <row r="91" spans="4:13" x14ac:dyDescent="0.3">
      <c r="D91" s="13"/>
      <c r="E91" s="2">
        <v>9</v>
      </c>
      <c r="F91" s="4">
        <v>272</v>
      </c>
      <c r="G91" s="4">
        <v>0.4214</v>
      </c>
      <c r="H91" s="4">
        <v>0.462283</v>
      </c>
      <c r="I91" s="4">
        <v>0</v>
      </c>
      <c r="J91" s="4">
        <v>1.001E-2</v>
      </c>
      <c r="K91" s="4">
        <v>0.200073</v>
      </c>
      <c r="L91" s="4">
        <v>0.80255100000000001</v>
      </c>
      <c r="M91" s="4">
        <v>2.0600589999999999</v>
      </c>
    </row>
    <row r="92" spans="4:13" x14ac:dyDescent="0.3">
      <c r="D92" s="13"/>
      <c r="E92" s="2">
        <v>10</v>
      </c>
      <c r="F92" s="4">
        <v>273</v>
      </c>
      <c r="G92" s="4">
        <v>0.59765500000000005</v>
      </c>
      <c r="H92" s="4">
        <v>0.55864599999999998</v>
      </c>
      <c r="I92" s="4">
        <v>0</v>
      </c>
      <c r="J92" s="4">
        <v>5.9936999999999997E-2</v>
      </c>
      <c r="K92" s="4">
        <v>0.42993199999999998</v>
      </c>
      <c r="L92" s="4">
        <v>1.070068</v>
      </c>
      <c r="M92" s="4">
        <v>1.899902</v>
      </c>
    </row>
    <row r="93" spans="4:13" x14ac:dyDescent="0.3">
      <c r="D93" s="13"/>
      <c r="E93" s="2">
        <v>11</v>
      </c>
      <c r="F93" s="4">
        <v>269</v>
      </c>
      <c r="G93" s="4">
        <v>0.67013299999999998</v>
      </c>
      <c r="H93" s="4">
        <v>0.59171899999999999</v>
      </c>
      <c r="I93" s="4">
        <v>0</v>
      </c>
      <c r="J93" s="4">
        <v>0.13000500000000001</v>
      </c>
      <c r="K93" s="4">
        <v>0.51000999999999996</v>
      </c>
      <c r="L93" s="4">
        <v>1.1900630000000001</v>
      </c>
      <c r="M93" s="4">
        <v>2.0599370000000001</v>
      </c>
    </row>
    <row r="94" spans="4:13" x14ac:dyDescent="0.3">
      <c r="D94" s="13"/>
      <c r="E94" s="2">
        <v>12</v>
      </c>
      <c r="F94" s="4">
        <v>266</v>
      </c>
      <c r="G94" s="4">
        <v>0.68241499999999999</v>
      </c>
      <c r="H94" s="4">
        <v>0.600329</v>
      </c>
      <c r="I94" s="4">
        <v>0</v>
      </c>
      <c r="J94" s="4">
        <v>0.140015</v>
      </c>
      <c r="K94" s="4">
        <v>0.52996799999999999</v>
      </c>
      <c r="L94" s="4">
        <v>1.2149810000000001</v>
      </c>
      <c r="M94" s="4">
        <v>2.109985</v>
      </c>
    </row>
    <row r="95" spans="4:13" x14ac:dyDescent="0.3">
      <c r="D95" s="13"/>
      <c r="E95" s="2">
        <v>13</v>
      </c>
      <c r="F95" s="4">
        <v>269</v>
      </c>
      <c r="G95" s="4">
        <v>0.64424199999999998</v>
      </c>
      <c r="H95" s="4">
        <v>0.58505700000000005</v>
      </c>
      <c r="I95" s="4">
        <v>0</v>
      </c>
      <c r="J95" s="4">
        <v>0.119995</v>
      </c>
      <c r="K95" s="4">
        <v>0.53997799999999996</v>
      </c>
      <c r="L95" s="4">
        <v>1.0999760000000001</v>
      </c>
      <c r="M95" s="4">
        <v>2.7099609999999998</v>
      </c>
    </row>
    <row r="96" spans="4:13" x14ac:dyDescent="0.3">
      <c r="D96" s="13"/>
      <c r="E96" s="2">
        <v>14</v>
      </c>
      <c r="F96" s="4">
        <v>270</v>
      </c>
      <c r="G96" s="4">
        <v>0.55307600000000001</v>
      </c>
      <c r="H96" s="4">
        <v>0.52093999999999996</v>
      </c>
      <c r="I96" s="4">
        <v>0</v>
      </c>
      <c r="J96" s="4">
        <v>5.9936999999999997E-2</v>
      </c>
      <c r="K96" s="4">
        <v>0.39498899999999998</v>
      </c>
      <c r="L96" s="4">
        <v>0.937469</v>
      </c>
      <c r="M96" s="4">
        <v>1.9399409999999999</v>
      </c>
    </row>
    <row r="97" spans="2:13" x14ac:dyDescent="0.3">
      <c r="D97" s="13"/>
      <c r="E97" s="2">
        <v>15</v>
      </c>
      <c r="F97" s="4">
        <v>270</v>
      </c>
      <c r="G97" s="4">
        <v>0.40287400000000001</v>
      </c>
      <c r="H97" s="4">
        <v>0.42962499999999998</v>
      </c>
      <c r="I97" s="4">
        <v>0</v>
      </c>
      <c r="J97" s="4">
        <v>2.002E-2</v>
      </c>
      <c r="K97" s="4">
        <v>0.22997999999999999</v>
      </c>
      <c r="L97" s="4">
        <v>0.69003300000000001</v>
      </c>
      <c r="M97" s="4">
        <v>1.6500239999999999</v>
      </c>
    </row>
    <row r="98" spans="2:13" x14ac:dyDescent="0.3">
      <c r="D98" s="13"/>
      <c r="E98" s="2">
        <v>16</v>
      </c>
      <c r="F98" s="4">
        <v>273</v>
      </c>
      <c r="G98" s="4">
        <v>0.20468900000000001</v>
      </c>
      <c r="H98" s="4">
        <v>0.323243</v>
      </c>
      <c r="I98" s="4">
        <v>0</v>
      </c>
      <c r="J98" s="4">
        <v>0</v>
      </c>
      <c r="K98" s="4">
        <v>7.9955999999999999E-2</v>
      </c>
      <c r="L98" s="4">
        <v>0.32006800000000002</v>
      </c>
      <c r="M98" s="4">
        <v>3.589966</v>
      </c>
    </row>
    <row r="99" spans="2:13" x14ac:dyDescent="0.3">
      <c r="D99" s="13"/>
      <c r="E99" s="2">
        <v>17</v>
      </c>
      <c r="F99" s="4">
        <v>272</v>
      </c>
      <c r="G99" s="4">
        <v>6.5334000000000003E-2</v>
      </c>
      <c r="H99" s="4">
        <v>0.38253100000000001</v>
      </c>
      <c r="I99" s="4">
        <v>0</v>
      </c>
      <c r="J99" s="4">
        <v>0</v>
      </c>
      <c r="K99" s="4">
        <v>0</v>
      </c>
      <c r="L99" s="4">
        <v>3.2501000000000002E-2</v>
      </c>
      <c r="M99" s="4">
        <v>6.1699219999999997</v>
      </c>
    </row>
    <row r="100" spans="2:13" x14ac:dyDescent="0.3">
      <c r="D100" s="13"/>
      <c r="E100" s="2">
        <v>18</v>
      </c>
      <c r="F100" s="4">
        <v>272</v>
      </c>
      <c r="G100" s="4">
        <v>2.1329999999999999E-3</v>
      </c>
      <c r="H100" s="4">
        <v>2.6262000000000001E-2</v>
      </c>
      <c r="I100" s="4">
        <v>0</v>
      </c>
      <c r="J100" s="4">
        <v>0</v>
      </c>
      <c r="K100" s="4">
        <v>0</v>
      </c>
      <c r="L100" s="4">
        <v>0</v>
      </c>
      <c r="M100" s="4">
        <v>0.42993199999999998</v>
      </c>
    </row>
    <row r="101" spans="2:13" x14ac:dyDescent="0.3">
      <c r="D101" s="13"/>
      <c r="E101" s="2">
        <v>19</v>
      </c>
      <c r="F101" s="4">
        <v>276</v>
      </c>
      <c r="G101" s="4">
        <v>6.8999999999999997E-5</v>
      </c>
      <c r="H101" s="4">
        <v>8.0999999999999996E-4</v>
      </c>
      <c r="I101" s="4">
        <v>0</v>
      </c>
      <c r="J101" s="4">
        <v>0</v>
      </c>
      <c r="K101" s="4">
        <v>0</v>
      </c>
      <c r="L101" s="4">
        <v>0</v>
      </c>
      <c r="M101" s="4">
        <v>1.001E-2</v>
      </c>
    </row>
    <row r="102" spans="2:13" x14ac:dyDescent="0.3">
      <c r="D102" s="13"/>
      <c r="E102" s="2">
        <v>20</v>
      </c>
      <c r="F102" s="4">
        <v>276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276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277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531</v>
      </c>
      <c r="G109" s="4">
        <v>0.45619399999999999</v>
      </c>
      <c r="H109" s="4">
        <v>0.53471299999999999</v>
      </c>
      <c r="I109" s="4">
        <v>7.9955999999999999E-2</v>
      </c>
      <c r="J109" s="4">
        <v>0.219971</v>
      </c>
      <c r="K109" s="4">
        <v>0.359985</v>
      </c>
      <c r="L109" s="4">
        <v>0.56005899999999997</v>
      </c>
      <c r="M109" s="4">
        <v>10.520020000000001</v>
      </c>
    </row>
    <row r="110" spans="2:13" x14ac:dyDescent="0.3">
      <c r="D110" s="13"/>
      <c r="E110" s="2">
        <v>1</v>
      </c>
      <c r="F110" s="4">
        <v>539</v>
      </c>
      <c r="G110" s="4">
        <v>0.39807599999999999</v>
      </c>
      <c r="H110" s="4">
        <v>0.269208</v>
      </c>
      <c r="I110" s="4">
        <v>7.0007E-2</v>
      </c>
      <c r="J110" s="4">
        <v>0.200043</v>
      </c>
      <c r="K110" s="4">
        <v>0.32006800000000002</v>
      </c>
      <c r="L110" s="4">
        <v>0.53002899999999997</v>
      </c>
      <c r="M110" s="4">
        <v>2.3300779999999999</v>
      </c>
    </row>
    <row r="111" spans="2:13" x14ac:dyDescent="0.3">
      <c r="D111" s="13"/>
      <c r="E111" s="2">
        <v>2</v>
      </c>
      <c r="F111" s="4">
        <v>533</v>
      </c>
      <c r="G111" s="4">
        <v>0.35684900000000003</v>
      </c>
      <c r="H111" s="4">
        <v>0.224887</v>
      </c>
      <c r="I111" s="4">
        <v>5.9998000000000003E-2</v>
      </c>
      <c r="J111" s="4">
        <v>0.189941</v>
      </c>
      <c r="K111" s="4">
        <v>0.30993700000000002</v>
      </c>
      <c r="L111" s="4">
        <v>0.47998000000000002</v>
      </c>
      <c r="M111" s="4">
        <v>2.070068</v>
      </c>
    </row>
    <row r="112" spans="2:13" x14ac:dyDescent="0.3">
      <c r="D112" s="13"/>
      <c r="E112" s="2">
        <v>3</v>
      </c>
      <c r="F112" s="4">
        <v>532</v>
      </c>
      <c r="G112" s="4">
        <v>0.32926699999999998</v>
      </c>
      <c r="H112" s="4">
        <v>0.20666000000000001</v>
      </c>
      <c r="I112" s="4">
        <v>5.9998000000000003E-2</v>
      </c>
      <c r="J112" s="4">
        <v>0.170044</v>
      </c>
      <c r="K112" s="4">
        <v>0.28002899999999997</v>
      </c>
      <c r="L112" s="4">
        <v>0.42004399999999997</v>
      </c>
      <c r="M112" s="4">
        <v>1.449951</v>
      </c>
    </row>
    <row r="113" spans="4:13" x14ac:dyDescent="0.3">
      <c r="D113" s="13"/>
      <c r="E113" s="2">
        <v>4</v>
      </c>
      <c r="F113" s="4">
        <v>534</v>
      </c>
      <c r="G113" s="4">
        <v>0.31720799999999999</v>
      </c>
      <c r="H113" s="4">
        <v>0.21091699999999999</v>
      </c>
      <c r="I113" s="4">
        <v>5.9998000000000003E-2</v>
      </c>
      <c r="J113" s="4">
        <v>0.169983</v>
      </c>
      <c r="K113" s="4">
        <v>0.26995799999999998</v>
      </c>
      <c r="L113" s="4">
        <v>0.40002399999999999</v>
      </c>
      <c r="M113" s="4">
        <v>1.8400879999999999</v>
      </c>
    </row>
    <row r="114" spans="4:13" x14ac:dyDescent="0.3">
      <c r="D114" s="13"/>
      <c r="E114" s="2">
        <v>5</v>
      </c>
      <c r="F114" s="4">
        <v>535</v>
      </c>
      <c r="G114" s="4">
        <v>0.30676599999999998</v>
      </c>
      <c r="H114" s="4">
        <v>0.27012000000000003</v>
      </c>
      <c r="I114" s="4">
        <v>4.9987999999999998E-2</v>
      </c>
      <c r="J114" s="4">
        <v>0.16003400000000001</v>
      </c>
      <c r="K114" s="4">
        <v>0.25</v>
      </c>
      <c r="L114" s="4">
        <v>0.390015</v>
      </c>
      <c r="M114" s="4">
        <v>5.0400390000000002</v>
      </c>
    </row>
    <row r="115" spans="4:13" x14ac:dyDescent="0.3">
      <c r="D115" s="13"/>
      <c r="E115" s="2">
        <v>6</v>
      </c>
      <c r="F115" s="4">
        <v>533</v>
      </c>
      <c r="G115" s="4">
        <v>0.34140700000000002</v>
      </c>
      <c r="H115" s="4">
        <v>0.26341700000000001</v>
      </c>
      <c r="I115" s="4">
        <v>4.9987999999999998E-2</v>
      </c>
      <c r="J115" s="4">
        <v>0.19006300000000001</v>
      </c>
      <c r="K115" s="4">
        <v>0.28991699999999998</v>
      </c>
      <c r="L115" s="4">
        <v>0.41992200000000002</v>
      </c>
      <c r="M115" s="4">
        <v>3.699951</v>
      </c>
    </row>
    <row r="116" spans="4:13" x14ac:dyDescent="0.3">
      <c r="D116" s="13"/>
      <c r="E116" s="2">
        <v>7</v>
      </c>
      <c r="F116" s="4">
        <v>533</v>
      </c>
      <c r="G116" s="4">
        <v>0.430338</v>
      </c>
      <c r="H116" s="4">
        <v>0.61718700000000004</v>
      </c>
      <c r="I116" s="4">
        <v>5.9998000000000003E-2</v>
      </c>
      <c r="J116" s="4">
        <v>0.230042</v>
      </c>
      <c r="K116" s="4">
        <v>0.33007799999999998</v>
      </c>
      <c r="L116" s="4">
        <v>0.45996100000000001</v>
      </c>
      <c r="M116" s="4">
        <v>11.199951</v>
      </c>
    </row>
    <row r="117" spans="4:13" x14ac:dyDescent="0.3">
      <c r="D117" s="13"/>
      <c r="E117" s="2">
        <v>8</v>
      </c>
      <c r="F117" s="4">
        <v>538</v>
      </c>
      <c r="G117" s="4">
        <v>0.405279</v>
      </c>
      <c r="H117" s="4">
        <v>0.361871</v>
      </c>
      <c r="I117" s="4">
        <v>4.9987999999999998E-2</v>
      </c>
      <c r="J117" s="4">
        <v>0.219971</v>
      </c>
      <c r="K117" s="4">
        <v>0.33007799999999998</v>
      </c>
      <c r="L117" s="4">
        <v>0.47998000000000002</v>
      </c>
      <c r="M117" s="4">
        <v>4.9099120000000003</v>
      </c>
    </row>
    <row r="118" spans="4:13" x14ac:dyDescent="0.3">
      <c r="D118" s="13"/>
      <c r="E118" s="2">
        <v>9</v>
      </c>
      <c r="F118" s="4">
        <v>532</v>
      </c>
      <c r="G118" s="4">
        <v>0.37661299999999998</v>
      </c>
      <c r="H118" s="4">
        <v>0.29966999999999999</v>
      </c>
      <c r="I118" s="4">
        <v>4.0038999999999998E-2</v>
      </c>
      <c r="J118" s="4">
        <v>0.20996100000000001</v>
      </c>
      <c r="K118" s="4">
        <v>0.33502199999999999</v>
      </c>
      <c r="L118" s="4">
        <v>0.45996100000000001</v>
      </c>
      <c r="M118" s="4">
        <v>4.8701169999999996</v>
      </c>
    </row>
    <row r="119" spans="4:13" x14ac:dyDescent="0.3">
      <c r="D119" s="13"/>
      <c r="E119" s="2">
        <v>10</v>
      </c>
      <c r="F119" s="4">
        <v>536</v>
      </c>
      <c r="G119" s="4">
        <v>0.412109</v>
      </c>
      <c r="H119" s="4">
        <v>0.83410399999999996</v>
      </c>
      <c r="I119" s="4">
        <v>5.0018E-2</v>
      </c>
      <c r="J119" s="4">
        <v>0.217499</v>
      </c>
      <c r="K119" s="4">
        <v>0.32995600000000003</v>
      </c>
      <c r="L119" s="4">
        <v>0.46997100000000003</v>
      </c>
      <c r="M119" s="4">
        <v>18.880005000000001</v>
      </c>
    </row>
    <row r="120" spans="4:13" x14ac:dyDescent="0.3">
      <c r="D120" s="13"/>
      <c r="E120" s="2">
        <v>11</v>
      </c>
      <c r="F120" s="4">
        <v>541</v>
      </c>
      <c r="G120" s="4">
        <v>0.41437800000000002</v>
      </c>
      <c r="H120" s="4">
        <v>0.41537099999999999</v>
      </c>
      <c r="I120" s="4">
        <v>4.9987999999999998E-2</v>
      </c>
      <c r="J120" s="4">
        <v>0.18005399999999999</v>
      </c>
      <c r="K120" s="4">
        <v>0.32006800000000002</v>
      </c>
      <c r="L120" s="4">
        <v>0.47998000000000002</v>
      </c>
      <c r="M120" s="4">
        <v>4.579834</v>
      </c>
    </row>
    <row r="121" spans="4:13" x14ac:dyDescent="0.3">
      <c r="D121" s="13"/>
      <c r="E121" s="2">
        <v>12</v>
      </c>
      <c r="F121" s="4">
        <v>532</v>
      </c>
      <c r="G121" s="4">
        <v>0.4294</v>
      </c>
      <c r="H121" s="4">
        <v>0.41342899999999999</v>
      </c>
      <c r="I121" s="4">
        <v>3.9978E-2</v>
      </c>
      <c r="J121" s="4">
        <v>0.187469</v>
      </c>
      <c r="K121" s="4">
        <v>0.32006800000000002</v>
      </c>
      <c r="L121" s="4">
        <v>0.49249300000000001</v>
      </c>
      <c r="M121" s="4">
        <v>4.5600589999999999</v>
      </c>
    </row>
    <row r="122" spans="4:13" x14ac:dyDescent="0.3">
      <c r="D122" s="13"/>
      <c r="E122" s="2">
        <v>13</v>
      </c>
      <c r="F122" s="4">
        <v>536</v>
      </c>
      <c r="G122" s="4">
        <v>0.46108700000000002</v>
      </c>
      <c r="H122" s="4">
        <v>0.814662</v>
      </c>
      <c r="I122" s="4">
        <v>3.9978E-2</v>
      </c>
      <c r="J122" s="4">
        <v>0.190002</v>
      </c>
      <c r="K122" s="4">
        <v>0.33996599999999999</v>
      </c>
      <c r="L122" s="4">
        <v>0.51000999999999996</v>
      </c>
      <c r="M122" s="4">
        <v>16.849976000000002</v>
      </c>
    </row>
    <row r="123" spans="4:13" x14ac:dyDescent="0.3">
      <c r="D123" s="13"/>
      <c r="E123" s="2">
        <v>14</v>
      </c>
      <c r="F123" s="4">
        <v>533</v>
      </c>
      <c r="G123" s="4">
        <v>0.46530500000000002</v>
      </c>
      <c r="H123" s="4">
        <v>0.84770599999999996</v>
      </c>
      <c r="I123" s="4">
        <v>3.9978E-2</v>
      </c>
      <c r="J123" s="4">
        <v>0.19995099999999999</v>
      </c>
      <c r="K123" s="4">
        <v>0.32995600000000003</v>
      </c>
      <c r="L123" s="4">
        <v>0.46997100000000003</v>
      </c>
      <c r="M123" s="4">
        <v>14.359863000000001</v>
      </c>
    </row>
    <row r="124" spans="4:13" x14ac:dyDescent="0.3">
      <c r="D124" s="13"/>
      <c r="E124" s="2">
        <v>15</v>
      </c>
      <c r="F124" s="4">
        <v>535</v>
      </c>
      <c r="G124" s="4">
        <v>0.42616999999999999</v>
      </c>
      <c r="H124" s="4">
        <v>0.40021299999999999</v>
      </c>
      <c r="I124" s="4">
        <v>4.9987999999999998E-2</v>
      </c>
      <c r="J124" s="4">
        <v>0.20996100000000001</v>
      </c>
      <c r="K124" s="4">
        <v>0.330017</v>
      </c>
      <c r="L124" s="4">
        <v>0.484985</v>
      </c>
      <c r="M124" s="4">
        <v>4.7299800000000003</v>
      </c>
    </row>
    <row r="125" spans="4:13" x14ac:dyDescent="0.3">
      <c r="D125" s="13"/>
      <c r="E125" s="2">
        <v>16</v>
      </c>
      <c r="F125" s="4">
        <v>537</v>
      </c>
      <c r="G125" s="4">
        <v>0.468026</v>
      </c>
      <c r="H125" s="4">
        <v>0.58157800000000004</v>
      </c>
      <c r="I125" s="4">
        <v>3.9978E-2</v>
      </c>
      <c r="J125" s="4">
        <v>0.22997999999999999</v>
      </c>
      <c r="K125" s="4">
        <v>0.35009800000000002</v>
      </c>
      <c r="L125" s="4">
        <v>0.52990700000000002</v>
      </c>
      <c r="M125" s="4">
        <v>10.379883</v>
      </c>
    </row>
    <row r="126" spans="4:13" x14ac:dyDescent="0.3">
      <c r="D126" s="13"/>
      <c r="E126" s="2">
        <v>17</v>
      </c>
      <c r="F126" s="4">
        <v>532</v>
      </c>
      <c r="G126" s="4">
        <v>0.49073299999999997</v>
      </c>
      <c r="H126" s="4">
        <v>0.49583700000000003</v>
      </c>
      <c r="I126" s="4">
        <v>5.9998000000000003E-2</v>
      </c>
      <c r="J126" s="4">
        <v>0.219971</v>
      </c>
      <c r="K126" s="4">
        <v>0.34497100000000003</v>
      </c>
      <c r="L126" s="4">
        <v>0.57995600000000003</v>
      </c>
      <c r="M126" s="4">
        <v>4.5299069999999997</v>
      </c>
    </row>
    <row r="127" spans="4:13" x14ac:dyDescent="0.3">
      <c r="D127" s="13"/>
      <c r="E127" s="2">
        <v>18</v>
      </c>
      <c r="F127" s="4">
        <v>529</v>
      </c>
      <c r="G127" s="4">
        <v>0.54880600000000002</v>
      </c>
      <c r="H127" s="4">
        <v>0.61565999999999999</v>
      </c>
      <c r="I127" s="4">
        <v>4.9987999999999998E-2</v>
      </c>
      <c r="J127" s="4">
        <v>0.230042</v>
      </c>
      <c r="K127" s="4">
        <v>0.38000499999999998</v>
      </c>
      <c r="L127" s="4">
        <v>0.609985</v>
      </c>
      <c r="M127" s="4">
        <v>6.140015</v>
      </c>
    </row>
    <row r="128" spans="4:13" x14ac:dyDescent="0.3">
      <c r="D128" s="13"/>
      <c r="E128" s="2">
        <v>19</v>
      </c>
      <c r="F128" s="4">
        <v>536</v>
      </c>
      <c r="G128" s="4">
        <v>0.60601300000000002</v>
      </c>
      <c r="H128" s="4">
        <v>0.525972</v>
      </c>
      <c r="I128" s="4">
        <v>5.9998000000000003E-2</v>
      </c>
      <c r="J128" s="4">
        <v>0.26001000000000002</v>
      </c>
      <c r="K128" s="4">
        <v>0.450073</v>
      </c>
      <c r="L128" s="4">
        <v>0.75</v>
      </c>
      <c r="M128" s="4">
        <v>3.9400629999999999</v>
      </c>
    </row>
    <row r="129" spans="4:13" x14ac:dyDescent="0.3">
      <c r="D129" s="13"/>
      <c r="E129" s="2">
        <v>20</v>
      </c>
      <c r="F129" s="4">
        <v>526</v>
      </c>
      <c r="G129" s="4">
        <v>0.66503500000000004</v>
      </c>
      <c r="H129" s="4">
        <v>0.59576200000000001</v>
      </c>
      <c r="I129" s="4">
        <v>6.9945999999999994E-2</v>
      </c>
      <c r="J129" s="4">
        <v>0.32995600000000003</v>
      </c>
      <c r="K129" s="4">
        <v>0.47998000000000002</v>
      </c>
      <c r="L129" s="4">
        <v>0.76000999999999996</v>
      </c>
      <c r="M129" s="4">
        <v>5.1401370000000002</v>
      </c>
    </row>
    <row r="130" spans="4:13" x14ac:dyDescent="0.3">
      <c r="D130" s="13"/>
      <c r="E130" s="2">
        <v>21</v>
      </c>
      <c r="F130" s="4">
        <v>533</v>
      </c>
      <c r="G130" s="4">
        <v>0.67694299999999996</v>
      </c>
      <c r="H130" s="4">
        <v>0.79899500000000001</v>
      </c>
      <c r="I130" s="4">
        <v>7.0007E-2</v>
      </c>
      <c r="J130" s="4">
        <v>0.33999600000000002</v>
      </c>
      <c r="K130" s="4">
        <v>0.5</v>
      </c>
      <c r="L130" s="4">
        <v>0.76000999999999996</v>
      </c>
      <c r="M130" s="4">
        <v>10.189940999999999</v>
      </c>
    </row>
    <row r="131" spans="4:13" x14ac:dyDescent="0.3">
      <c r="D131" s="13"/>
      <c r="E131" s="2">
        <v>22</v>
      </c>
      <c r="F131" s="4">
        <v>531</v>
      </c>
      <c r="G131" s="4">
        <v>0.55051000000000005</v>
      </c>
      <c r="H131" s="4">
        <v>0.44413399999999997</v>
      </c>
      <c r="I131" s="4">
        <v>7.0007E-2</v>
      </c>
      <c r="J131" s="4">
        <v>0.28002899999999997</v>
      </c>
      <c r="K131" s="4">
        <v>0.44995099999999999</v>
      </c>
      <c r="L131" s="4">
        <v>0.67010499999999995</v>
      </c>
      <c r="M131" s="4">
        <v>3.2399900000000001</v>
      </c>
    </row>
    <row r="132" spans="4:13" x14ac:dyDescent="0.3">
      <c r="D132" s="13"/>
      <c r="E132" s="2">
        <v>23</v>
      </c>
      <c r="F132" s="4">
        <v>530</v>
      </c>
      <c r="G132" s="4">
        <v>0.47453000000000001</v>
      </c>
      <c r="H132" s="4">
        <v>0.35871599999999998</v>
      </c>
      <c r="I132" s="4">
        <v>7.9955999999999999E-2</v>
      </c>
      <c r="J132" s="4">
        <v>0.23999000000000001</v>
      </c>
      <c r="K132" s="4">
        <v>0.38999899999999998</v>
      </c>
      <c r="L132" s="4">
        <v>0.609985</v>
      </c>
      <c r="M132" s="4">
        <v>3.339966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0.58454399999999995</v>
      </c>
      <c r="H133" s="4">
        <v>0.33914899999999998</v>
      </c>
      <c r="I133" s="4">
        <v>0.16003400000000001</v>
      </c>
      <c r="J133" s="4">
        <v>0.33996599999999999</v>
      </c>
      <c r="K133" s="4">
        <v>0.48998999999999998</v>
      </c>
      <c r="L133" s="4">
        <v>0.72256500000000001</v>
      </c>
      <c r="M133" s="4">
        <v>2.3601070000000002</v>
      </c>
    </row>
    <row r="134" spans="4:13" x14ac:dyDescent="0.3">
      <c r="D134" s="13"/>
      <c r="E134" s="2">
        <v>1</v>
      </c>
      <c r="F134" s="4">
        <v>276</v>
      </c>
      <c r="G134" s="4">
        <v>0.56158799999999998</v>
      </c>
      <c r="H134" s="4">
        <v>0.35267399999999999</v>
      </c>
      <c r="I134" s="4">
        <v>0.169983</v>
      </c>
      <c r="J134" s="4">
        <v>0.32995600000000003</v>
      </c>
      <c r="K134" s="4">
        <v>0.47003200000000001</v>
      </c>
      <c r="L134" s="4">
        <v>0.69253500000000001</v>
      </c>
      <c r="M134" s="4">
        <v>2.6098629999999998</v>
      </c>
    </row>
    <row r="135" spans="4:13" x14ac:dyDescent="0.3">
      <c r="D135" s="13"/>
      <c r="E135" s="2">
        <v>2</v>
      </c>
      <c r="F135" s="4">
        <v>275</v>
      </c>
      <c r="G135" s="4">
        <v>0.49858799999999998</v>
      </c>
      <c r="H135" s="4">
        <v>0.25790400000000002</v>
      </c>
      <c r="I135" s="4">
        <v>0.16003400000000001</v>
      </c>
      <c r="J135" s="4">
        <v>0.30499300000000001</v>
      </c>
      <c r="K135" s="4">
        <v>0.450073</v>
      </c>
      <c r="L135" s="4">
        <v>0.65002400000000005</v>
      </c>
      <c r="M135" s="4">
        <v>2.5400390000000002</v>
      </c>
    </row>
    <row r="136" spans="4:13" x14ac:dyDescent="0.3">
      <c r="D136" s="13"/>
      <c r="E136" s="2">
        <v>3</v>
      </c>
      <c r="F136" s="4">
        <v>276</v>
      </c>
      <c r="G136" s="4">
        <v>0.46768999999999999</v>
      </c>
      <c r="H136" s="4">
        <v>0.24813399999999999</v>
      </c>
      <c r="I136" s="4">
        <v>0.159973</v>
      </c>
      <c r="J136" s="4">
        <v>0.27743499999999999</v>
      </c>
      <c r="K136" s="4">
        <v>0.42004399999999997</v>
      </c>
      <c r="L136" s="4">
        <v>0.61236599999999997</v>
      </c>
      <c r="M136" s="4">
        <v>2.5400390000000002</v>
      </c>
    </row>
    <row r="137" spans="4:13" x14ac:dyDescent="0.3">
      <c r="D137" s="13"/>
      <c r="E137" s="2">
        <v>4</v>
      </c>
      <c r="F137" s="4">
        <v>274</v>
      </c>
      <c r="G137" s="4">
        <v>0.44330999999999998</v>
      </c>
      <c r="H137" s="4">
        <v>0.20536599999999999</v>
      </c>
      <c r="I137" s="4">
        <v>0.17999299999999999</v>
      </c>
      <c r="J137" s="4">
        <v>0.25</v>
      </c>
      <c r="K137" s="4">
        <v>0.40496799999999999</v>
      </c>
      <c r="L137" s="4">
        <v>0.59008799999999995</v>
      </c>
      <c r="M137" s="4">
        <v>1.2900389999999999</v>
      </c>
    </row>
    <row r="138" spans="4:13" x14ac:dyDescent="0.3">
      <c r="D138" s="13"/>
      <c r="E138" s="2">
        <v>5</v>
      </c>
      <c r="F138" s="4">
        <v>272</v>
      </c>
      <c r="G138" s="4">
        <v>0.46503800000000001</v>
      </c>
      <c r="H138" s="4">
        <v>0.267563</v>
      </c>
      <c r="I138" s="4">
        <v>0.170044</v>
      </c>
      <c r="J138" s="4">
        <v>0.25</v>
      </c>
      <c r="K138" s="4">
        <v>0.41168199999999999</v>
      </c>
      <c r="L138" s="4">
        <v>0.610016</v>
      </c>
      <c r="M138" s="4">
        <v>2.609985</v>
      </c>
    </row>
    <row r="139" spans="4:13" x14ac:dyDescent="0.3">
      <c r="D139" s="13"/>
      <c r="E139" s="2">
        <v>6</v>
      </c>
      <c r="F139" s="4">
        <v>273</v>
      </c>
      <c r="G139" s="4">
        <v>0.44373000000000001</v>
      </c>
      <c r="H139" s="4">
        <v>0.25054799999999999</v>
      </c>
      <c r="I139" s="4">
        <v>7.9955999999999999E-2</v>
      </c>
      <c r="J139" s="4">
        <v>0.23999000000000001</v>
      </c>
      <c r="K139" s="4">
        <v>0.38000499999999998</v>
      </c>
      <c r="L139" s="4">
        <v>0.60986300000000004</v>
      </c>
      <c r="M139" s="4">
        <v>1.859863</v>
      </c>
    </row>
    <row r="140" spans="4:13" x14ac:dyDescent="0.3">
      <c r="D140" s="13"/>
      <c r="E140" s="2">
        <v>7</v>
      </c>
      <c r="F140" s="4">
        <v>268</v>
      </c>
      <c r="G140" s="4">
        <v>0.376307</v>
      </c>
      <c r="H140" s="4">
        <v>0.345134</v>
      </c>
      <c r="I140" s="4">
        <v>0</v>
      </c>
      <c r="J140" s="4">
        <v>0.109985</v>
      </c>
      <c r="K140" s="4">
        <v>0.279999</v>
      </c>
      <c r="L140" s="4">
        <v>0.54252599999999995</v>
      </c>
      <c r="M140" s="4">
        <v>2.070068</v>
      </c>
    </row>
    <row r="141" spans="4:13" x14ac:dyDescent="0.3">
      <c r="D141" s="13"/>
      <c r="E141" s="2">
        <v>8</v>
      </c>
      <c r="F141" s="4">
        <v>272</v>
      </c>
      <c r="G141" s="4">
        <v>0.36501899999999998</v>
      </c>
      <c r="H141" s="4">
        <v>0.45829700000000001</v>
      </c>
      <c r="I141" s="4">
        <v>0</v>
      </c>
      <c r="J141" s="4">
        <v>3.0029E-2</v>
      </c>
      <c r="K141" s="4">
        <v>0.22009300000000001</v>
      </c>
      <c r="L141" s="4">
        <v>0.532501</v>
      </c>
      <c r="M141" s="4">
        <v>3.9133300000000002</v>
      </c>
    </row>
    <row r="142" spans="4:13" x14ac:dyDescent="0.3">
      <c r="D142" s="13"/>
      <c r="E142" s="2">
        <v>9</v>
      </c>
      <c r="F142" s="4">
        <v>272</v>
      </c>
      <c r="G142" s="4">
        <v>0.22903599999999999</v>
      </c>
      <c r="H142" s="4">
        <v>0.33447500000000002</v>
      </c>
      <c r="I142" s="4">
        <v>0</v>
      </c>
      <c r="J142" s="4">
        <v>0</v>
      </c>
      <c r="K142" s="4">
        <v>7.9894999999999994E-2</v>
      </c>
      <c r="L142" s="4">
        <v>0.30996699999999999</v>
      </c>
      <c r="M142" s="4">
        <v>1.5400389999999999</v>
      </c>
    </row>
    <row r="143" spans="4:13" x14ac:dyDescent="0.3">
      <c r="D143" s="13"/>
      <c r="E143" s="2">
        <v>10</v>
      </c>
      <c r="F143" s="4">
        <v>273</v>
      </c>
      <c r="G143" s="4">
        <v>0.16546</v>
      </c>
      <c r="H143" s="4">
        <v>0.28580499999999998</v>
      </c>
      <c r="I143" s="4">
        <v>0</v>
      </c>
      <c r="J143" s="4">
        <v>0</v>
      </c>
      <c r="K143" s="4">
        <v>2.002E-2</v>
      </c>
      <c r="L143" s="4">
        <v>0.20996100000000001</v>
      </c>
      <c r="M143" s="4">
        <v>1.5098879999999999</v>
      </c>
    </row>
    <row r="144" spans="4:13" x14ac:dyDescent="0.3">
      <c r="D144" s="13"/>
      <c r="E144" s="2">
        <v>11</v>
      </c>
      <c r="F144" s="4">
        <v>269</v>
      </c>
      <c r="G144" s="4">
        <v>0.16480500000000001</v>
      </c>
      <c r="H144" s="4">
        <v>0.30557400000000001</v>
      </c>
      <c r="I144" s="4">
        <v>0</v>
      </c>
      <c r="J144" s="4">
        <v>0</v>
      </c>
      <c r="K144" s="4">
        <v>2.002E-2</v>
      </c>
      <c r="L144" s="4">
        <v>0.20996100000000001</v>
      </c>
      <c r="M144" s="4">
        <v>2.5197750000000001</v>
      </c>
    </row>
    <row r="145" spans="2:13" x14ac:dyDescent="0.3">
      <c r="D145" s="13"/>
      <c r="E145" s="2">
        <v>12</v>
      </c>
      <c r="F145" s="4">
        <v>266</v>
      </c>
      <c r="G145" s="4">
        <v>0.216249</v>
      </c>
      <c r="H145" s="4">
        <v>0.37764300000000001</v>
      </c>
      <c r="I145" s="4">
        <v>0</v>
      </c>
      <c r="J145" s="4">
        <v>0</v>
      </c>
      <c r="K145" s="4">
        <v>3.0029E-2</v>
      </c>
      <c r="L145" s="4">
        <v>0.29003899999999999</v>
      </c>
      <c r="M145" s="4">
        <v>2.5100099999999999</v>
      </c>
    </row>
    <row r="146" spans="2:13" x14ac:dyDescent="0.3">
      <c r="D146" s="13"/>
      <c r="E146" s="2">
        <v>13</v>
      </c>
      <c r="F146" s="4">
        <v>269</v>
      </c>
      <c r="G146" s="4">
        <v>0.209845</v>
      </c>
      <c r="H146" s="4">
        <v>0.32182300000000003</v>
      </c>
      <c r="I146" s="4">
        <v>0</v>
      </c>
      <c r="J146" s="4">
        <v>0</v>
      </c>
      <c r="K146" s="4">
        <v>5.0049000000000003E-2</v>
      </c>
      <c r="L146" s="4">
        <v>0.28997800000000001</v>
      </c>
      <c r="M146" s="4">
        <v>2.0300289999999999</v>
      </c>
    </row>
    <row r="147" spans="2:13" x14ac:dyDescent="0.3">
      <c r="D147" s="13"/>
      <c r="E147" s="2">
        <v>14</v>
      </c>
      <c r="F147" s="4">
        <v>270</v>
      </c>
      <c r="G147" s="4">
        <v>0.227434</v>
      </c>
      <c r="H147" s="4">
        <v>0.37430600000000003</v>
      </c>
      <c r="I147" s="4">
        <v>0</v>
      </c>
      <c r="J147" s="4">
        <v>0</v>
      </c>
      <c r="K147" s="4">
        <v>5.0049000000000003E-2</v>
      </c>
      <c r="L147" s="4">
        <v>0.32005299999999998</v>
      </c>
      <c r="M147" s="4">
        <v>2.429932</v>
      </c>
    </row>
    <row r="148" spans="2:13" x14ac:dyDescent="0.3">
      <c r="D148" s="13"/>
      <c r="E148" s="2">
        <v>15</v>
      </c>
      <c r="F148" s="4">
        <v>270</v>
      </c>
      <c r="G148" s="4">
        <v>0.27515400000000001</v>
      </c>
      <c r="H148" s="4">
        <v>0.56961799999999996</v>
      </c>
      <c r="I148" s="4">
        <v>0</v>
      </c>
      <c r="J148" s="4">
        <v>0</v>
      </c>
      <c r="K148" s="4">
        <v>0.110046</v>
      </c>
      <c r="L148" s="4">
        <v>0.34750399999999998</v>
      </c>
      <c r="M148" s="4">
        <v>7.7199710000000001</v>
      </c>
    </row>
    <row r="149" spans="2:13" x14ac:dyDescent="0.3">
      <c r="D149" s="13"/>
      <c r="E149" s="2">
        <v>16</v>
      </c>
      <c r="F149" s="4">
        <v>273</v>
      </c>
      <c r="G149" s="4">
        <v>0.35727599999999998</v>
      </c>
      <c r="H149" s="4">
        <v>0.40686899999999998</v>
      </c>
      <c r="I149" s="4">
        <v>0</v>
      </c>
      <c r="J149" s="4">
        <v>4.0038999999999998E-2</v>
      </c>
      <c r="K149" s="4">
        <v>0.19995099999999999</v>
      </c>
      <c r="L149" s="4">
        <v>0.54003900000000005</v>
      </c>
      <c r="M149" s="4">
        <v>2.050049</v>
      </c>
    </row>
    <row r="150" spans="2:13" x14ac:dyDescent="0.3">
      <c r="D150" s="13"/>
      <c r="E150" s="2">
        <v>17</v>
      </c>
      <c r="F150" s="4">
        <v>272</v>
      </c>
      <c r="G150" s="4">
        <v>0.59326299999999998</v>
      </c>
      <c r="H150" s="4">
        <v>0.526895</v>
      </c>
      <c r="I150" s="4">
        <v>0</v>
      </c>
      <c r="J150" s="4">
        <v>0.189941</v>
      </c>
      <c r="K150" s="4">
        <v>0.48998999999999998</v>
      </c>
      <c r="L150" s="4">
        <v>0.88000500000000004</v>
      </c>
      <c r="M150" s="4">
        <v>3.8699949999999999</v>
      </c>
    </row>
    <row r="151" spans="2:13" x14ac:dyDescent="0.3">
      <c r="D151" s="13"/>
      <c r="E151" s="2">
        <v>18</v>
      </c>
      <c r="F151" s="4">
        <v>272</v>
      </c>
      <c r="G151" s="4">
        <v>0.84626999999999997</v>
      </c>
      <c r="H151" s="4">
        <v>0.54945500000000003</v>
      </c>
      <c r="I151" s="4">
        <v>0.110046</v>
      </c>
      <c r="J151" s="4">
        <v>0.41870099999999999</v>
      </c>
      <c r="K151" s="4">
        <v>0.67993199999999998</v>
      </c>
      <c r="L151" s="4">
        <v>1.182434</v>
      </c>
      <c r="M151" s="4">
        <v>3.0699459999999998</v>
      </c>
    </row>
    <row r="152" spans="2:13" x14ac:dyDescent="0.3">
      <c r="D152" s="13"/>
      <c r="E152" s="2">
        <v>19</v>
      </c>
      <c r="F152" s="4">
        <v>276</v>
      </c>
      <c r="G152" s="4">
        <v>0.921574</v>
      </c>
      <c r="H152" s="4">
        <v>0.55899399999999999</v>
      </c>
      <c r="I152" s="4">
        <v>0.17999299999999999</v>
      </c>
      <c r="J152" s="4">
        <v>0.53744499999999995</v>
      </c>
      <c r="K152" s="4">
        <v>0.78991699999999998</v>
      </c>
      <c r="L152" s="4">
        <v>1.214966</v>
      </c>
      <c r="M152" s="4">
        <v>2.8801269999999999</v>
      </c>
    </row>
    <row r="153" spans="2:13" x14ac:dyDescent="0.3">
      <c r="D153" s="13"/>
      <c r="E153" s="2">
        <v>20</v>
      </c>
      <c r="F153" s="4">
        <v>276</v>
      </c>
      <c r="G153" s="4">
        <v>0.87598500000000001</v>
      </c>
      <c r="H153" s="4">
        <v>0.49832900000000002</v>
      </c>
      <c r="I153" s="4">
        <v>0.25</v>
      </c>
      <c r="J153" s="4">
        <v>0.53991699999999998</v>
      </c>
      <c r="K153" s="4">
        <v>0.73999000000000004</v>
      </c>
      <c r="L153" s="4">
        <v>1.082581</v>
      </c>
      <c r="M153" s="4">
        <v>3.3598629999999998</v>
      </c>
    </row>
    <row r="154" spans="2:13" x14ac:dyDescent="0.3">
      <c r="D154" s="13"/>
      <c r="E154" s="2">
        <v>21</v>
      </c>
      <c r="F154" s="4">
        <v>276</v>
      </c>
      <c r="G154" s="4">
        <v>0.83673799999999998</v>
      </c>
      <c r="H154" s="4">
        <v>0.43398199999999998</v>
      </c>
      <c r="I154" s="4">
        <v>0.169983</v>
      </c>
      <c r="J154" s="4">
        <v>0.53744499999999995</v>
      </c>
      <c r="K154" s="4">
        <v>0.72997999999999996</v>
      </c>
      <c r="L154" s="4">
        <v>1.0549930000000001</v>
      </c>
      <c r="M154" s="4">
        <v>3.4301759999999999</v>
      </c>
    </row>
    <row r="155" spans="2:13" x14ac:dyDescent="0.3">
      <c r="D155" s="13"/>
      <c r="E155" s="2">
        <v>22</v>
      </c>
      <c r="F155" s="4">
        <v>273</v>
      </c>
      <c r="G155" s="4">
        <v>0.77776000000000001</v>
      </c>
      <c r="H155" s="4">
        <v>0.422954</v>
      </c>
      <c r="I155" s="4">
        <v>0.18005399999999999</v>
      </c>
      <c r="J155" s="4">
        <v>0.47998000000000002</v>
      </c>
      <c r="K155" s="4">
        <v>0.66015599999999997</v>
      </c>
      <c r="L155" s="4">
        <v>0.98999000000000004</v>
      </c>
      <c r="M155" s="4">
        <v>3.3300779999999999</v>
      </c>
    </row>
    <row r="156" spans="2:13" x14ac:dyDescent="0.3">
      <c r="D156" s="13"/>
      <c r="E156" s="2">
        <v>23</v>
      </c>
      <c r="F156" s="4">
        <v>277</v>
      </c>
      <c r="G156" s="4">
        <v>0.68466199999999999</v>
      </c>
      <c r="H156" s="4">
        <v>0.40832299999999999</v>
      </c>
      <c r="I156" s="4">
        <v>0.169983</v>
      </c>
      <c r="J156" s="4">
        <v>0.42004399999999997</v>
      </c>
      <c r="K156" s="4">
        <v>0.59008799999999995</v>
      </c>
      <c r="L156" s="4">
        <v>0.81005899999999997</v>
      </c>
      <c r="M156" s="4">
        <v>2.6899410000000001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276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272</v>
      </c>
      <c r="F165" s="4">
        <v>2.5735000000000001E-2</v>
      </c>
      <c r="G165" s="4">
        <v>0.158636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273</v>
      </c>
      <c r="F166" s="4">
        <v>0.704295</v>
      </c>
      <c r="G166" s="4">
        <v>0.44856800000000002</v>
      </c>
      <c r="H166" s="4">
        <v>0</v>
      </c>
      <c r="I166" s="4">
        <v>0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268</v>
      </c>
      <c r="F167" s="4">
        <v>0.80599900000000002</v>
      </c>
      <c r="G167" s="4">
        <v>0.29618499999999998</v>
      </c>
      <c r="H167" s="4">
        <v>0</v>
      </c>
      <c r="I167" s="4">
        <v>0.71983699999999995</v>
      </c>
      <c r="J167" s="4">
        <v>0.955291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272</v>
      </c>
      <c r="F168" s="4">
        <v>0.74138899999999996</v>
      </c>
      <c r="G168" s="4">
        <v>0.278424</v>
      </c>
      <c r="H168" s="4">
        <v>0</v>
      </c>
      <c r="I168" s="4">
        <v>0.53223600000000004</v>
      </c>
      <c r="J168" s="4">
        <v>0.84791300000000003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272</v>
      </c>
      <c r="F169" s="4">
        <v>0.61179399999999995</v>
      </c>
      <c r="G169" s="4">
        <v>0.31336900000000001</v>
      </c>
      <c r="H169" s="4">
        <v>0</v>
      </c>
      <c r="I169" s="4">
        <v>0.318245</v>
      </c>
      <c r="J169" s="4">
        <v>0.63200400000000001</v>
      </c>
      <c r="K169" s="4">
        <v>0.93641200000000002</v>
      </c>
      <c r="L169" s="4">
        <v>1</v>
      </c>
    </row>
    <row r="170" spans="3:12" x14ac:dyDescent="0.3">
      <c r="C170" s="13"/>
      <c r="D170" s="2">
        <v>10</v>
      </c>
      <c r="E170" s="4">
        <v>273</v>
      </c>
      <c r="F170" s="4">
        <v>0.52866400000000002</v>
      </c>
      <c r="G170" s="4">
        <v>0.312419</v>
      </c>
      <c r="H170" s="4">
        <v>0</v>
      </c>
      <c r="I170" s="4">
        <v>0.26131799999999999</v>
      </c>
      <c r="J170" s="4">
        <v>0.46871800000000002</v>
      </c>
      <c r="K170" s="4">
        <v>0.83014699999999997</v>
      </c>
      <c r="L170" s="4">
        <v>1</v>
      </c>
    </row>
    <row r="171" spans="3:12" x14ac:dyDescent="0.3">
      <c r="C171" s="13"/>
      <c r="D171" s="2">
        <v>11</v>
      </c>
      <c r="E171" s="4">
        <v>269</v>
      </c>
      <c r="F171" s="4">
        <v>0.51756899999999995</v>
      </c>
      <c r="G171" s="4">
        <v>0.296574</v>
      </c>
      <c r="H171" s="4">
        <v>0</v>
      </c>
      <c r="I171" s="4">
        <v>0.25743300000000002</v>
      </c>
      <c r="J171" s="4">
        <v>0.48297600000000002</v>
      </c>
      <c r="K171" s="4">
        <v>0.76722400000000002</v>
      </c>
      <c r="L171" s="4">
        <v>1</v>
      </c>
    </row>
    <row r="172" spans="3:12" x14ac:dyDescent="0.3">
      <c r="C172" s="13"/>
      <c r="D172" s="2">
        <v>12</v>
      </c>
      <c r="E172" s="4">
        <v>266</v>
      </c>
      <c r="F172" s="4">
        <v>0.52301600000000004</v>
      </c>
      <c r="G172" s="4">
        <v>0.29757099999999997</v>
      </c>
      <c r="H172" s="4">
        <v>0</v>
      </c>
      <c r="I172" s="4">
        <v>0.26218399999999997</v>
      </c>
      <c r="J172" s="4">
        <v>0.48919299999999999</v>
      </c>
      <c r="K172" s="4">
        <v>0.77801500000000001</v>
      </c>
      <c r="L172" s="4">
        <v>1</v>
      </c>
    </row>
    <row r="173" spans="3:12" x14ac:dyDescent="0.3">
      <c r="C173" s="13"/>
      <c r="D173" s="2">
        <v>13</v>
      </c>
      <c r="E173" s="4">
        <v>269</v>
      </c>
      <c r="F173" s="4">
        <v>0.54228900000000002</v>
      </c>
      <c r="G173" s="4">
        <v>0.294769</v>
      </c>
      <c r="H173" s="4">
        <v>0</v>
      </c>
      <c r="I173" s="4">
        <v>0.28748000000000001</v>
      </c>
      <c r="J173" s="4">
        <v>0.54092499999999999</v>
      </c>
      <c r="K173" s="4">
        <v>0.78687200000000002</v>
      </c>
      <c r="L173" s="4">
        <v>1</v>
      </c>
    </row>
    <row r="174" spans="3:12" x14ac:dyDescent="0.3">
      <c r="C174" s="13"/>
      <c r="D174" s="2">
        <v>14</v>
      </c>
      <c r="E174" s="4">
        <v>270</v>
      </c>
      <c r="F174" s="4">
        <v>0.56818100000000005</v>
      </c>
      <c r="G174" s="4">
        <v>0.30573499999999998</v>
      </c>
      <c r="H174" s="4">
        <v>0</v>
      </c>
      <c r="I174" s="4">
        <v>0.30545099999999997</v>
      </c>
      <c r="J174" s="4">
        <v>0.56640000000000001</v>
      </c>
      <c r="K174" s="4">
        <v>0.86502800000000002</v>
      </c>
      <c r="L174" s="4">
        <v>1</v>
      </c>
    </row>
    <row r="175" spans="3:12" x14ac:dyDescent="0.3">
      <c r="C175" s="13"/>
      <c r="D175" s="2">
        <v>15</v>
      </c>
      <c r="E175" s="4">
        <v>270</v>
      </c>
      <c r="F175" s="4">
        <v>0.63133399999999995</v>
      </c>
      <c r="G175" s="4">
        <v>0.307923</v>
      </c>
      <c r="H175" s="4">
        <v>0</v>
      </c>
      <c r="I175" s="4">
        <v>0.37051800000000001</v>
      </c>
      <c r="J175" s="4">
        <v>0.682948</v>
      </c>
      <c r="K175" s="4">
        <v>0.93306699999999998</v>
      </c>
      <c r="L175" s="4">
        <v>1</v>
      </c>
    </row>
    <row r="176" spans="3:12" x14ac:dyDescent="0.3">
      <c r="C176" s="13"/>
      <c r="D176" s="2">
        <v>16</v>
      </c>
      <c r="E176" s="4">
        <v>273</v>
      </c>
      <c r="F176" s="4">
        <v>0.73541800000000002</v>
      </c>
      <c r="G176" s="4">
        <v>0.27215400000000001</v>
      </c>
      <c r="H176" s="4">
        <v>0</v>
      </c>
      <c r="I176" s="4">
        <v>0.53574500000000003</v>
      </c>
      <c r="J176" s="4">
        <v>0.81302099999999999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272</v>
      </c>
      <c r="F177" s="4">
        <v>0.85989599999999999</v>
      </c>
      <c r="G177" s="4">
        <v>0.251249</v>
      </c>
      <c r="H177" s="4">
        <v>0</v>
      </c>
      <c r="I177" s="4">
        <v>0.84890399999999999</v>
      </c>
      <c r="J177" s="4">
        <v>0.99437600000000004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272</v>
      </c>
      <c r="F178" s="4">
        <v>0.82595799999999997</v>
      </c>
      <c r="G178" s="4">
        <v>0.37504100000000001</v>
      </c>
      <c r="H178" s="4">
        <v>0</v>
      </c>
      <c r="I178" s="4">
        <v>1</v>
      </c>
      <c r="J178" s="4">
        <v>1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276</v>
      </c>
      <c r="F179" s="4">
        <v>0.116017</v>
      </c>
      <c r="G179" s="4">
        <v>0.31992399999999999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</row>
    <row r="180" spans="2:12" x14ac:dyDescent="0.3">
      <c r="C180" s="13"/>
      <c r="D180" s="2">
        <v>20</v>
      </c>
      <c r="E180" s="4">
        <v>276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276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277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276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276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274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272</v>
      </c>
      <c r="F192" s="4">
        <v>1.753E-3</v>
      </c>
      <c r="G192" s="4">
        <v>2.3338000000000001E-2</v>
      </c>
      <c r="H192" s="4">
        <v>0</v>
      </c>
      <c r="I192" s="4">
        <v>0</v>
      </c>
      <c r="J192" s="4">
        <v>0</v>
      </c>
      <c r="K192" s="4">
        <v>0</v>
      </c>
      <c r="L192" s="4">
        <v>0.38331900000000002</v>
      </c>
    </row>
    <row r="193" spans="3:12" x14ac:dyDescent="0.3">
      <c r="C193" s="13"/>
      <c r="D193" s="2">
        <v>6</v>
      </c>
      <c r="E193" s="4">
        <v>273</v>
      </c>
      <c r="F193" s="4">
        <v>9.7095000000000001E-2</v>
      </c>
      <c r="G193" s="4">
        <v>0.12048</v>
      </c>
      <c r="H193" s="4">
        <v>0</v>
      </c>
      <c r="I193" s="4">
        <v>0</v>
      </c>
      <c r="J193" s="4">
        <v>5.7855999999999998E-2</v>
      </c>
      <c r="K193" s="4">
        <v>0.14105100000000001</v>
      </c>
      <c r="L193" s="4">
        <v>0.61918600000000001</v>
      </c>
    </row>
    <row r="194" spans="3:12" x14ac:dyDescent="0.3">
      <c r="C194" s="13"/>
      <c r="D194" s="2">
        <v>7</v>
      </c>
      <c r="E194" s="4">
        <v>268</v>
      </c>
      <c r="F194" s="4">
        <v>0.41161799999999998</v>
      </c>
      <c r="G194" s="4">
        <v>0.30017700000000003</v>
      </c>
      <c r="H194" s="4">
        <v>0</v>
      </c>
      <c r="I194" s="4">
        <v>0.15587699999999999</v>
      </c>
      <c r="J194" s="4">
        <v>0.36819299999999999</v>
      </c>
      <c r="K194" s="4">
        <v>0.667902</v>
      </c>
      <c r="L194" s="4">
        <v>1</v>
      </c>
    </row>
    <row r="195" spans="3:12" x14ac:dyDescent="0.3">
      <c r="C195" s="13"/>
      <c r="D195" s="2">
        <v>8</v>
      </c>
      <c r="E195" s="4">
        <v>272</v>
      </c>
      <c r="F195" s="4">
        <v>0.58443400000000001</v>
      </c>
      <c r="G195" s="4">
        <v>0.330121</v>
      </c>
      <c r="H195" s="4">
        <v>0</v>
      </c>
      <c r="I195" s="4">
        <v>0.288381</v>
      </c>
      <c r="J195" s="4">
        <v>0.61270500000000006</v>
      </c>
      <c r="K195" s="4">
        <v>0.91579699999999997</v>
      </c>
      <c r="L195" s="4">
        <v>1</v>
      </c>
    </row>
    <row r="196" spans="3:12" x14ac:dyDescent="0.3">
      <c r="C196" s="13"/>
      <c r="D196" s="2">
        <v>9</v>
      </c>
      <c r="E196" s="4">
        <v>272</v>
      </c>
      <c r="F196" s="4">
        <v>0.72263699999999997</v>
      </c>
      <c r="G196" s="4">
        <v>0.31361099999999997</v>
      </c>
      <c r="H196" s="4">
        <v>0</v>
      </c>
      <c r="I196" s="4">
        <v>0.51609899999999997</v>
      </c>
      <c r="J196" s="4">
        <v>0.86304899999999996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273</v>
      </c>
      <c r="F197" s="4">
        <v>0.79674100000000003</v>
      </c>
      <c r="G197" s="4">
        <v>0.28823799999999999</v>
      </c>
      <c r="H197" s="4">
        <v>0</v>
      </c>
      <c r="I197" s="4">
        <v>0.68354800000000004</v>
      </c>
      <c r="J197" s="4">
        <v>0.95433800000000002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269</v>
      </c>
      <c r="F198" s="4">
        <v>0.81532099999999996</v>
      </c>
      <c r="G198" s="4">
        <v>0.27063999999999999</v>
      </c>
      <c r="H198" s="4">
        <v>0</v>
      </c>
      <c r="I198" s="4">
        <v>0.74102000000000001</v>
      </c>
      <c r="J198" s="4">
        <v>0.95348900000000003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266</v>
      </c>
      <c r="F199" s="4">
        <v>0.80156499999999997</v>
      </c>
      <c r="G199" s="4">
        <v>0.26637499999999997</v>
      </c>
      <c r="H199" s="4">
        <v>0</v>
      </c>
      <c r="I199" s="4">
        <v>0.66380300000000003</v>
      </c>
      <c r="J199" s="4">
        <v>0.95010700000000003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269</v>
      </c>
      <c r="F200" s="4">
        <v>0.79001500000000002</v>
      </c>
      <c r="G200" s="4">
        <v>0.26558599999999999</v>
      </c>
      <c r="H200" s="4">
        <v>0</v>
      </c>
      <c r="I200" s="4">
        <v>0.65965700000000005</v>
      </c>
      <c r="J200" s="4">
        <v>0.91003400000000001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270</v>
      </c>
      <c r="F201" s="4">
        <v>0.76098399999999999</v>
      </c>
      <c r="G201" s="4">
        <v>0.29258299999999998</v>
      </c>
      <c r="H201" s="4">
        <v>0</v>
      </c>
      <c r="I201" s="4">
        <v>0.58323800000000003</v>
      </c>
      <c r="J201" s="4">
        <v>0.89990499999999995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270</v>
      </c>
      <c r="F202" s="4">
        <v>0.71788399999999997</v>
      </c>
      <c r="G202" s="4">
        <v>0.294873</v>
      </c>
      <c r="H202" s="4">
        <v>0</v>
      </c>
      <c r="I202" s="4">
        <v>0.54397899999999999</v>
      </c>
      <c r="J202" s="4">
        <v>0.79460699999999995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273</v>
      </c>
      <c r="F203" s="4">
        <v>0.61131199999999997</v>
      </c>
      <c r="G203" s="4">
        <v>0.30955300000000002</v>
      </c>
      <c r="H203" s="4">
        <v>0</v>
      </c>
      <c r="I203" s="4">
        <v>0.37293999999999999</v>
      </c>
      <c r="J203" s="4">
        <v>0.68867500000000004</v>
      </c>
      <c r="K203" s="4">
        <v>0.89376599999999995</v>
      </c>
      <c r="L203" s="4">
        <v>1</v>
      </c>
    </row>
    <row r="204" spans="3:12" x14ac:dyDescent="0.3">
      <c r="C204" s="13"/>
      <c r="D204" s="2">
        <v>17</v>
      </c>
      <c r="E204" s="4">
        <v>272</v>
      </c>
      <c r="F204" s="4">
        <v>0.37007000000000001</v>
      </c>
      <c r="G204" s="4">
        <v>0.27066099999999998</v>
      </c>
      <c r="H204" s="4">
        <v>0</v>
      </c>
      <c r="I204" s="4">
        <v>0.139177</v>
      </c>
      <c r="J204" s="4">
        <v>0.33581899999999998</v>
      </c>
      <c r="K204" s="4">
        <v>0.56287600000000004</v>
      </c>
      <c r="L204" s="4">
        <v>1</v>
      </c>
    </row>
    <row r="205" spans="3:12" x14ac:dyDescent="0.3">
      <c r="C205" s="13"/>
      <c r="D205" s="2">
        <v>18</v>
      </c>
      <c r="E205" s="4">
        <v>272</v>
      </c>
      <c r="F205" s="4">
        <v>9.5398999999999998E-2</v>
      </c>
      <c r="G205" s="4">
        <v>0.107678</v>
      </c>
      <c r="H205" s="4">
        <v>0</v>
      </c>
      <c r="I205" s="4">
        <v>1.4149999999999999E-2</v>
      </c>
      <c r="J205" s="4">
        <v>6.3813999999999996E-2</v>
      </c>
      <c r="K205" s="4">
        <v>0.146615</v>
      </c>
      <c r="L205" s="4">
        <v>0.68422700000000003</v>
      </c>
    </row>
    <row r="206" spans="3:12" x14ac:dyDescent="0.3">
      <c r="C206" s="13"/>
      <c r="D206" s="2">
        <v>19</v>
      </c>
      <c r="E206" s="4">
        <v>276</v>
      </c>
      <c r="F206" s="4">
        <v>3.0010000000000002E-3</v>
      </c>
      <c r="G206" s="4">
        <v>1.2801999999999999E-2</v>
      </c>
      <c r="H206" s="4">
        <v>0</v>
      </c>
      <c r="I206" s="4">
        <v>0</v>
      </c>
      <c r="J206" s="4">
        <v>0</v>
      </c>
      <c r="K206" s="4">
        <v>0</v>
      </c>
      <c r="L206" s="4">
        <v>0.12499200000000001</v>
      </c>
    </row>
    <row r="207" spans="3:12" x14ac:dyDescent="0.3">
      <c r="C207" s="13"/>
      <c r="D207" s="2">
        <v>20</v>
      </c>
      <c r="E207" s="4">
        <v>276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276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133:D156"/>
    <mergeCell ref="D4:D27"/>
    <mergeCell ref="D28:D51"/>
    <mergeCell ref="D55:D78"/>
    <mergeCell ref="D82:D105"/>
    <mergeCell ref="D109:D1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3743-3B8F-48D5-9891-91BEE7D428E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527</v>
      </c>
      <c r="G4" s="4">
        <v>0.394874</v>
      </c>
      <c r="H4" s="4">
        <v>0.59448699999999999</v>
      </c>
      <c r="I4" s="4">
        <v>8.0017000000000005E-2</v>
      </c>
      <c r="J4" s="4">
        <v>0.205017</v>
      </c>
      <c r="K4" s="4">
        <v>0.30004900000000001</v>
      </c>
      <c r="L4" s="4">
        <v>0.42498799999999998</v>
      </c>
      <c r="M4" s="4">
        <v>12.570067999999999</v>
      </c>
    </row>
    <row r="5" spans="1:13" x14ac:dyDescent="0.3">
      <c r="D5" s="13"/>
      <c r="E5" s="2">
        <v>1</v>
      </c>
      <c r="F5" s="4">
        <v>530</v>
      </c>
      <c r="G5" s="4">
        <v>0.34100399999999997</v>
      </c>
      <c r="H5" s="4">
        <v>0.26002700000000001</v>
      </c>
      <c r="I5" s="4">
        <v>5.9998000000000003E-2</v>
      </c>
      <c r="J5" s="4">
        <v>0.19006300000000001</v>
      </c>
      <c r="K5" s="4">
        <v>0.28002899999999997</v>
      </c>
      <c r="L5" s="4">
        <v>0.37988300000000003</v>
      </c>
      <c r="M5" s="4">
        <v>3.0300289999999999</v>
      </c>
    </row>
    <row r="6" spans="1:13" x14ac:dyDescent="0.3">
      <c r="D6" s="13"/>
      <c r="E6" s="2">
        <v>2</v>
      </c>
      <c r="F6" s="4">
        <v>530</v>
      </c>
      <c r="G6" s="4">
        <v>0.31479499999999999</v>
      </c>
      <c r="H6" s="4">
        <v>0.21149299999999999</v>
      </c>
      <c r="I6" s="4">
        <v>5.9998000000000003E-2</v>
      </c>
      <c r="J6" s="4">
        <v>0.17993200000000001</v>
      </c>
      <c r="K6" s="4">
        <v>0.26495400000000002</v>
      </c>
      <c r="L6" s="4">
        <v>0.359985</v>
      </c>
      <c r="M6" s="4">
        <v>1.6899409999999999</v>
      </c>
    </row>
    <row r="7" spans="1:13" x14ac:dyDescent="0.3">
      <c r="D7" s="13"/>
      <c r="E7" s="2">
        <v>3</v>
      </c>
      <c r="F7" s="4">
        <v>532</v>
      </c>
      <c r="G7" s="4">
        <v>0.30274899999999999</v>
      </c>
      <c r="H7" s="4">
        <v>0.20200000000000001</v>
      </c>
      <c r="I7" s="4">
        <v>4.9987999999999998E-2</v>
      </c>
      <c r="J7" s="4">
        <v>0.170044</v>
      </c>
      <c r="K7" s="4">
        <v>0.26001000000000002</v>
      </c>
      <c r="L7" s="4">
        <v>0.33996599999999999</v>
      </c>
      <c r="M7" s="4">
        <v>1.550049</v>
      </c>
    </row>
    <row r="8" spans="1:13" x14ac:dyDescent="0.3">
      <c r="D8" s="13"/>
      <c r="E8" s="2">
        <v>4</v>
      </c>
      <c r="F8" s="4">
        <v>529</v>
      </c>
      <c r="G8" s="4">
        <v>0.29031800000000002</v>
      </c>
      <c r="H8" s="4">
        <v>0.18679899999999999</v>
      </c>
      <c r="I8" s="4">
        <v>4.0038999999999998E-2</v>
      </c>
      <c r="J8" s="4">
        <v>0.170044</v>
      </c>
      <c r="K8" s="4">
        <v>0.25</v>
      </c>
      <c r="L8" s="4">
        <v>0.340088</v>
      </c>
      <c r="M8" s="4">
        <v>1.1300049999999999</v>
      </c>
    </row>
    <row r="9" spans="1:13" x14ac:dyDescent="0.3">
      <c r="D9" s="13"/>
      <c r="E9" s="2">
        <v>5</v>
      </c>
      <c r="F9" s="4">
        <v>533</v>
      </c>
      <c r="G9" s="4">
        <v>0.285387</v>
      </c>
      <c r="H9" s="4">
        <v>0.183867</v>
      </c>
      <c r="I9" s="4">
        <v>4.9926999999999999E-2</v>
      </c>
      <c r="J9" s="4">
        <v>0.170044</v>
      </c>
      <c r="K9" s="4">
        <v>0.23999000000000001</v>
      </c>
      <c r="L9" s="4">
        <v>0.340088</v>
      </c>
      <c r="M9" s="4">
        <v>1.4399409999999999</v>
      </c>
    </row>
    <row r="10" spans="1:13" x14ac:dyDescent="0.3">
      <c r="D10" s="13"/>
      <c r="E10" s="2">
        <v>6</v>
      </c>
      <c r="F10" s="4">
        <v>527</v>
      </c>
      <c r="G10" s="4">
        <v>0.32333299999999998</v>
      </c>
      <c r="H10" s="4">
        <v>0.23505000000000001</v>
      </c>
      <c r="I10" s="4">
        <v>5.9998000000000003E-2</v>
      </c>
      <c r="J10" s="4">
        <v>0.19006300000000001</v>
      </c>
      <c r="K10" s="4">
        <v>0.27990700000000002</v>
      </c>
      <c r="L10" s="4">
        <v>0.37988300000000003</v>
      </c>
      <c r="M10" s="4">
        <v>2.399902</v>
      </c>
    </row>
    <row r="11" spans="1:13" x14ac:dyDescent="0.3">
      <c r="D11" s="13"/>
      <c r="E11" s="2">
        <v>7</v>
      </c>
      <c r="F11" s="4">
        <v>527</v>
      </c>
      <c r="G11" s="4">
        <v>0.40125499999999997</v>
      </c>
      <c r="H11" s="4">
        <v>0.36765900000000001</v>
      </c>
      <c r="I11" s="4">
        <v>4.9987999999999998E-2</v>
      </c>
      <c r="J11" s="4">
        <v>0.23999000000000001</v>
      </c>
      <c r="K11" s="4">
        <v>0.32006800000000002</v>
      </c>
      <c r="L11" s="4">
        <v>0.44995099999999999</v>
      </c>
      <c r="M11" s="4">
        <v>5.2299800000000003</v>
      </c>
    </row>
    <row r="12" spans="1:13" x14ac:dyDescent="0.3">
      <c r="D12" s="13"/>
      <c r="E12" s="2">
        <v>8</v>
      </c>
      <c r="F12" s="4">
        <v>529</v>
      </c>
      <c r="G12" s="4">
        <v>0.37950699999999998</v>
      </c>
      <c r="H12" s="4">
        <v>0.28024399999999999</v>
      </c>
      <c r="I12" s="4">
        <v>4.9987999999999998E-2</v>
      </c>
      <c r="J12" s="4">
        <v>0.20996100000000001</v>
      </c>
      <c r="K12" s="4">
        <v>0.32006800000000002</v>
      </c>
      <c r="L12" s="4">
        <v>0.44995099999999999</v>
      </c>
      <c r="M12" s="4">
        <v>2.7001949999999999</v>
      </c>
    </row>
    <row r="13" spans="1:13" x14ac:dyDescent="0.3">
      <c r="D13" s="13"/>
      <c r="E13" s="2">
        <v>9</v>
      </c>
      <c r="F13" s="4">
        <v>527</v>
      </c>
      <c r="G13" s="4">
        <v>0.36387700000000001</v>
      </c>
      <c r="H13" s="4">
        <v>0.47579500000000002</v>
      </c>
      <c r="I13" s="4">
        <v>5.0049000000000003E-2</v>
      </c>
      <c r="J13" s="4">
        <v>0.19995099999999999</v>
      </c>
      <c r="K13" s="4">
        <v>0.30993700000000002</v>
      </c>
      <c r="L13" s="4">
        <v>0.41003400000000001</v>
      </c>
      <c r="M13" s="4">
        <v>9.9499510000000004</v>
      </c>
    </row>
    <row r="14" spans="1:13" x14ac:dyDescent="0.3">
      <c r="D14" s="13"/>
      <c r="E14" s="2">
        <v>10</v>
      </c>
      <c r="F14" s="4">
        <v>526</v>
      </c>
      <c r="G14" s="4">
        <v>0.33246799999999999</v>
      </c>
      <c r="H14" s="4">
        <v>0.24474000000000001</v>
      </c>
      <c r="I14" s="4">
        <v>3.9917000000000001E-2</v>
      </c>
      <c r="J14" s="4">
        <v>0.189941</v>
      </c>
      <c r="K14" s="4">
        <v>0.27990700000000002</v>
      </c>
      <c r="L14" s="4">
        <v>0.39999400000000002</v>
      </c>
      <c r="M14" s="4">
        <v>2.870117</v>
      </c>
    </row>
    <row r="15" spans="1:13" x14ac:dyDescent="0.3">
      <c r="D15" s="13"/>
      <c r="E15" s="2">
        <v>11</v>
      </c>
      <c r="F15" s="4">
        <v>525</v>
      </c>
      <c r="G15" s="4">
        <v>0.32411499999999999</v>
      </c>
      <c r="H15" s="4">
        <v>0.247972</v>
      </c>
      <c r="I15" s="4">
        <v>3.9917000000000001E-2</v>
      </c>
      <c r="J15" s="4">
        <v>0.17016600000000001</v>
      </c>
      <c r="K15" s="4">
        <v>0.27001999999999998</v>
      </c>
      <c r="L15" s="4">
        <v>0.37988300000000003</v>
      </c>
      <c r="M15" s="4">
        <v>2.3100589999999999</v>
      </c>
    </row>
    <row r="16" spans="1:13" x14ac:dyDescent="0.3">
      <c r="D16" s="13"/>
      <c r="E16" s="2">
        <v>12</v>
      </c>
      <c r="F16" s="4">
        <v>521</v>
      </c>
      <c r="G16" s="4">
        <v>0.35896400000000001</v>
      </c>
      <c r="H16" s="4">
        <v>0.29601300000000003</v>
      </c>
      <c r="I16" s="4">
        <v>3.9917000000000001E-2</v>
      </c>
      <c r="J16" s="4">
        <v>0.170044</v>
      </c>
      <c r="K16" s="4">
        <v>0.28002899999999997</v>
      </c>
      <c r="L16" s="4">
        <v>0.43994100000000003</v>
      </c>
      <c r="M16" s="4">
        <v>3.570068</v>
      </c>
    </row>
    <row r="17" spans="4:13" x14ac:dyDescent="0.3">
      <c r="D17" s="13"/>
      <c r="E17" s="2">
        <v>13</v>
      </c>
      <c r="F17" s="4">
        <v>521</v>
      </c>
      <c r="G17" s="4">
        <v>0.33975100000000003</v>
      </c>
      <c r="H17" s="4">
        <v>0.261017</v>
      </c>
      <c r="I17" s="4">
        <v>4.0038999999999998E-2</v>
      </c>
      <c r="J17" s="4">
        <v>0.170044</v>
      </c>
      <c r="K17" s="4">
        <v>0.27001999999999998</v>
      </c>
      <c r="L17" s="4">
        <v>0.41003400000000001</v>
      </c>
      <c r="M17" s="4">
        <v>2.1501459999999999</v>
      </c>
    </row>
    <row r="18" spans="4:13" x14ac:dyDescent="0.3">
      <c r="D18" s="13"/>
      <c r="E18" s="2">
        <v>14</v>
      </c>
      <c r="F18" s="4">
        <v>520</v>
      </c>
      <c r="G18" s="4">
        <v>0.36758299999999999</v>
      </c>
      <c r="H18" s="4">
        <v>0.33473399999999998</v>
      </c>
      <c r="I18" s="4">
        <v>4.9926999999999999E-2</v>
      </c>
      <c r="J18" s="4">
        <v>0.189941</v>
      </c>
      <c r="K18" s="4">
        <v>0.28991699999999998</v>
      </c>
      <c r="L18" s="4">
        <v>0.41003400000000001</v>
      </c>
      <c r="M18" s="4">
        <v>3.100098</v>
      </c>
    </row>
    <row r="19" spans="4:13" x14ac:dyDescent="0.3">
      <c r="D19" s="13"/>
      <c r="E19" s="2">
        <v>15</v>
      </c>
      <c r="F19" s="4">
        <v>515</v>
      </c>
      <c r="G19" s="4">
        <v>0.37575500000000001</v>
      </c>
      <c r="H19" s="4">
        <v>0.400038</v>
      </c>
      <c r="I19" s="4">
        <v>5.9998000000000003E-2</v>
      </c>
      <c r="J19" s="4">
        <v>0.18005399999999999</v>
      </c>
      <c r="K19" s="4">
        <v>0.29003899999999999</v>
      </c>
      <c r="L19" s="4">
        <v>0.40002399999999999</v>
      </c>
      <c r="M19" s="4">
        <v>4.7399899999999997</v>
      </c>
    </row>
    <row r="20" spans="4:13" x14ac:dyDescent="0.3">
      <c r="D20" s="13"/>
      <c r="E20" s="2">
        <v>16</v>
      </c>
      <c r="F20" s="4">
        <v>523</v>
      </c>
      <c r="G20" s="4">
        <v>0.37577199999999999</v>
      </c>
      <c r="H20" s="4">
        <v>0.29738999999999999</v>
      </c>
      <c r="I20" s="4">
        <v>5.9998000000000003E-2</v>
      </c>
      <c r="J20" s="4">
        <v>0.19506799999999999</v>
      </c>
      <c r="K20" s="4">
        <v>0.299927</v>
      </c>
      <c r="L20" s="4">
        <v>0.43505899999999997</v>
      </c>
      <c r="M20" s="4">
        <v>2.370117</v>
      </c>
    </row>
    <row r="21" spans="4:13" x14ac:dyDescent="0.3">
      <c r="D21" s="13"/>
      <c r="E21" s="2">
        <v>17</v>
      </c>
      <c r="F21" s="4">
        <v>521</v>
      </c>
      <c r="G21" s="4">
        <v>0.39884700000000001</v>
      </c>
      <c r="H21" s="4">
        <v>0.57181899999999997</v>
      </c>
      <c r="I21" s="4">
        <v>4.9926999999999999E-2</v>
      </c>
      <c r="J21" s="4">
        <v>0.189941</v>
      </c>
      <c r="K21" s="4">
        <v>0.31005899999999997</v>
      </c>
      <c r="L21" s="4">
        <v>0.42993199999999998</v>
      </c>
      <c r="M21" s="4">
        <v>11.569824000000001</v>
      </c>
    </row>
    <row r="22" spans="4:13" x14ac:dyDescent="0.3">
      <c r="D22" s="13"/>
      <c r="E22" s="2">
        <v>18</v>
      </c>
      <c r="F22" s="4">
        <v>520</v>
      </c>
      <c r="G22" s="4">
        <v>0.44262099999999999</v>
      </c>
      <c r="H22" s="4">
        <v>0.36148400000000003</v>
      </c>
      <c r="I22" s="4">
        <v>5.9998000000000003E-2</v>
      </c>
      <c r="J22" s="4">
        <v>0.20996100000000001</v>
      </c>
      <c r="K22" s="4">
        <v>0.340088</v>
      </c>
      <c r="L22" s="4">
        <v>0.54995700000000003</v>
      </c>
      <c r="M22" s="4">
        <v>2.8300779999999999</v>
      </c>
    </row>
    <row r="23" spans="4:13" x14ac:dyDescent="0.3">
      <c r="D23" s="13"/>
      <c r="E23" s="2">
        <v>19</v>
      </c>
      <c r="F23" s="4">
        <v>522</v>
      </c>
      <c r="G23" s="4">
        <v>0.54607099999999997</v>
      </c>
      <c r="H23" s="4">
        <v>0.54252500000000003</v>
      </c>
      <c r="I23" s="4">
        <v>6.9945999999999994E-2</v>
      </c>
      <c r="J23" s="4">
        <v>0.27249099999999998</v>
      </c>
      <c r="K23" s="4">
        <v>0.390015</v>
      </c>
      <c r="L23" s="4">
        <v>0.62997400000000003</v>
      </c>
      <c r="M23" s="4">
        <v>5.6899410000000001</v>
      </c>
    </row>
    <row r="24" spans="4:13" x14ac:dyDescent="0.3">
      <c r="D24" s="13"/>
      <c r="E24" s="2">
        <v>20</v>
      </c>
      <c r="F24" s="4">
        <v>523</v>
      </c>
      <c r="G24" s="4">
        <v>0.51107000000000002</v>
      </c>
      <c r="H24" s="4">
        <v>0.35401199999999999</v>
      </c>
      <c r="I24" s="4">
        <v>7.0007E-2</v>
      </c>
      <c r="J24" s="4">
        <v>0.30004900000000001</v>
      </c>
      <c r="K24" s="4">
        <v>0.41992200000000002</v>
      </c>
      <c r="L24" s="4">
        <v>0.61499000000000004</v>
      </c>
      <c r="M24" s="4">
        <v>3.3901370000000002</v>
      </c>
    </row>
    <row r="25" spans="4:13" x14ac:dyDescent="0.3">
      <c r="D25" s="13"/>
      <c r="E25" s="2">
        <v>21</v>
      </c>
      <c r="F25" s="4">
        <v>524</v>
      </c>
      <c r="G25" s="4">
        <v>0.52162200000000003</v>
      </c>
      <c r="H25" s="4">
        <v>0.373971</v>
      </c>
      <c r="I25" s="4">
        <v>8.0017000000000005E-2</v>
      </c>
      <c r="J25" s="4">
        <v>0.32006800000000002</v>
      </c>
      <c r="K25" s="4">
        <v>0.41992200000000002</v>
      </c>
      <c r="L25" s="4">
        <v>0.57995600000000003</v>
      </c>
      <c r="M25" s="4">
        <v>3.3698730000000001</v>
      </c>
    </row>
    <row r="26" spans="4:13" x14ac:dyDescent="0.3">
      <c r="D26" s="13"/>
      <c r="E26" s="2">
        <v>22</v>
      </c>
      <c r="F26" s="4">
        <v>529</v>
      </c>
      <c r="G26" s="4">
        <v>0.491568</v>
      </c>
      <c r="H26" s="4">
        <v>0.45916099999999999</v>
      </c>
      <c r="I26" s="4">
        <v>4.9987999999999998E-2</v>
      </c>
      <c r="J26" s="4">
        <v>0.29003899999999999</v>
      </c>
      <c r="K26" s="4">
        <v>0.38000499999999998</v>
      </c>
      <c r="L26" s="4">
        <v>0.53991699999999998</v>
      </c>
      <c r="M26" s="4">
        <v>6.1199950000000003</v>
      </c>
    </row>
    <row r="27" spans="4:13" x14ac:dyDescent="0.3">
      <c r="D27" s="13"/>
      <c r="E27" s="2">
        <v>23</v>
      </c>
      <c r="F27" s="4">
        <v>526</v>
      </c>
      <c r="G27" s="4">
        <v>0.39874700000000002</v>
      </c>
      <c r="H27" s="4">
        <v>0.26832699999999998</v>
      </c>
      <c r="I27" s="4">
        <v>7.9955999999999999E-2</v>
      </c>
      <c r="J27" s="4">
        <v>0.22009300000000001</v>
      </c>
      <c r="K27" s="4">
        <v>0.32989499999999999</v>
      </c>
      <c r="L27" s="4">
        <v>0.460144</v>
      </c>
      <c r="M27" s="4">
        <v>2.149902</v>
      </c>
    </row>
    <row r="28" spans="4:13" x14ac:dyDescent="0.3">
      <c r="D28" s="13" t="s">
        <v>10</v>
      </c>
      <c r="E28" s="9">
        <v>0</v>
      </c>
      <c r="F28" s="4">
        <v>265</v>
      </c>
      <c r="G28" s="4">
        <v>0.52219099999999996</v>
      </c>
      <c r="H28" s="4">
        <v>0.26977600000000002</v>
      </c>
      <c r="I28" s="4">
        <v>0.16003400000000001</v>
      </c>
      <c r="J28" s="4">
        <v>0.29003899999999999</v>
      </c>
      <c r="K28" s="4">
        <v>0.45996100000000001</v>
      </c>
      <c r="L28" s="4">
        <v>0.71997100000000003</v>
      </c>
      <c r="M28" s="4">
        <v>1.5</v>
      </c>
    </row>
    <row r="29" spans="4:13" x14ac:dyDescent="0.3">
      <c r="D29" s="13"/>
      <c r="E29" s="2">
        <v>1</v>
      </c>
      <c r="F29" s="4">
        <v>266</v>
      </c>
      <c r="G29" s="4">
        <v>0.482991</v>
      </c>
      <c r="H29" s="4">
        <v>0.26785399999999998</v>
      </c>
      <c r="I29" s="4">
        <v>0.139954</v>
      </c>
      <c r="J29" s="4">
        <v>0.27001999999999998</v>
      </c>
      <c r="K29" s="4">
        <v>0.43005399999999999</v>
      </c>
      <c r="L29" s="4">
        <v>0.65011600000000003</v>
      </c>
      <c r="M29" s="4">
        <v>2.460083</v>
      </c>
    </row>
    <row r="30" spans="4:13" x14ac:dyDescent="0.3">
      <c r="D30" s="13"/>
      <c r="E30" s="2">
        <v>2</v>
      </c>
      <c r="F30" s="4">
        <v>267</v>
      </c>
      <c r="G30" s="4">
        <v>0.455152</v>
      </c>
      <c r="H30" s="4">
        <v>0.223805</v>
      </c>
      <c r="I30" s="4">
        <v>0.140015</v>
      </c>
      <c r="J30" s="4">
        <v>0.27001999999999998</v>
      </c>
      <c r="K30" s="4">
        <v>0.40002399999999999</v>
      </c>
      <c r="L30" s="4">
        <v>0.61987300000000001</v>
      </c>
      <c r="M30" s="4">
        <v>1.2600100000000001</v>
      </c>
    </row>
    <row r="31" spans="4:13" x14ac:dyDescent="0.3">
      <c r="D31" s="13"/>
      <c r="E31" s="2">
        <v>3</v>
      </c>
      <c r="F31" s="4">
        <v>262</v>
      </c>
      <c r="G31" s="4">
        <v>0.43421199999999999</v>
      </c>
      <c r="H31" s="4">
        <v>0.247916</v>
      </c>
      <c r="I31" s="4">
        <v>0.140015</v>
      </c>
      <c r="J31" s="4">
        <v>0.25</v>
      </c>
      <c r="K31" s="4">
        <v>0.36999500000000002</v>
      </c>
      <c r="L31" s="4">
        <v>0.58740199999999998</v>
      </c>
      <c r="M31" s="4">
        <v>2.4599609999999998</v>
      </c>
    </row>
    <row r="32" spans="4:13" x14ac:dyDescent="0.3">
      <c r="D32" s="13"/>
      <c r="E32" s="2">
        <v>4</v>
      </c>
      <c r="F32" s="4">
        <v>265</v>
      </c>
      <c r="G32" s="4">
        <v>0.412609</v>
      </c>
      <c r="H32" s="4">
        <v>0.206342</v>
      </c>
      <c r="I32" s="4">
        <v>0.140015</v>
      </c>
      <c r="J32" s="4">
        <v>0.23999000000000001</v>
      </c>
      <c r="K32" s="4">
        <v>0.34997600000000001</v>
      </c>
      <c r="L32" s="4">
        <v>0.56005899999999997</v>
      </c>
      <c r="M32" s="4">
        <v>1.5600590000000001</v>
      </c>
    </row>
    <row r="33" spans="4:13" x14ac:dyDescent="0.3">
      <c r="D33" s="13"/>
      <c r="E33" s="2">
        <v>5</v>
      </c>
      <c r="F33" s="4">
        <v>263</v>
      </c>
      <c r="G33" s="4">
        <v>0.42139900000000002</v>
      </c>
      <c r="H33" s="4">
        <v>0.215864</v>
      </c>
      <c r="I33" s="4">
        <v>0.15002399999999999</v>
      </c>
      <c r="J33" s="4">
        <v>0.23999000000000001</v>
      </c>
      <c r="K33" s="4">
        <v>0.36010700000000001</v>
      </c>
      <c r="L33" s="4">
        <v>0.56005899999999997</v>
      </c>
      <c r="M33" s="4">
        <v>1.4001459999999999</v>
      </c>
    </row>
    <row r="34" spans="4:13" x14ac:dyDescent="0.3">
      <c r="D34" s="13"/>
      <c r="E34" s="2">
        <v>6</v>
      </c>
      <c r="F34" s="4">
        <v>264</v>
      </c>
      <c r="G34" s="4">
        <v>0.49509500000000001</v>
      </c>
      <c r="H34" s="4">
        <v>0.36965199999999998</v>
      </c>
      <c r="I34" s="4">
        <v>0.17999299999999999</v>
      </c>
      <c r="J34" s="4">
        <v>0.26001000000000002</v>
      </c>
      <c r="K34" s="4">
        <v>0.409912</v>
      </c>
      <c r="L34" s="4">
        <v>0.63256800000000002</v>
      </c>
      <c r="M34" s="4">
        <v>4.6199950000000003</v>
      </c>
    </row>
    <row r="35" spans="4:13" x14ac:dyDescent="0.3">
      <c r="D35" s="13"/>
      <c r="E35" s="2">
        <v>7</v>
      </c>
      <c r="F35" s="4">
        <v>266</v>
      </c>
      <c r="G35" s="4">
        <v>0.59389199999999998</v>
      </c>
      <c r="H35" s="4">
        <v>0.41159099999999998</v>
      </c>
      <c r="I35" s="4">
        <v>0.16003400000000001</v>
      </c>
      <c r="J35" s="4">
        <v>0.32022099999999998</v>
      </c>
      <c r="K35" s="4">
        <v>0.44992100000000002</v>
      </c>
      <c r="L35" s="4">
        <v>0.76000999999999996</v>
      </c>
      <c r="M35" s="4">
        <v>3.594849</v>
      </c>
    </row>
    <row r="36" spans="4:13" x14ac:dyDescent="0.3">
      <c r="D36" s="13"/>
      <c r="E36" s="2">
        <v>8</v>
      </c>
      <c r="F36" s="4">
        <v>263</v>
      </c>
      <c r="G36" s="4">
        <v>0.59004400000000001</v>
      </c>
      <c r="H36" s="4">
        <v>0.30637999999999999</v>
      </c>
      <c r="I36" s="4">
        <v>0.17993200000000001</v>
      </c>
      <c r="J36" s="4">
        <v>0.340088</v>
      </c>
      <c r="K36" s="4">
        <v>0.50012199999999996</v>
      </c>
      <c r="L36" s="4">
        <v>0.77984600000000004</v>
      </c>
      <c r="M36" s="4">
        <v>1.8498540000000001</v>
      </c>
    </row>
    <row r="37" spans="4:13" x14ac:dyDescent="0.3">
      <c r="D37" s="13"/>
      <c r="E37" s="2">
        <v>9</v>
      </c>
      <c r="F37" s="4">
        <v>265</v>
      </c>
      <c r="G37" s="4">
        <v>0.54664699999999999</v>
      </c>
      <c r="H37" s="4">
        <v>0.33665800000000001</v>
      </c>
      <c r="I37" s="4">
        <v>0.119995</v>
      </c>
      <c r="J37" s="4">
        <v>0.27990700000000002</v>
      </c>
      <c r="K37" s="4">
        <v>0.43981900000000002</v>
      </c>
      <c r="L37" s="4">
        <v>0.74011199999999999</v>
      </c>
      <c r="M37" s="4">
        <v>2.0400390000000002</v>
      </c>
    </row>
    <row r="38" spans="4:13" x14ac:dyDescent="0.3">
      <c r="D38" s="13"/>
      <c r="E38" s="2">
        <v>10</v>
      </c>
      <c r="F38" s="4">
        <v>264</v>
      </c>
      <c r="G38" s="4">
        <v>0.488458</v>
      </c>
      <c r="H38" s="4">
        <v>0.27277499999999999</v>
      </c>
      <c r="I38" s="4">
        <v>0.119995</v>
      </c>
      <c r="J38" s="4">
        <v>0.277557</v>
      </c>
      <c r="K38" s="4">
        <v>0.41510000000000002</v>
      </c>
      <c r="L38" s="4">
        <v>0.64978000000000002</v>
      </c>
      <c r="M38" s="4">
        <v>2.0200200000000001</v>
      </c>
    </row>
    <row r="39" spans="4:13" x14ac:dyDescent="0.3">
      <c r="D39" s="13"/>
      <c r="E39" s="2">
        <v>11</v>
      </c>
      <c r="F39" s="4">
        <v>264</v>
      </c>
      <c r="G39" s="4">
        <v>0.502915</v>
      </c>
      <c r="H39" s="4">
        <v>0.341086</v>
      </c>
      <c r="I39" s="4">
        <v>0.120117</v>
      </c>
      <c r="J39" s="4">
        <v>0.27001999999999998</v>
      </c>
      <c r="K39" s="4">
        <v>0.41003400000000001</v>
      </c>
      <c r="L39" s="4">
        <v>0.63003500000000001</v>
      </c>
      <c r="M39" s="4">
        <v>2.3800050000000001</v>
      </c>
    </row>
    <row r="40" spans="4:13" x14ac:dyDescent="0.3">
      <c r="D40" s="13"/>
      <c r="E40" s="2">
        <v>12</v>
      </c>
      <c r="F40" s="4">
        <v>264</v>
      </c>
      <c r="G40" s="4">
        <v>0.57329600000000003</v>
      </c>
      <c r="H40" s="4">
        <v>0.43042799999999998</v>
      </c>
      <c r="I40" s="4">
        <v>0.11987299999999999</v>
      </c>
      <c r="J40" s="4">
        <v>0.30749500000000002</v>
      </c>
      <c r="K40" s="4">
        <v>0.47985800000000001</v>
      </c>
      <c r="L40" s="4">
        <v>0.70015000000000005</v>
      </c>
      <c r="M40" s="4">
        <v>3.649902</v>
      </c>
    </row>
    <row r="41" spans="4:13" x14ac:dyDescent="0.3">
      <c r="D41" s="13"/>
      <c r="E41" s="2">
        <v>13</v>
      </c>
      <c r="F41" s="4">
        <v>263</v>
      </c>
      <c r="G41" s="4">
        <v>0.541435</v>
      </c>
      <c r="H41" s="4">
        <v>0.304838</v>
      </c>
      <c r="I41" s="4">
        <v>0.129883</v>
      </c>
      <c r="J41" s="4">
        <v>0.28997800000000001</v>
      </c>
      <c r="K41" s="4">
        <v>0.51977499999999999</v>
      </c>
      <c r="L41" s="4">
        <v>0.68002300000000004</v>
      </c>
      <c r="M41" s="4">
        <v>1.9700930000000001</v>
      </c>
    </row>
    <row r="42" spans="4:13" x14ac:dyDescent="0.3">
      <c r="D42" s="13"/>
      <c r="E42" s="2">
        <v>14</v>
      </c>
      <c r="F42" s="4">
        <v>266</v>
      </c>
      <c r="G42" s="4">
        <v>0.54012700000000002</v>
      </c>
      <c r="H42" s="4">
        <v>0.38881900000000003</v>
      </c>
      <c r="I42" s="4">
        <v>0.13012699999999999</v>
      </c>
      <c r="J42" s="4">
        <v>0.27996799999999999</v>
      </c>
      <c r="K42" s="4">
        <v>0.459839</v>
      </c>
      <c r="L42" s="4">
        <v>0.67990099999999998</v>
      </c>
      <c r="M42" s="4">
        <v>3.220154</v>
      </c>
    </row>
    <row r="43" spans="4:13" x14ac:dyDescent="0.3">
      <c r="D43" s="13"/>
      <c r="E43" s="2">
        <v>15</v>
      </c>
      <c r="F43" s="4">
        <v>267</v>
      </c>
      <c r="G43" s="4">
        <v>0.52429800000000004</v>
      </c>
      <c r="H43" s="4">
        <v>0.33385199999999998</v>
      </c>
      <c r="I43" s="4">
        <v>0.13006599999999999</v>
      </c>
      <c r="J43" s="4">
        <v>0.28009000000000001</v>
      </c>
      <c r="K43" s="4">
        <v>0.46002199999999999</v>
      </c>
      <c r="L43" s="4">
        <v>0.64990199999999998</v>
      </c>
      <c r="M43" s="4">
        <v>2.5900880000000002</v>
      </c>
    </row>
    <row r="44" spans="4:13" x14ac:dyDescent="0.3">
      <c r="D44" s="13"/>
      <c r="E44" s="2">
        <v>16</v>
      </c>
      <c r="F44" s="4">
        <v>267</v>
      </c>
      <c r="G44" s="4">
        <v>0.52206200000000003</v>
      </c>
      <c r="H44" s="4">
        <v>0.31109700000000001</v>
      </c>
      <c r="I44" s="4">
        <v>0.13000500000000001</v>
      </c>
      <c r="J44" s="4">
        <v>0.28991699999999998</v>
      </c>
      <c r="K44" s="4">
        <v>0.44995099999999999</v>
      </c>
      <c r="L44" s="4">
        <v>0.65508999999999995</v>
      </c>
      <c r="M44" s="4">
        <v>1.7399899999999999</v>
      </c>
    </row>
    <row r="45" spans="4:13" x14ac:dyDescent="0.3">
      <c r="D45" s="13"/>
      <c r="E45" s="2">
        <v>17</v>
      </c>
      <c r="F45" s="4">
        <v>264</v>
      </c>
      <c r="G45" s="4">
        <v>0.64009700000000003</v>
      </c>
      <c r="H45" s="4">
        <v>0.745147</v>
      </c>
      <c r="I45" s="4">
        <v>0.14990200000000001</v>
      </c>
      <c r="J45" s="4">
        <v>0.340057</v>
      </c>
      <c r="K45" s="4">
        <v>0.52990700000000002</v>
      </c>
      <c r="L45" s="4">
        <v>0.75256299999999998</v>
      </c>
      <c r="M45" s="4">
        <v>11.359985</v>
      </c>
    </row>
    <row r="46" spans="4:13" x14ac:dyDescent="0.3">
      <c r="D46" s="13"/>
      <c r="E46" s="2">
        <v>18</v>
      </c>
      <c r="F46" s="4">
        <v>263</v>
      </c>
      <c r="G46" s="4">
        <v>0.68675399999999998</v>
      </c>
      <c r="H46" s="4">
        <v>0.38061899999999999</v>
      </c>
      <c r="I46" s="4">
        <v>0.19995099999999999</v>
      </c>
      <c r="J46" s="4">
        <v>0.40502899999999997</v>
      </c>
      <c r="K46" s="4">
        <v>0.61999499999999996</v>
      </c>
      <c r="L46" s="4">
        <v>0.890015</v>
      </c>
      <c r="M46" s="4">
        <v>2.3199459999999998</v>
      </c>
    </row>
    <row r="47" spans="4:13" x14ac:dyDescent="0.3">
      <c r="D47" s="13"/>
      <c r="E47" s="2">
        <v>19</v>
      </c>
      <c r="F47" s="4">
        <v>262</v>
      </c>
      <c r="G47" s="4">
        <v>0.72823499999999997</v>
      </c>
      <c r="H47" s="4">
        <v>0.36378899999999997</v>
      </c>
      <c r="I47" s="4">
        <v>0.22997999999999999</v>
      </c>
      <c r="J47" s="4">
        <v>0.44284099999999998</v>
      </c>
      <c r="K47" s="4">
        <v>0.65002400000000005</v>
      </c>
      <c r="L47" s="4">
        <v>0.927643</v>
      </c>
      <c r="M47" s="4">
        <v>1.9799800000000001</v>
      </c>
    </row>
    <row r="48" spans="4:13" x14ac:dyDescent="0.3">
      <c r="D48" s="13"/>
      <c r="E48" s="2">
        <v>20</v>
      </c>
      <c r="F48" s="4">
        <v>261</v>
      </c>
      <c r="G48" s="4">
        <v>0.69977</v>
      </c>
      <c r="H48" s="4">
        <v>0.36525400000000002</v>
      </c>
      <c r="I48" s="4">
        <v>0.200012</v>
      </c>
      <c r="J48" s="4">
        <v>0.44995099999999999</v>
      </c>
      <c r="K48" s="4">
        <v>0.58996599999999999</v>
      </c>
      <c r="L48" s="4">
        <v>0.88989300000000005</v>
      </c>
      <c r="M48" s="4">
        <v>2.779785</v>
      </c>
    </row>
    <row r="49" spans="2:13" x14ac:dyDescent="0.3">
      <c r="D49" s="13"/>
      <c r="E49" s="2">
        <v>21</v>
      </c>
      <c r="F49" s="4">
        <v>263</v>
      </c>
      <c r="G49" s="4">
        <v>0.69658299999999995</v>
      </c>
      <c r="H49" s="4">
        <v>0.35525499999999999</v>
      </c>
      <c r="I49" s="4">
        <v>0.200012</v>
      </c>
      <c r="J49" s="4">
        <v>0.44006299999999998</v>
      </c>
      <c r="K49" s="4">
        <v>0.61999499999999996</v>
      </c>
      <c r="L49" s="4">
        <v>0.87988299999999997</v>
      </c>
      <c r="M49" s="4">
        <v>2.5300289999999999</v>
      </c>
    </row>
    <row r="50" spans="2:13" x14ac:dyDescent="0.3">
      <c r="D50" s="13"/>
      <c r="E50" s="2">
        <v>22</v>
      </c>
      <c r="F50" s="4">
        <v>265</v>
      </c>
      <c r="G50" s="4">
        <v>0.67147800000000002</v>
      </c>
      <c r="H50" s="4">
        <v>0.34919099999999997</v>
      </c>
      <c r="I50" s="4">
        <v>0.170044</v>
      </c>
      <c r="J50" s="4">
        <v>0.41992200000000002</v>
      </c>
      <c r="K50" s="4">
        <v>0.59008799999999995</v>
      </c>
      <c r="L50" s="4">
        <v>0.88012699999999999</v>
      </c>
      <c r="M50" s="4">
        <v>2.3598629999999998</v>
      </c>
    </row>
    <row r="51" spans="2:13" x14ac:dyDescent="0.3">
      <c r="D51" s="13"/>
      <c r="E51" s="2">
        <v>23</v>
      </c>
      <c r="F51" s="4">
        <v>266</v>
      </c>
      <c r="G51" s="4">
        <v>0.59498099999999998</v>
      </c>
      <c r="H51" s="4">
        <v>0.31104399999999999</v>
      </c>
      <c r="I51" s="4">
        <v>0.140015</v>
      </c>
      <c r="J51" s="4">
        <v>0.33996599999999999</v>
      </c>
      <c r="K51" s="4">
        <v>0.53994799999999998</v>
      </c>
      <c r="L51" s="4">
        <v>0.80755600000000005</v>
      </c>
      <c r="M51" s="4">
        <v>1.9700930000000001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265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262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263</v>
      </c>
      <c r="G60" s="4">
        <v>3.8000000000000002E-5</v>
      </c>
      <c r="H60" s="4">
        <v>6.1700000000000004E-4</v>
      </c>
      <c r="I60" s="4">
        <v>0</v>
      </c>
      <c r="J60" s="4">
        <v>0</v>
      </c>
      <c r="K60" s="4">
        <v>0</v>
      </c>
      <c r="L60" s="4">
        <v>0</v>
      </c>
      <c r="M60" s="4">
        <v>1.001E-2</v>
      </c>
    </row>
    <row r="61" spans="2:13" x14ac:dyDescent="0.3">
      <c r="D61" s="13"/>
      <c r="E61" s="2">
        <v>6</v>
      </c>
      <c r="F61" s="4">
        <v>264</v>
      </c>
      <c r="G61" s="4">
        <v>1.7159000000000001E-2</v>
      </c>
      <c r="H61" s="4">
        <v>3.1109000000000001E-2</v>
      </c>
      <c r="I61" s="4">
        <v>0</v>
      </c>
      <c r="J61" s="4">
        <v>0</v>
      </c>
      <c r="K61" s="4">
        <v>1.001E-2</v>
      </c>
      <c r="L61" s="4">
        <v>2.002E-2</v>
      </c>
      <c r="M61" s="4">
        <v>0.27001999999999998</v>
      </c>
    </row>
    <row r="62" spans="2:13" x14ac:dyDescent="0.3">
      <c r="D62" s="13"/>
      <c r="E62" s="2">
        <v>7</v>
      </c>
      <c r="F62" s="4">
        <v>266</v>
      </c>
      <c r="G62" s="4">
        <v>0.194188</v>
      </c>
      <c r="H62" s="4">
        <v>0.18021499999999999</v>
      </c>
      <c r="I62" s="4">
        <v>0</v>
      </c>
      <c r="J62" s="4">
        <v>7.9955999999999999E-2</v>
      </c>
      <c r="K62" s="4">
        <v>0.16003400000000001</v>
      </c>
      <c r="L62" s="4">
        <v>0.26001000000000002</v>
      </c>
      <c r="M62" s="4">
        <v>1.129883</v>
      </c>
    </row>
    <row r="63" spans="2:13" x14ac:dyDescent="0.3">
      <c r="D63" s="13"/>
      <c r="E63" s="2">
        <v>8</v>
      </c>
      <c r="F63" s="4">
        <v>263</v>
      </c>
      <c r="G63" s="4">
        <v>0.53690499999999997</v>
      </c>
      <c r="H63" s="4">
        <v>0.40005499999999999</v>
      </c>
      <c r="I63" s="4">
        <v>0</v>
      </c>
      <c r="J63" s="4">
        <v>0.235046</v>
      </c>
      <c r="K63" s="4">
        <v>0.46997100000000003</v>
      </c>
      <c r="L63" s="4">
        <v>0.76000999999999996</v>
      </c>
      <c r="M63" s="4">
        <v>1.879883</v>
      </c>
    </row>
    <row r="64" spans="2:13" x14ac:dyDescent="0.3">
      <c r="D64" s="13"/>
      <c r="E64" s="2">
        <v>9</v>
      </c>
      <c r="F64" s="4">
        <v>265</v>
      </c>
      <c r="G64" s="4">
        <v>0.88883199999999996</v>
      </c>
      <c r="H64" s="4">
        <v>0.58853299999999997</v>
      </c>
      <c r="I64" s="4">
        <v>0</v>
      </c>
      <c r="J64" s="4">
        <v>0.39990199999999998</v>
      </c>
      <c r="K64" s="4">
        <v>0.78002899999999997</v>
      </c>
      <c r="L64" s="4">
        <v>1.3498540000000001</v>
      </c>
      <c r="M64" s="4">
        <v>2.5100099999999999</v>
      </c>
    </row>
    <row r="65" spans="2:13" x14ac:dyDescent="0.3">
      <c r="D65" s="13"/>
      <c r="E65" s="2">
        <v>10</v>
      </c>
      <c r="F65" s="4">
        <v>264</v>
      </c>
      <c r="G65" s="4">
        <v>1.131616</v>
      </c>
      <c r="H65" s="4">
        <v>0.64534400000000003</v>
      </c>
      <c r="I65" s="4">
        <v>1.001E-2</v>
      </c>
      <c r="J65" s="4">
        <v>0.61987300000000001</v>
      </c>
      <c r="K65" s="4">
        <v>1.1200559999999999</v>
      </c>
      <c r="L65" s="4">
        <v>1.600098</v>
      </c>
      <c r="M65" s="4">
        <v>3.0200200000000001</v>
      </c>
    </row>
    <row r="66" spans="2:13" x14ac:dyDescent="0.3">
      <c r="D66" s="13"/>
      <c r="E66" s="2">
        <v>11</v>
      </c>
      <c r="F66" s="4">
        <v>264</v>
      </c>
      <c r="G66" s="4">
        <v>1.2839449999999999</v>
      </c>
      <c r="H66" s="4">
        <v>0.72789800000000004</v>
      </c>
      <c r="I66" s="4">
        <v>1.9897000000000001E-2</v>
      </c>
      <c r="J66" s="4">
        <v>0.64495800000000003</v>
      </c>
      <c r="K66" s="4">
        <v>1.3300780000000001</v>
      </c>
      <c r="L66" s="4">
        <v>1.9099120000000001</v>
      </c>
      <c r="M66" s="4">
        <v>2.7200929999999999</v>
      </c>
    </row>
    <row r="67" spans="2:13" x14ac:dyDescent="0.3">
      <c r="D67" s="13"/>
      <c r="E67" s="2">
        <v>12</v>
      </c>
      <c r="F67" s="4">
        <v>264</v>
      </c>
      <c r="G67" s="4">
        <v>1.2917380000000001</v>
      </c>
      <c r="H67" s="4">
        <v>0.73891399999999996</v>
      </c>
      <c r="I67" s="4">
        <v>2.002E-2</v>
      </c>
      <c r="J67" s="4">
        <v>0.67742899999999995</v>
      </c>
      <c r="K67" s="4">
        <v>1.2949219999999999</v>
      </c>
      <c r="L67" s="4">
        <v>1.940186</v>
      </c>
      <c r="M67" s="4">
        <v>2.5600589999999999</v>
      </c>
    </row>
    <row r="68" spans="2:13" x14ac:dyDescent="0.3">
      <c r="D68" s="13"/>
      <c r="E68" s="2">
        <v>13</v>
      </c>
      <c r="F68" s="4">
        <v>263</v>
      </c>
      <c r="G68" s="4">
        <v>1.2447490000000001</v>
      </c>
      <c r="H68" s="4">
        <v>0.73289199999999999</v>
      </c>
      <c r="I68" s="4">
        <v>1.001E-2</v>
      </c>
      <c r="J68" s="4">
        <v>0.62994399999999995</v>
      </c>
      <c r="K68" s="4">
        <v>1.1899409999999999</v>
      </c>
      <c r="L68" s="4">
        <v>1.869934</v>
      </c>
      <c r="M68" s="4">
        <v>4.9599609999999998</v>
      </c>
    </row>
    <row r="69" spans="2:13" x14ac:dyDescent="0.3">
      <c r="D69" s="13"/>
      <c r="E69" s="2">
        <v>14</v>
      </c>
      <c r="F69" s="4">
        <v>266</v>
      </c>
      <c r="G69" s="4">
        <v>1.1247959999999999</v>
      </c>
      <c r="H69" s="4">
        <v>0.70604699999999998</v>
      </c>
      <c r="I69" s="4">
        <v>0</v>
      </c>
      <c r="J69" s="4">
        <v>0.56997699999999996</v>
      </c>
      <c r="K69" s="4">
        <v>1</v>
      </c>
      <c r="L69" s="4">
        <v>1.6774899999999999</v>
      </c>
      <c r="M69" s="4">
        <v>4.4799800000000003</v>
      </c>
    </row>
    <row r="70" spans="2:13" x14ac:dyDescent="0.3">
      <c r="D70" s="13"/>
      <c r="E70" s="2">
        <v>15</v>
      </c>
      <c r="F70" s="4">
        <v>267</v>
      </c>
      <c r="G70" s="4">
        <v>0.81797699999999995</v>
      </c>
      <c r="H70" s="4">
        <v>0.52237699999999998</v>
      </c>
      <c r="I70" s="4">
        <v>2.002E-2</v>
      </c>
      <c r="J70" s="4">
        <v>0.39007599999999998</v>
      </c>
      <c r="K70" s="4">
        <v>0.71997100000000003</v>
      </c>
      <c r="L70" s="4">
        <v>1.265015</v>
      </c>
      <c r="M70" s="4">
        <v>2.0400390000000002</v>
      </c>
    </row>
    <row r="71" spans="2:13" x14ac:dyDescent="0.3">
      <c r="D71" s="13"/>
      <c r="E71" s="2">
        <v>16</v>
      </c>
      <c r="F71" s="4">
        <v>267</v>
      </c>
      <c r="G71" s="4">
        <v>0.52846599999999999</v>
      </c>
      <c r="H71" s="4">
        <v>0.387212</v>
      </c>
      <c r="I71" s="4">
        <v>0</v>
      </c>
      <c r="J71" s="4">
        <v>0.204956</v>
      </c>
      <c r="K71" s="4">
        <v>0.44006299999999998</v>
      </c>
      <c r="L71" s="4">
        <v>0.830017</v>
      </c>
      <c r="M71" s="4">
        <v>2.6198730000000001</v>
      </c>
    </row>
    <row r="72" spans="2:13" x14ac:dyDescent="0.3">
      <c r="D72" s="13"/>
      <c r="E72" s="2">
        <v>17</v>
      </c>
      <c r="F72" s="4">
        <v>264</v>
      </c>
      <c r="G72" s="4">
        <v>0.21321899999999999</v>
      </c>
      <c r="H72" s="4">
        <v>0.77859</v>
      </c>
      <c r="I72" s="4">
        <v>0</v>
      </c>
      <c r="J72" s="4">
        <v>5.9906000000000001E-2</v>
      </c>
      <c r="K72" s="4">
        <v>0.13989299999999999</v>
      </c>
      <c r="L72" s="4">
        <v>0.23999000000000001</v>
      </c>
      <c r="M72" s="4">
        <v>12.609985</v>
      </c>
    </row>
    <row r="73" spans="2:13" x14ac:dyDescent="0.3">
      <c r="D73" s="13"/>
      <c r="E73" s="2">
        <v>18</v>
      </c>
      <c r="F73" s="4">
        <v>263</v>
      </c>
      <c r="G73" s="4">
        <v>9.4660000000000005E-3</v>
      </c>
      <c r="H73" s="4">
        <v>2.0723999999999999E-2</v>
      </c>
      <c r="I73" s="4">
        <v>0</v>
      </c>
      <c r="J73" s="4">
        <v>0</v>
      </c>
      <c r="K73" s="4">
        <v>0</v>
      </c>
      <c r="L73" s="4">
        <v>1.001E-2</v>
      </c>
      <c r="M73" s="4">
        <v>0.26001000000000002</v>
      </c>
    </row>
    <row r="74" spans="2:13" x14ac:dyDescent="0.3">
      <c r="D74" s="13"/>
      <c r="E74" s="2">
        <v>19</v>
      </c>
      <c r="F74" s="4">
        <v>262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261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266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265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266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264</v>
      </c>
      <c r="G88" s="4">
        <v>7.1900000000000002E-4</v>
      </c>
      <c r="H88" s="4">
        <v>5.5669999999999999E-3</v>
      </c>
      <c r="I88" s="4">
        <v>0</v>
      </c>
      <c r="J88" s="4">
        <v>0</v>
      </c>
      <c r="K88" s="4">
        <v>0</v>
      </c>
      <c r="L88" s="4">
        <v>0</v>
      </c>
      <c r="M88" s="4">
        <v>5.9936999999999997E-2</v>
      </c>
    </row>
    <row r="89" spans="4:13" x14ac:dyDescent="0.3">
      <c r="D89" s="13"/>
      <c r="E89" s="2">
        <v>7</v>
      </c>
      <c r="F89" s="4">
        <v>266</v>
      </c>
      <c r="G89" s="4">
        <v>3.3252999999999998E-2</v>
      </c>
      <c r="H89" s="4">
        <v>9.4211000000000003E-2</v>
      </c>
      <c r="I89" s="4">
        <v>0</v>
      </c>
      <c r="J89" s="4">
        <v>0</v>
      </c>
      <c r="K89" s="4">
        <v>0</v>
      </c>
      <c r="L89" s="4">
        <v>3.0029E-2</v>
      </c>
      <c r="M89" s="4">
        <v>0.75</v>
      </c>
    </row>
    <row r="90" spans="4:13" x14ac:dyDescent="0.3">
      <c r="D90" s="13"/>
      <c r="E90" s="2">
        <v>8</v>
      </c>
      <c r="F90" s="4">
        <v>263</v>
      </c>
      <c r="G90" s="4">
        <v>0.21707199999999999</v>
      </c>
      <c r="H90" s="4">
        <v>0.29730800000000002</v>
      </c>
      <c r="I90" s="4">
        <v>0</v>
      </c>
      <c r="J90" s="4">
        <v>0</v>
      </c>
      <c r="K90" s="4">
        <v>8.9966000000000004E-2</v>
      </c>
      <c r="L90" s="4">
        <v>0.32501200000000002</v>
      </c>
      <c r="M90" s="4">
        <v>1.4199219999999999</v>
      </c>
    </row>
    <row r="91" spans="4:13" x14ac:dyDescent="0.3">
      <c r="D91" s="13"/>
      <c r="E91" s="2">
        <v>9</v>
      </c>
      <c r="F91" s="4">
        <v>265</v>
      </c>
      <c r="G91" s="4">
        <v>0.513849</v>
      </c>
      <c r="H91" s="4">
        <v>0.51478800000000002</v>
      </c>
      <c r="I91" s="4">
        <v>0</v>
      </c>
      <c r="J91" s="4">
        <v>4.9987999999999998E-2</v>
      </c>
      <c r="K91" s="4">
        <v>0.359985</v>
      </c>
      <c r="L91" s="4">
        <v>0.890015</v>
      </c>
      <c r="M91" s="4">
        <v>1.949951</v>
      </c>
    </row>
    <row r="92" spans="4:13" x14ac:dyDescent="0.3">
      <c r="D92" s="13"/>
      <c r="E92" s="2">
        <v>10</v>
      </c>
      <c r="F92" s="4">
        <v>264</v>
      </c>
      <c r="G92" s="4">
        <v>0.73862099999999997</v>
      </c>
      <c r="H92" s="4">
        <v>0.59985100000000002</v>
      </c>
      <c r="I92" s="4">
        <v>0</v>
      </c>
      <c r="J92" s="4">
        <v>0.17993200000000001</v>
      </c>
      <c r="K92" s="4">
        <v>0.67504900000000001</v>
      </c>
      <c r="L92" s="4">
        <v>1.1525270000000001</v>
      </c>
      <c r="M92" s="4">
        <v>2.289917</v>
      </c>
    </row>
    <row r="93" spans="4:13" x14ac:dyDescent="0.3">
      <c r="D93" s="13"/>
      <c r="E93" s="2">
        <v>11</v>
      </c>
      <c r="F93" s="4">
        <v>264</v>
      </c>
      <c r="G93" s="4">
        <v>0.88198100000000001</v>
      </c>
      <c r="H93" s="4">
        <v>0.70006999999999997</v>
      </c>
      <c r="I93" s="4">
        <v>0</v>
      </c>
      <c r="J93" s="4">
        <v>0.18005399999999999</v>
      </c>
      <c r="K93" s="4">
        <v>0.859985</v>
      </c>
      <c r="L93" s="4">
        <v>1.442566</v>
      </c>
      <c r="M93" s="4">
        <v>2.3100589999999999</v>
      </c>
    </row>
    <row r="94" spans="4:13" x14ac:dyDescent="0.3">
      <c r="D94" s="13"/>
      <c r="E94" s="2">
        <v>12</v>
      </c>
      <c r="F94" s="4">
        <v>264</v>
      </c>
      <c r="G94" s="4">
        <v>0.85455000000000003</v>
      </c>
      <c r="H94" s="4">
        <v>0.719553</v>
      </c>
      <c r="I94" s="4">
        <v>0</v>
      </c>
      <c r="J94" s="4">
        <v>0.16744999999999999</v>
      </c>
      <c r="K94" s="4">
        <v>0.70996099999999995</v>
      </c>
      <c r="L94" s="4">
        <v>1.5125120000000001</v>
      </c>
      <c r="M94" s="4">
        <v>2.25</v>
      </c>
    </row>
    <row r="95" spans="4:13" x14ac:dyDescent="0.3">
      <c r="D95" s="13"/>
      <c r="E95" s="2">
        <v>13</v>
      </c>
      <c r="F95" s="4">
        <v>263</v>
      </c>
      <c r="G95" s="4">
        <v>0.81616999999999995</v>
      </c>
      <c r="H95" s="4">
        <v>0.70344099999999998</v>
      </c>
      <c r="I95" s="4">
        <v>0</v>
      </c>
      <c r="J95" s="4">
        <v>0.16497800000000001</v>
      </c>
      <c r="K95" s="4">
        <v>0.70996099999999995</v>
      </c>
      <c r="L95" s="4">
        <v>1.3800049999999999</v>
      </c>
      <c r="M95" s="4">
        <v>4.2999270000000003</v>
      </c>
    </row>
    <row r="96" spans="4:13" x14ac:dyDescent="0.3">
      <c r="D96" s="13"/>
      <c r="E96" s="2">
        <v>14</v>
      </c>
      <c r="F96" s="4">
        <v>266</v>
      </c>
      <c r="G96" s="4">
        <v>0.70693099999999998</v>
      </c>
      <c r="H96" s="4">
        <v>0.66401200000000005</v>
      </c>
      <c r="I96" s="4">
        <v>0</v>
      </c>
      <c r="J96" s="4">
        <v>0.180008</v>
      </c>
      <c r="K96" s="4">
        <v>0.48998999999999998</v>
      </c>
      <c r="L96" s="4">
        <v>1.1975560000000001</v>
      </c>
      <c r="M96" s="4">
        <v>3.8299560000000001</v>
      </c>
    </row>
    <row r="97" spans="2:13" x14ac:dyDescent="0.3">
      <c r="D97" s="13"/>
      <c r="E97" s="2">
        <v>15</v>
      </c>
      <c r="F97" s="4">
        <v>267</v>
      </c>
      <c r="G97" s="4">
        <v>0.45076300000000002</v>
      </c>
      <c r="H97" s="4">
        <v>0.47284399999999999</v>
      </c>
      <c r="I97" s="4">
        <v>0</v>
      </c>
      <c r="J97" s="4">
        <v>3.0029E-2</v>
      </c>
      <c r="K97" s="4">
        <v>0.27001999999999998</v>
      </c>
      <c r="L97" s="4">
        <v>0.83999599999999996</v>
      </c>
      <c r="M97" s="4">
        <v>1.8100590000000001</v>
      </c>
    </row>
    <row r="98" spans="2:13" x14ac:dyDescent="0.3">
      <c r="D98" s="13"/>
      <c r="E98" s="2">
        <v>16</v>
      </c>
      <c r="F98" s="4">
        <v>267</v>
      </c>
      <c r="G98" s="4">
        <v>0.22970599999999999</v>
      </c>
      <c r="H98" s="4">
        <v>0.313413</v>
      </c>
      <c r="I98" s="4">
        <v>0</v>
      </c>
      <c r="J98" s="4">
        <v>0</v>
      </c>
      <c r="K98" s="4">
        <v>6.9945999999999994E-2</v>
      </c>
      <c r="L98" s="4">
        <v>0.36498999999999998</v>
      </c>
      <c r="M98" s="4">
        <v>2.2700200000000001</v>
      </c>
    </row>
    <row r="99" spans="2:13" x14ac:dyDescent="0.3">
      <c r="D99" s="13"/>
      <c r="E99" s="2">
        <v>17</v>
      </c>
      <c r="F99" s="4">
        <v>264</v>
      </c>
      <c r="G99" s="4">
        <v>4.4394999999999997E-2</v>
      </c>
      <c r="H99" s="4">
        <v>0.29737799999999998</v>
      </c>
      <c r="I99" s="4">
        <v>0</v>
      </c>
      <c r="J99" s="4">
        <v>0</v>
      </c>
      <c r="K99" s="4">
        <v>0</v>
      </c>
      <c r="L99" s="4">
        <v>2.002E-2</v>
      </c>
      <c r="M99" s="4">
        <v>4.7600100000000003</v>
      </c>
    </row>
    <row r="100" spans="2:13" x14ac:dyDescent="0.3">
      <c r="D100" s="13"/>
      <c r="E100" s="2">
        <v>18</v>
      </c>
      <c r="F100" s="4">
        <v>263</v>
      </c>
      <c r="G100" s="4">
        <v>1.5200000000000001E-4</v>
      </c>
      <c r="H100" s="4">
        <v>2.4689999999999998E-3</v>
      </c>
      <c r="I100" s="4">
        <v>0</v>
      </c>
      <c r="J100" s="4">
        <v>0</v>
      </c>
      <c r="K100" s="4">
        <v>0</v>
      </c>
      <c r="L100" s="4">
        <v>0</v>
      </c>
      <c r="M100" s="4">
        <v>4.0038999999999998E-2</v>
      </c>
    </row>
    <row r="101" spans="2:13" x14ac:dyDescent="0.3">
      <c r="D101" s="13"/>
      <c r="E101" s="2">
        <v>19</v>
      </c>
      <c r="F101" s="4">
        <v>262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266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527</v>
      </c>
      <c r="G109" s="4">
        <v>0.394874</v>
      </c>
      <c r="H109" s="4">
        <v>0.59448699999999999</v>
      </c>
      <c r="I109" s="4">
        <v>8.0017000000000005E-2</v>
      </c>
      <c r="J109" s="4">
        <v>0.205017</v>
      </c>
      <c r="K109" s="4">
        <v>0.30004900000000001</v>
      </c>
      <c r="L109" s="4">
        <v>0.42498799999999998</v>
      </c>
      <c r="M109" s="4">
        <v>12.570067999999999</v>
      </c>
    </row>
    <row r="110" spans="2:13" x14ac:dyDescent="0.3">
      <c r="D110" s="13"/>
      <c r="E110" s="2">
        <v>1</v>
      </c>
      <c r="F110" s="4">
        <v>530</v>
      </c>
      <c r="G110" s="4">
        <v>0.34100399999999997</v>
      </c>
      <c r="H110" s="4">
        <v>0.26002700000000001</v>
      </c>
      <c r="I110" s="4">
        <v>5.9998000000000003E-2</v>
      </c>
      <c r="J110" s="4">
        <v>0.19006300000000001</v>
      </c>
      <c r="K110" s="4">
        <v>0.28002899999999997</v>
      </c>
      <c r="L110" s="4">
        <v>0.37988300000000003</v>
      </c>
      <c r="M110" s="4">
        <v>3.0300289999999999</v>
      </c>
    </row>
    <row r="111" spans="2:13" x14ac:dyDescent="0.3">
      <c r="D111" s="13"/>
      <c r="E111" s="2">
        <v>2</v>
      </c>
      <c r="F111" s="4">
        <v>530</v>
      </c>
      <c r="G111" s="4">
        <v>0.31479499999999999</v>
      </c>
      <c r="H111" s="4">
        <v>0.21149299999999999</v>
      </c>
      <c r="I111" s="4">
        <v>5.9998000000000003E-2</v>
      </c>
      <c r="J111" s="4">
        <v>0.17993200000000001</v>
      </c>
      <c r="K111" s="4">
        <v>0.26495400000000002</v>
      </c>
      <c r="L111" s="4">
        <v>0.359985</v>
      </c>
      <c r="M111" s="4">
        <v>1.6899409999999999</v>
      </c>
    </row>
    <row r="112" spans="2:13" x14ac:dyDescent="0.3">
      <c r="D112" s="13"/>
      <c r="E112" s="2">
        <v>3</v>
      </c>
      <c r="F112" s="4">
        <v>532</v>
      </c>
      <c r="G112" s="4">
        <v>0.30274899999999999</v>
      </c>
      <c r="H112" s="4">
        <v>0.20200000000000001</v>
      </c>
      <c r="I112" s="4">
        <v>4.9987999999999998E-2</v>
      </c>
      <c r="J112" s="4">
        <v>0.170044</v>
      </c>
      <c r="K112" s="4">
        <v>0.26001000000000002</v>
      </c>
      <c r="L112" s="4">
        <v>0.33996599999999999</v>
      </c>
      <c r="M112" s="4">
        <v>1.550049</v>
      </c>
    </row>
    <row r="113" spans="4:13" x14ac:dyDescent="0.3">
      <c r="D113" s="13"/>
      <c r="E113" s="2">
        <v>4</v>
      </c>
      <c r="F113" s="4">
        <v>529</v>
      </c>
      <c r="G113" s="4">
        <v>0.29031800000000002</v>
      </c>
      <c r="H113" s="4">
        <v>0.18679899999999999</v>
      </c>
      <c r="I113" s="4">
        <v>4.0038999999999998E-2</v>
      </c>
      <c r="J113" s="4">
        <v>0.170044</v>
      </c>
      <c r="K113" s="4">
        <v>0.25</v>
      </c>
      <c r="L113" s="4">
        <v>0.340088</v>
      </c>
      <c r="M113" s="4">
        <v>1.1300049999999999</v>
      </c>
    </row>
    <row r="114" spans="4:13" x14ac:dyDescent="0.3">
      <c r="D114" s="13"/>
      <c r="E114" s="2">
        <v>5</v>
      </c>
      <c r="F114" s="4">
        <v>533</v>
      </c>
      <c r="G114" s="4">
        <v>0.285387</v>
      </c>
      <c r="H114" s="4">
        <v>0.183867</v>
      </c>
      <c r="I114" s="4">
        <v>4.9926999999999999E-2</v>
      </c>
      <c r="J114" s="4">
        <v>0.170044</v>
      </c>
      <c r="K114" s="4">
        <v>0.23999000000000001</v>
      </c>
      <c r="L114" s="4">
        <v>0.340088</v>
      </c>
      <c r="M114" s="4">
        <v>1.4399409999999999</v>
      </c>
    </row>
    <row r="115" spans="4:13" x14ac:dyDescent="0.3">
      <c r="D115" s="13"/>
      <c r="E115" s="2">
        <v>6</v>
      </c>
      <c r="F115" s="4">
        <v>527</v>
      </c>
      <c r="G115" s="4">
        <v>0.32333299999999998</v>
      </c>
      <c r="H115" s="4">
        <v>0.23505000000000001</v>
      </c>
      <c r="I115" s="4">
        <v>5.9998000000000003E-2</v>
      </c>
      <c r="J115" s="4">
        <v>0.19006300000000001</v>
      </c>
      <c r="K115" s="4">
        <v>0.27990700000000002</v>
      </c>
      <c r="L115" s="4">
        <v>0.37988300000000003</v>
      </c>
      <c r="M115" s="4">
        <v>2.399902</v>
      </c>
    </row>
    <row r="116" spans="4:13" x14ac:dyDescent="0.3">
      <c r="D116" s="13"/>
      <c r="E116" s="2">
        <v>7</v>
      </c>
      <c r="F116" s="4">
        <v>527</v>
      </c>
      <c r="G116" s="4">
        <v>0.40125499999999997</v>
      </c>
      <c r="H116" s="4">
        <v>0.36765900000000001</v>
      </c>
      <c r="I116" s="4">
        <v>4.9987999999999998E-2</v>
      </c>
      <c r="J116" s="4">
        <v>0.23999000000000001</v>
      </c>
      <c r="K116" s="4">
        <v>0.32006800000000002</v>
      </c>
      <c r="L116" s="4">
        <v>0.44995099999999999</v>
      </c>
      <c r="M116" s="4">
        <v>5.2299800000000003</v>
      </c>
    </row>
    <row r="117" spans="4:13" x14ac:dyDescent="0.3">
      <c r="D117" s="13"/>
      <c r="E117" s="2">
        <v>8</v>
      </c>
      <c r="F117" s="4">
        <v>529</v>
      </c>
      <c r="G117" s="4">
        <v>0.37950699999999998</v>
      </c>
      <c r="H117" s="4">
        <v>0.28024399999999999</v>
      </c>
      <c r="I117" s="4">
        <v>4.9987999999999998E-2</v>
      </c>
      <c r="J117" s="4">
        <v>0.20996100000000001</v>
      </c>
      <c r="K117" s="4">
        <v>0.32006800000000002</v>
      </c>
      <c r="L117" s="4">
        <v>0.44995099999999999</v>
      </c>
      <c r="M117" s="4">
        <v>2.7001949999999999</v>
      </c>
    </row>
    <row r="118" spans="4:13" x14ac:dyDescent="0.3">
      <c r="D118" s="13"/>
      <c r="E118" s="2">
        <v>9</v>
      </c>
      <c r="F118" s="4">
        <v>527</v>
      </c>
      <c r="G118" s="4">
        <v>0.36387700000000001</v>
      </c>
      <c r="H118" s="4">
        <v>0.47579500000000002</v>
      </c>
      <c r="I118" s="4">
        <v>5.0049000000000003E-2</v>
      </c>
      <c r="J118" s="4">
        <v>0.19995099999999999</v>
      </c>
      <c r="K118" s="4">
        <v>0.30993700000000002</v>
      </c>
      <c r="L118" s="4">
        <v>0.41003400000000001</v>
      </c>
      <c r="M118" s="4">
        <v>9.9499510000000004</v>
      </c>
    </row>
    <row r="119" spans="4:13" x14ac:dyDescent="0.3">
      <c r="D119" s="13"/>
      <c r="E119" s="2">
        <v>10</v>
      </c>
      <c r="F119" s="4">
        <v>526</v>
      </c>
      <c r="G119" s="4">
        <v>0.33246799999999999</v>
      </c>
      <c r="H119" s="4">
        <v>0.24474000000000001</v>
      </c>
      <c r="I119" s="4">
        <v>3.9917000000000001E-2</v>
      </c>
      <c r="J119" s="4">
        <v>0.189941</v>
      </c>
      <c r="K119" s="4">
        <v>0.27990700000000002</v>
      </c>
      <c r="L119" s="4">
        <v>0.39999400000000002</v>
      </c>
      <c r="M119" s="4">
        <v>2.870117</v>
      </c>
    </row>
    <row r="120" spans="4:13" x14ac:dyDescent="0.3">
      <c r="D120" s="13"/>
      <c r="E120" s="2">
        <v>11</v>
      </c>
      <c r="F120" s="4">
        <v>525</v>
      </c>
      <c r="G120" s="4">
        <v>0.32411499999999999</v>
      </c>
      <c r="H120" s="4">
        <v>0.247972</v>
      </c>
      <c r="I120" s="4">
        <v>3.9917000000000001E-2</v>
      </c>
      <c r="J120" s="4">
        <v>0.17016600000000001</v>
      </c>
      <c r="K120" s="4">
        <v>0.27001999999999998</v>
      </c>
      <c r="L120" s="4">
        <v>0.37988300000000003</v>
      </c>
      <c r="M120" s="4">
        <v>2.3100589999999999</v>
      </c>
    </row>
    <row r="121" spans="4:13" x14ac:dyDescent="0.3">
      <c r="D121" s="13"/>
      <c r="E121" s="2">
        <v>12</v>
      </c>
      <c r="F121" s="4">
        <v>521</v>
      </c>
      <c r="G121" s="4">
        <v>0.35896400000000001</v>
      </c>
      <c r="H121" s="4">
        <v>0.29601300000000003</v>
      </c>
      <c r="I121" s="4">
        <v>3.9917000000000001E-2</v>
      </c>
      <c r="J121" s="4">
        <v>0.170044</v>
      </c>
      <c r="K121" s="4">
        <v>0.28002899999999997</v>
      </c>
      <c r="L121" s="4">
        <v>0.43994100000000003</v>
      </c>
      <c r="M121" s="4">
        <v>3.570068</v>
      </c>
    </row>
    <row r="122" spans="4:13" x14ac:dyDescent="0.3">
      <c r="D122" s="13"/>
      <c r="E122" s="2">
        <v>13</v>
      </c>
      <c r="F122" s="4">
        <v>521</v>
      </c>
      <c r="G122" s="4">
        <v>0.33975100000000003</v>
      </c>
      <c r="H122" s="4">
        <v>0.261017</v>
      </c>
      <c r="I122" s="4">
        <v>4.0038999999999998E-2</v>
      </c>
      <c r="J122" s="4">
        <v>0.170044</v>
      </c>
      <c r="K122" s="4">
        <v>0.27001999999999998</v>
      </c>
      <c r="L122" s="4">
        <v>0.41003400000000001</v>
      </c>
      <c r="M122" s="4">
        <v>2.1501459999999999</v>
      </c>
    </row>
    <row r="123" spans="4:13" x14ac:dyDescent="0.3">
      <c r="D123" s="13"/>
      <c r="E123" s="2">
        <v>14</v>
      </c>
      <c r="F123" s="4">
        <v>520</v>
      </c>
      <c r="G123" s="4">
        <v>0.36758299999999999</v>
      </c>
      <c r="H123" s="4">
        <v>0.33473399999999998</v>
      </c>
      <c r="I123" s="4">
        <v>4.9926999999999999E-2</v>
      </c>
      <c r="J123" s="4">
        <v>0.189941</v>
      </c>
      <c r="K123" s="4">
        <v>0.28991699999999998</v>
      </c>
      <c r="L123" s="4">
        <v>0.41003400000000001</v>
      </c>
      <c r="M123" s="4">
        <v>3.100098</v>
      </c>
    </row>
    <row r="124" spans="4:13" x14ac:dyDescent="0.3">
      <c r="D124" s="13"/>
      <c r="E124" s="2">
        <v>15</v>
      </c>
      <c r="F124" s="4">
        <v>515</v>
      </c>
      <c r="G124" s="4">
        <v>0.37575500000000001</v>
      </c>
      <c r="H124" s="4">
        <v>0.400038</v>
      </c>
      <c r="I124" s="4">
        <v>5.9998000000000003E-2</v>
      </c>
      <c r="J124" s="4">
        <v>0.18005399999999999</v>
      </c>
      <c r="K124" s="4">
        <v>0.29003899999999999</v>
      </c>
      <c r="L124" s="4">
        <v>0.40002399999999999</v>
      </c>
      <c r="M124" s="4">
        <v>4.7399899999999997</v>
      </c>
    </row>
    <row r="125" spans="4:13" x14ac:dyDescent="0.3">
      <c r="D125" s="13"/>
      <c r="E125" s="2">
        <v>16</v>
      </c>
      <c r="F125" s="4">
        <v>523</v>
      </c>
      <c r="G125" s="4">
        <v>0.37577199999999999</v>
      </c>
      <c r="H125" s="4">
        <v>0.29738999999999999</v>
      </c>
      <c r="I125" s="4">
        <v>5.9998000000000003E-2</v>
      </c>
      <c r="J125" s="4">
        <v>0.19506799999999999</v>
      </c>
      <c r="K125" s="4">
        <v>0.299927</v>
      </c>
      <c r="L125" s="4">
        <v>0.43505899999999997</v>
      </c>
      <c r="M125" s="4">
        <v>2.370117</v>
      </c>
    </row>
    <row r="126" spans="4:13" x14ac:dyDescent="0.3">
      <c r="D126" s="13"/>
      <c r="E126" s="2">
        <v>17</v>
      </c>
      <c r="F126" s="4">
        <v>521</v>
      </c>
      <c r="G126" s="4">
        <v>0.39884700000000001</v>
      </c>
      <c r="H126" s="4">
        <v>0.57181899999999997</v>
      </c>
      <c r="I126" s="4">
        <v>4.9926999999999999E-2</v>
      </c>
      <c r="J126" s="4">
        <v>0.189941</v>
      </c>
      <c r="K126" s="4">
        <v>0.31005899999999997</v>
      </c>
      <c r="L126" s="4">
        <v>0.42993199999999998</v>
      </c>
      <c r="M126" s="4">
        <v>11.569824000000001</v>
      </c>
    </row>
    <row r="127" spans="4:13" x14ac:dyDescent="0.3">
      <c r="D127" s="13"/>
      <c r="E127" s="2">
        <v>18</v>
      </c>
      <c r="F127" s="4">
        <v>520</v>
      </c>
      <c r="G127" s="4">
        <v>0.44262099999999999</v>
      </c>
      <c r="H127" s="4">
        <v>0.36148400000000003</v>
      </c>
      <c r="I127" s="4">
        <v>5.9998000000000003E-2</v>
      </c>
      <c r="J127" s="4">
        <v>0.20996100000000001</v>
      </c>
      <c r="K127" s="4">
        <v>0.340088</v>
      </c>
      <c r="L127" s="4">
        <v>0.54995700000000003</v>
      </c>
      <c r="M127" s="4">
        <v>2.8300779999999999</v>
      </c>
    </row>
    <row r="128" spans="4:13" x14ac:dyDescent="0.3">
      <c r="D128" s="13"/>
      <c r="E128" s="2">
        <v>19</v>
      </c>
      <c r="F128" s="4">
        <v>522</v>
      </c>
      <c r="G128" s="4">
        <v>0.54607099999999997</v>
      </c>
      <c r="H128" s="4">
        <v>0.54252500000000003</v>
      </c>
      <c r="I128" s="4">
        <v>6.9945999999999994E-2</v>
      </c>
      <c r="J128" s="4">
        <v>0.27249099999999998</v>
      </c>
      <c r="K128" s="4">
        <v>0.390015</v>
      </c>
      <c r="L128" s="4">
        <v>0.62997400000000003</v>
      </c>
      <c r="M128" s="4">
        <v>5.6899410000000001</v>
      </c>
    </row>
    <row r="129" spans="4:13" x14ac:dyDescent="0.3">
      <c r="D129" s="13"/>
      <c r="E129" s="2">
        <v>20</v>
      </c>
      <c r="F129" s="4">
        <v>523</v>
      </c>
      <c r="G129" s="4">
        <v>0.51107000000000002</v>
      </c>
      <c r="H129" s="4">
        <v>0.35401199999999999</v>
      </c>
      <c r="I129" s="4">
        <v>7.0007E-2</v>
      </c>
      <c r="J129" s="4">
        <v>0.30004900000000001</v>
      </c>
      <c r="K129" s="4">
        <v>0.41992200000000002</v>
      </c>
      <c r="L129" s="4">
        <v>0.61499000000000004</v>
      </c>
      <c r="M129" s="4">
        <v>3.3901370000000002</v>
      </c>
    </row>
    <row r="130" spans="4:13" x14ac:dyDescent="0.3">
      <c r="D130" s="13"/>
      <c r="E130" s="2">
        <v>21</v>
      </c>
      <c r="F130" s="4">
        <v>524</v>
      </c>
      <c r="G130" s="4">
        <v>0.52162200000000003</v>
      </c>
      <c r="H130" s="4">
        <v>0.373971</v>
      </c>
      <c r="I130" s="4">
        <v>8.0017000000000005E-2</v>
      </c>
      <c r="J130" s="4">
        <v>0.32006800000000002</v>
      </c>
      <c r="K130" s="4">
        <v>0.41992200000000002</v>
      </c>
      <c r="L130" s="4">
        <v>0.57995600000000003</v>
      </c>
      <c r="M130" s="4">
        <v>3.3698730000000001</v>
      </c>
    </row>
    <row r="131" spans="4:13" x14ac:dyDescent="0.3">
      <c r="D131" s="13"/>
      <c r="E131" s="2">
        <v>22</v>
      </c>
      <c r="F131" s="4">
        <v>529</v>
      </c>
      <c r="G131" s="4">
        <v>0.491568</v>
      </c>
      <c r="H131" s="4">
        <v>0.45916099999999999</v>
      </c>
      <c r="I131" s="4">
        <v>4.9987999999999998E-2</v>
      </c>
      <c r="J131" s="4">
        <v>0.29003899999999999</v>
      </c>
      <c r="K131" s="4">
        <v>0.38000499999999998</v>
      </c>
      <c r="L131" s="4">
        <v>0.53991699999999998</v>
      </c>
      <c r="M131" s="4">
        <v>6.1199950000000003</v>
      </c>
    </row>
    <row r="132" spans="4:13" x14ac:dyDescent="0.3">
      <c r="D132" s="13"/>
      <c r="E132" s="2">
        <v>23</v>
      </c>
      <c r="F132" s="4">
        <v>526</v>
      </c>
      <c r="G132" s="4">
        <v>0.39874700000000002</v>
      </c>
      <c r="H132" s="4">
        <v>0.26832699999999998</v>
      </c>
      <c r="I132" s="4">
        <v>7.9955999999999999E-2</v>
      </c>
      <c r="J132" s="4">
        <v>0.22009300000000001</v>
      </c>
      <c r="K132" s="4">
        <v>0.32989499999999999</v>
      </c>
      <c r="L132" s="4">
        <v>0.460144</v>
      </c>
      <c r="M132" s="4">
        <v>2.149902</v>
      </c>
    </row>
    <row r="133" spans="4:13" x14ac:dyDescent="0.3">
      <c r="D133" s="13" t="s">
        <v>10</v>
      </c>
      <c r="E133" s="9">
        <v>0</v>
      </c>
      <c r="F133" s="4">
        <v>265</v>
      </c>
      <c r="G133" s="4">
        <v>0.52219099999999996</v>
      </c>
      <c r="H133" s="4">
        <v>0.26977600000000002</v>
      </c>
      <c r="I133" s="4">
        <v>0.16003400000000001</v>
      </c>
      <c r="J133" s="4">
        <v>0.29003899999999999</v>
      </c>
      <c r="K133" s="4">
        <v>0.45996100000000001</v>
      </c>
      <c r="L133" s="4">
        <v>0.71997100000000003</v>
      </c>
      <c r="M133" s="4">
        <v>1.5</v>
      </c>
    </row>
    <row r="134" spans="4:13" x14ac:dyDescent="0.3">
      <c r="D134" s="13"/>
      <c r="E134" s="2">
        <v>1</v>
      </c>
      <c r="F134" s="4">
        <v>266</v>
      </c>
      <c r="G134" s="4">
        <v>0.482991</v>
      </c>
      <c r="H134" s="4">
        <v>0.26785399999999998</v>
      </c>
      <c r="I134" s="4">
        <v>0.139954</v>
      </c>
      <c r="J134" s="4">
        <v>0.27001999999999998</v>
      </c>
      <c r="K134" s="4">
        <v>0.43005399999999999</v>
      </c>
      <c r="L134" s="4">
        <v>0.65011600000000003</v>
      </c>
      <c r="M134" s="4">
        <v>2.460083</v>
      </c>
    </row>
    <row r="135" spans="4:13" x14ac:dyDescent="0.3">
      <c r="D135" s="13"/>
      <c r="E135" s="2">
        <v>2</v>
      </c>
      <c r="F135" s="4">
        <v>267</v>
      </c>
      <c r="G135" s="4">
        <v>0.455152</v>
      </c>
      <c r="H135" s="4">
        <v>0.223805</v>
      </c>
      <c r="I135" s="4">
        <v>0.140015</v>
      </c>
      <c r="J135" s="4">
        <v>0.27001999999999998</v>
      </c>
      <c r="K135" s="4">
        <v>0.40002399999999999</v>
      </c>
      <c r="L135" s="4">
        <v>0.61987300000000001</v>
      </c>
      <c r="M135" s="4">
        <v>1.2600100000000001</v>
      </c>
    </row>
    <row r="136" spans="4:13" x14ac:dyDescent="0.3">
      <c r="D136" s="13"/>
      <c r="E136" s="2">
        <v>3</v>
      </c>
      <c r="F136" s="4">
        <v>262</v>
      </c>
      <c r="G136" s="4">
        <v>0.43421199999999999</v>
      </c>
      <c r="H136" s="4">
        <v>0.247916</v>
      </c>
      <c r="I136" s="4">
        <v>0.140015</v>
      </c>
      <c r="J136" s="4">
        <v>0.25</v>
      </c>
      <c r="K136" s="4">
        <v>0.36999500000000002</v>
      </c>
      <c r="L136" s="4">
        <v>0.58740199999999998</v>
      </c>
      <c r="M136" s="4">
        <v>2.4599609999999998</v>
      </c>
    </row>
    <row r="137" spans="4:13" x14ac:dyDescent="0.3">
      <c r="D137" s="13"/>
      <c r="E137" s="2">
        <v>4</v>
      </c>
      <c r="F137" s="4">
        <v>265</v>
      </c>
      <c r="G137" s="4">
        <v>0.412609</v>
      </c>
      <c r="H137" s="4">
        <v>0.206342</v>
      </c>
      <c r="I137" s="4">
        <v>0.140015</v>
      </c>
      <c r="J137" s="4">
        <v>0.23999000000000001</v>
      </c>
      <c r="K137" s="4">
        <v>0.34997600000000001</v>
      </c>
      <c r="L137" s="4">
        <v>0.56005899999999997</v>
      </c>
      <c r="M137" s="4">
        <v>1.5600590000000001</v>
      </c>
    </row>
    <row r="138" spans="4:13" x14ac:dyDescent="0.3">
      <c r="D138" s="13"/>
      <c r="E138" s="2">
        <v>5</v>
      </c>
      <c r="F138" s="4">
        <v>263</v>
      </c>
      <c r="G138" s="4">
        <v>0.42136099999999999</v>
      </c>
      <c r="H138" s="4">
        <v>0.21579599999999999</v>
      </c>
      <c r="I138" s="4">
        <v>0.15002399999999999</v>
      </c>
      <c r="J138" s="4">
        <v>0.23999000000000001</v>
      </c>
      <c r="K138" s="4">
        <v>0.36010700000000001</v>
      </c>
      <c r="L138" s="4">
        <v>0.56005899999999997</v>
      </c>
      <c r="M138" s="4">
        <v>1.4001459999999999</v>
      </c>
    </row>
    <row r="139" spans="4:13" x14ac:dyDescent="0.3">
      <c r="D139" s="13"/>
      <c r="E139" s="2">
        <v>6</v>
      </c>
      <c r="F139" s="4">
        <v>264</v>
      </c>
      <c r="G139" s="4">
        <v>0.478655</v>
      </c>
      <c r="H139" s="4">
        <v>0.36947600000000003</v>
      </c>
      <c r="I139" s="4">
        <v>0.16003400000000001</v>
      </c>
      <c r="J139" s="4">
        <v>0.240036</v>
      </c>
      <c r="K139" s="4">
        <v>0.38995400000000002</v>
      </c>
      <c r="L139" s="4">
        <v>0.63003500000000001</v>
      </c>
      <c r="M139" s="4">
        <v>4.5999759999999998</v>
      </c>
    </row>
    <row r="140" spans="4:13" x14ac:dyDescent="0.3">
      <c r="D140" s="13"/>
      <c r="E140" s="2">
        <v>7</v>
      </c>
      <c r="F140" s="4">
        <v>266</v>
      </c>
      <c r="G140" s="4">
        <v>0.43295699999999998</v>
      </c>
      <c r="H140" s="4">
        <v>0.42255999999999999</v>
      </c>
      <c r="I140" s="4">
        <v>0</v>
      </c>
      <c r="J140" s="4">
        <v>0.142517</v>
      </c>
      <c r="K140" s="4">
        <v>0.28991699999999998</v>
      </c>
      <c r="L140" s="4">
        <v>0.60742200000000002</v>
      </c>
      <c r="M140" s="4">
        <v>3.4748540000000001</v>
      </c>
    </row>
    <row r="141" spans="4:13" x14ac:dyDescent="0.3">
      <c r="D141" s="13"/>
      <c r="E141" s="2">
        <v>8</v>
      </c>
      <c r="F141" s="4">
        <v>263</v>
      </c>
      <c r="G141" s="4">
        <v>0.27021099999999998</v>
      </c>
      <c r="H141" s="4">
        <v>0.31717699999999999</v>
      </c>
      <c r="I141" s="4">
        <v>0</v>
      </c>
      <c r="J141" s="4">
        <v>3.0029E-2</v>
      </c>
      <c r="K141" s="4">
        <v>0.15002399999999999</v>
      </c>
      <c r="L141" s="4">
        <v>0.43011500000000003</v>
      </c>
      <c r="M141" s="4">
        <v>1.8198240000000001</v>
      </c>
    </row>
    <row r="142" spans="4:13" x14ac:dyDescent="0.3">
      <c r="D142" s="13"/>
      <c r="E142" s="2">
        <v>9</v>
      </c>
      <c r="F142" s="4">
        <v>265</v>
      </c>
      <c r="G142" s="4">
        <v>0.17166400000000001</v>
      </c>
      <c r="H142" s="4">
        <v>0.27220100000000003</v>
      </c>
      <c r="I142" s="4">
        <v>0</v>
      </c>
      <c r="J142" s="4">
        <v>0</v>
      </c>
      <c r="K142" s="4">
        <v>2.002E-2</v>
      </c>
      <c r="L142" s="4">
        <v>0.23999000000000001</v>
      </c>
      <c r="M142" s="4">
        <v>1.3800049999999999</v>
      </c>
    </row>
    <row r="143" spans="4:13" x14ac:dyDescent="0.3">
      <c r="D143" s="13"/>
      <c r="E143" s="2">
        <v>10</v>
      </c>
      <c r="F143" s="4">
        <v>264</v>
      </c>
      <c r="G143" s="4">
        <v>9.5462000000000005E-2</v>
      </c>
      <c r="H143" s="4">
        <v>0.18062900000000001</v>
      </c>
      <c r="I143" s="4">
        <v>0</v>
      </c>
      <c r="J143" s="4">
        <v>0</v>
      </c>
      <c r="K143" s="4">
        <v>1.001E-2</v>
      </c>
      <c r="L143" s="4">
        <v>8.0077999999999996E-2</v>
      </c>
      <c r="M143" s="4">
        <v>0.99011199999999999</v>
      </c>
    </row>
    <row r="144" spans="4:13" x14ac:dyDescent="0.3">
      <c r="D144" s="13"/>
      <c r="E144" s="2">
        <v>11</v>
      </c>
      <c r="F144" s="4">
        <v>264</v>
      </c>
      <c r="G144" s="4">
        <v>0.100952</v>
      </c>
      <c r="H144" s="4">
        <v>0.22312000000000001</v>
      </c>
      <c r="I144" s="4">
        <v>0</v>
      </c>
      <c r="J144" s="4">
        <v>0</v>
      </c>
      <c r="K144" s="4">
        <v>0</v>
      </c>
      <c r="L144" s="4">
        <v>7.9865000000000005E-2</v>
      </c>
      <c r="M144" s="4">
        <v>1.610107</v>
      </c>
    </row>
    <row r="145" spans="2:13" x14ac:dyDescent="0.3">
      <c r="D145" s="13"/>
      <c r="E145" s="2">
        <v>12</v>
      </c>
      <c r="F145" s="4">
        <v>264</v>
      </c>
      <c r="G145" s="4">
        <v>0.13610800000000001</v>
      </c>
      <c r="H145" s="4">
        <v>0.27346300000000001</v>
      </c>
      <c r="I145" s="4">
        <v>0</v>
      </c>
      <c r="J145" s="4">
        <v>0</v>
      </c>
      <c r="K145" s="4">
        <v>1.001E-2</v>
      </c>
      <c r="L145" s="4">
        <v>0.14993300000000001</v>
      </c>
      <c r="M145" s="4">
        <v>1.7399899999999999</v>
      </c>
    </row>
    <row r="146" spans="2:13" x14ac:dyDescent="0.3">
      <c r="D146" s="13"/>
      <c r="E146" s="2">
        <v>13</v>
      </c>
      <c r="F146" s="4">
        <v>263</v>
      </c>
      <c r="G146" s="4">
        <v>0.112856</v>
      </c>
      <c r="H146" s="4">
        <v>0.225803</v>
      </c>
      <c r="I146" s="4">
        <v>0</v>
      </c>
      <c r="J146" s="4">
        <v>0</v>
      </c>
      <c r="K146" s="4">
        <v>1.001E-2</v>
      </c>
      <c r="L146" s="4">
        <v>0.10498</v>
      </c>
      <c r="M146" s="4">
        <v>1.7900389999999999</v>
      </c>
    </row>
    <row r="147" spans="2:13" x14ac:dyDescent="0.3">
      <c r="D147" s="13"/>
      <c r="E147" s="2">
        <v>14</v>
      </c>
      <c r="F147" s="4">
        <v>266</v>
      </c>
      <c r="G147" s="4">
        <v>0.122262</v>
      </c>
      <c r="H147" s="4">
        <v>0.25083699999999998</v>
      </c>
      <c r="I147" s="4">
        <v>0</v>
      </c>
      <c r="J147" s="4">
        <v>0</v>
      </c>
      <c r="K147" s="4">
        <v>2.002E-2</v>
      </c>
      <c r="L147" s="4">
        <v>0.119995</v>
      </c>
      <c r="M147" s="4">
        <v>1.8200069999999999</v>
      </c>
    </row>
    <row r="148" spans="2:13" x14ac:dyDescent="0.3">
      <c r="D148" s="13"/>
      <c r="E148" s="2">
        <v>15</v>
      </c>
      <c r="F148" s="4">
        <v>267</v>
      </c>
      <c r="G148" s="4">
        <v>0.157084</v>
      </c>
      <c r="H148" s="4">
        <v>0.26803300000000002</v>
      </c>
      <c r="I148" s="4">
        <v>0</v>
      </c>
      <c r="J148" s="4">
        <v>0</v>
      </c>
      <c r="K148" s="4">
        <v>4.0038999999999998E-2</v>
      </c>
      <c r="L148" s="4">
        <v>0.189972</v>
      </c>
      <c r="M148" s="4">
        <v>2.2205810000000001</v>
      </c>
    </row>
    <row r="149" spans="2:13" x14ac:dyDescent="0.3">
      <c r="D149" s="13"/>
      <c r="E149" s="2">
        <v>16</v>
      </c>
      <c r="F149" s="4">
        <v>267</v>
      </c>
      <c r="G149" s="4">
        <v>0.223301</v>
      </c>
      <c r="H149" s="4">
        <v>0.27014199999999999</v>
      </c>
      <c r="I149" s="4">
        <v>0</v>
      </c>
      <c r="J149" s="4">
        <v>2.002E-2</v>
      </c>
      <c r="K149" s="4">
        <v>0.129883</v>
      </c>
      <c r="L149" s="4">
        <v>0.330017</v>
      </c>
      <c r="M149" s="4">
        <v>1.359985</v>
      </c>
    </row>
    <row r="150" spans="2:13" x14ac:dyDescent="0.3">
      <c r="D150" s="13"/>
      <c r="E150" s="2">
        <v>17</v>
      </c>
      <c r="F150" s="4">
        <v>264</v>
      </c>
      <c r="G150" s="4">
        <v>0.471273</v>
      </c>
      <c r="H150" s="4">
        <v>0.402976</v>
      </c>
      <c r="I150" s="4">
        <v>1.001E-2</v>
      </c>
      <c r="J150" s="4">
        <v>0.170013</v>
      </c>
      <c r="K150" s="4">
        <v>0.390015</v>
      </c>
      <c r="L150" s="4">
        <v>0.64990199999999998</v>
      </c>
      <c r="M150" s="4">
        <v>3.5100099999999999</v>
      </c>
    </row>
    <row r="151" spans="2:13" x14ac:dyDescent="0.3">
      <c r="D151" s="13"/>
      <c r="E151" s="2">
        <v>18</v>
      </c>
      <c r="F151" s="4">
        <v>263</v>
      </c>
      <c r="G151" s="4">
        <v>0.67744000000000004</v>
      </c>
      <c r="H151" s="4">
        <v>0.38232699999999997</v>
      </c>
      <c r="I151" s="4">
        <v>0.19995099999999999</v>
      </c>
      <c r="J151" s="4">
        <v>0.390015</v>
      </c>
      <c r="K151" s="4">
        <v>0.59997599999999995</v>
      </c>
      <c r="L151" s="4">
        <v>0.88500999999999996</v>
      </c>
      <c r="M151" s="4">
        <v>2.3099370000000001</v>
      </c>
    </row>
    <row r="152" spans="2:13" x14ac:dyDescent="0.3">
      <c r="D152" s="13"/>
      <c r="E152" s="2">
        <v>19</v>
      </c>
      <c r="F152" s="4">
        <v>262</v>
      </c>
      <c r="G152" s="4">
        <v>0.72823499999999997</v>
      </c>
      <c r="H152" s="4">
        <v>0.36378899999999997</v>
      </c>
      <c r="I152" s="4">
        <v>0.22997999999999999</v>
      </c>
      <c r="J152" s="4">
        <v>0.44284099999999998</v>
      </c>
      <c r="K152" s="4">
        <v>0.65002400000000005</v>
      </c>
      <c r="L152" s="4">
        <v>0.927643</v>
      </c>
      <c r="M152" s="4">
        <v>1.9799800000000001</v>
      </c>
    </row>
    <row r="153" spans="2:13" x14ac:dyDescent="0.3">
      <c r="D153" s="13"/>
      <c r="E153" s="2">
        <v>20</v>
      </c>
      <c r="F153" s="4">
        <v>261</v>
      </c>
      <c r="G153" s="4">
        <v>0.69977</v>
      </c>
      <c r="H153" s="4">
        <v>0.36525400000000002</v>
      </c>
      <c r="I153" s="4">
        <v>0.200012</v>
      </c>
      <c r="J153" s="4">
        <v>0.44995099999999999</v>
      </c>
      <c r="K153" s="4">
        <v>0.58996599999999999</v>
      </c>
      <c r="L153" s="4">
        <v>0.88989300000000005</v>
      </c>
      <c r="M153" s="4">
        <v>2.779785</v>
      </c>
    </row>
    <row r="154" spans="2:13" x14ac:dyDescent="0.3">
      <c r="D154" s="13"/>
      <c r="E154" s="2">
        <v>21</v>
      </c>
      <c r="F154" s="4">
        <v>263</v>
      </c>
      <c r="G154" s="4">
        <v>0.69658299999999995</v>
      </c>
      <c r="H154" s="4">
        <v>0.35525499999999999</v>
      </c>
      <c r="I154" s="4">
        <v>0.200012</v>
      </c>
      <c r="J154" s="4">
        <v>0.44006299999999998</v>
      </c>
      <c r="K154" s="4">
        <v>0.61999499999999996</v>
      </c>
      <c r="L154" s="4">
        <v>0.87988299999999997</v>
      </c>
      <c r="M154" s="4">
        <v>2.5300289999999999</v>
      </c>
    </row>
    <row r="155" spans="2:13" x14ac:dyDescent="0.3">
      <c r="D155" s="13"/>
      <c r="E155" s="2">
        <v>22</v>
      </c>
      <c r="F155" s="4">
        <v>265</v>
      </c>
      <c r="G155" s="4">
        <v>0.67147800000000002</v>
      </c>
      <c r="H155" s="4">
        <v>0.34919099999999997</v>
      </c>
      <c r="I155" s="4">
        <v>0.170044</v>
      </c>
      <c r="J155" s="4">
        <v>0.41992200000000002</v>
      </c>
      <c r="K155" s="4">
        <v>0.59008799999999995</v>
      </c>
      <c r="L155" s="4">
        <v>0.88012699999999999</v>
      </c>
      <c r="M155" s="4">
        <v>2.3598629999999998</v>
      </c>
    </row>
    <row r="156" spans="2:13" x14ac:dyDescent="0.3">
      <c r="D156" s="13"/>
      <c r="E156" s="2">
        <v>23</v>
      </c>
      <c r="F156" s="4">
        <v>266</v>
      </c>
      <c r="G156" s="4">
        <v>0.59498099999999998</v>
      </c>
      <c r="H156" s="4">
        <v>0.31104399999999999</v>
      </c>
      <c r="I156" s="4">
        <v>0.140015</v>
      </c>
      <c r="J156" s="4">
        <v>0.33996599999999999</v>
      </c>
      <c r="K156" s="4">
        <v>0.53994799999999998</v>
      </c>
      <c r="L156" s="4">
        <v>0.80755600000000005</v>
      </c>
      <c r="M156" s="4">
        <v>1.9700930000000001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265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266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262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265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263</v>
      </c>
      <c r="F165" s="4">
        <v>3.8019999999999998E-3</v>
      </c>
      <c r="G165" s="4">
        <v>6.1663000000000003E-2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</row>
    <row r="166" spans="3:12" x14ac:dyDescent="0.3">
      <c r="C166" s="13"/>
      <c r="D166" s="2">
        <v>6</v>
      </c>
      <c r="E166" s="4">
        <v>264</v>
      </c>
      <c r="F166" s="4">
        <v>0.59073399999999998</v>
      </c>
      <c r="G166" s="4">
        <v>0.48936499999999999</v>
      </c>
      <c r="H166" s="4">
        <v>0</v>
      </c>
      <c r="I166" s="4">
        <v>0</v>
      </c>
      <c r="J166" s="4">
        <v>1</v>
      </c>
      <c r="K166" s="4">
        <v>1</v>
      </c>
      <c r="L166" s="4">
        <v>1</v>
      </c>
    </row>
    <row r="167" spans="3:12" x14ac:dyDescent="0.3">
      <c r="C167" s="13"/>
      <c r="D167" s="2">
        <v>7</v>
      </c>
      <c r="E167" s="4">
        <v>266</v>
      </c>
      <c r="F167" s="4">
        <v>0.81423999999999996</v>
      </c>
      <c r="G167" s="4">
        <v>0.30452899999999999</v>
      </c>
      <c r="H167" s="4">
        <v>0</v>
      </c>
      <c r="I167" s="4">
        <v>0.77566900000000005</v>
      </c>
      <c r="J167" s="4">
        <v>0.95738299999999998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263</v>
      </c>
      <c r="F168" s="4">
        <v>0.71335800000000005</v>
      </c>
      <c r="G168" s="4">
        <v>0.280333</v>
      </c>
      <c r="H168" s="4">
        <v>0</v>
      </c>
      <c r="I168" s="4">
        <v>0.50196600000000002</v>
      </c>
      <c r="J168" s="4">
        <v>0.77680899999999997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265</v>
      </c>
      <c r="F169" s="4">
        <v>0.56902900000000001</v>
      </c>
      <c r="G169" s="4">
        <v>0.309006</v>
      </c>
      <c r="H169" s="4">
        <v>0</v>
      </c>
      <c r="I169" s="4">
        <v>0.27887299999999998</v>
      </c>
      <c r="J169" s="4">
        <v>0.541709</v>
      </c>
      <c r="K169" s="4">
        <v>0.892764</v>
      </c>
      <c r="L169" s="4">
        <v>1</v>
      </c>
    </row>
    <row r="170" spans="3:12" x14ac:dyDescent="0.3">
      <c r="C170" s="13"/>
      <c r="D170" s="2">
        <v>10</v>
      </c>
      <c r="E170" s="4">
        <v>264</v>
      </c>
      <c r="F170" s="4">
        <v>0.47663699999999998</v>
      </c>
      <c r="G170" s="4">
        <v>0.29678500000000002</v>
      </c>
      <c r="H170" s="4">
        <v>7.7368000000000006E-2</v>
      </c>
      <c r="I170" s="4">
        <v>0.21798200000000001</v>
      </c>
      <c r="J170" s="4">
        <v>0.39934500000000001</v>
      </c>
      <c r="K170" s="4">
        <v>0.697214</v>
      </c>
      <c r="L170" s="4">
        <v>1</v>
      </c>
    </row>
    <row r="171" spans="3:12" x14ac:dyDescent="0.3">
      <c r="C171" s="13"/>
      <c r="D171" s="2">
        <v>11</v>
      </c>
      <c r="E171" s="4">
        <v>264</v>
      </c>
      <c r="F171" s="4">
        <v>0.45342700000000002</v>
      </c>
      <c r="G171" s="4">
        <v>0.310228</v>
      </c>
      <c r="H171" s="4">
        <v>5.9912E-2</v>
      </c>
      <c r="I171" s="4">
        <v>0.16676099999999999</v>
      </c>
      <c r="J171" s="4">
        <v>0.35932500000000001</v>
      </c>
      <c r="K171" s="4">
        <v>0.70676799999999995</v>
      </c>
      <c r="L171" s="4">
        <v>1</v>
      </c>
    </row>
    <row r="172" spans="3:12" x14ac:dyDescent="0.3">
      <c r="C172" s="13"/>
      <c r="D172" s="2">
        <v>12</v>
      </c>
      <c r="E172" s="4">
        <v>264</v>
      </c>
      <c r="F172" s="4">
        <v>0.47775200000000001</v>
      </c>
      <c r="G172" s="4">
        <v>0.31004399999999999</v>
      </c>
      <c r="H172" s="4">
        <v>7.8135999999999997E-2</v>
      </c>
      <c r="I172" s="4">
        <v>0.20732600000000001</v>
      </c>
      <c r="J172" s="4">
        <v>0.382797</v>
      </c>
      <c r="K172" s="4">
        <v>0.74399199999999999</v>
      </c>
      <c r="L172" s="4">
        <v>1</v>
      </c>
    </row>
    <row r="173" spans="3:12" x14ac:dyDescent="0.3">
      <c r="C173" s="13"/>
      <c r="D173" s="2">
        <v>13</v>
      </c>
      <c r="E173" s="4">
        <v>263</v>
      </c>
      <c r="F173" s="4">
        <v>0.48358600000000002</v>
      </c>
      <c r="G173" s="4">
        <v>0.30515500000000001</v>
      </c>
      <c r="H173" s="4">
        <v>7.5483999999999996E-2</v>
      </c>
      <c r="I173" s="4">
        <v>0.200435</v>
      </c>
      <c r="J173" s="4">
        <v>0.38131199999999998</v>
      </c>
      <c r="K173" s="4">
        <v>0.75678000000000001</v>
      </c>
      <c r="L173" s="4">
        <v>1</v>
      </c>
    </row>
    <row r="174" spans="3:12" x14ac:dyDescent="0.3">
      <c r="C174" s="13"/>
      <c r="D174" s="2">
        <v>14</v>
      </c>
      <c r="E174" s="4">
        <v>266</v>
      </c>
      <c r="F174" s="4">
        <v>0.50262399999999996</v>
      </c>
      <c r="G174" s="4">
        <v>0.29972100000000002</v>
      </c>
      <c r="H174" s="4">
        <v>0</v>
      </c>
      <c r="I174" s="4">
        <v>0.233824</v>
      </c>
      <c r="J174" s="4">
        <v>0.45825399999999999</v>
      </c>
      <c r="K174" s="4">
        <v>0.74077099999999996</v>
      </c>
      <c r="L174" s="4">
        <v>1</v>
      </c>
    </row>
    <row r="175" spans="3:12" x14ac:dyDescent="0.3">
      <c r="C175" s="13"/>
      <c r="D175" s="2">
        <v>15</v>
      </c>
      <c r="E175" s="4">
        <v>267</v>
      </c>
      <c r="F175" s="4">
        <v>0.60205900000000001</v>
      </c>
      <c r="G175" s="4">
        <v>0.30839299999999997</v>
      </c>
      <c r="H175" s="4">
        <v>0.112733</v>
      </c>
      <c r="I175" s="4">
        <v>0.333233</v>
      </c>
      <c r="J175" s="4">
        <v>0.61423099999999997</v>
      </c>
      <c r="K175" s="4">
        <v>0.91187200000000002</v>
      </c>
      <c r="L175" s="4">
        <v>1</v>
      </c>
    </row>
    <row r="176" spans="3:12" x14ac:dyDescent="0.3">
      <c r="C176" s="13"/>
      <c r="D176" s="2">
        <v>16</v>
      </c>
      <c r="E176" s="4">
        <v>267</v>
      </c>
      <c r="F176" s="4">
        <v>0.71617600000000003</v>
      </c>
      <c r="G176" s="4">
        <v>0.285862</v>
      </c>
      <c r="H176" s="4">
        <v>0</v>
      </c>
      <c r="I176" s="4">
        <v>0.455017</v>
      </c>
      <c r="J176" s="4">
        <v>0.81816500000000003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264</v>
      </c>
      <c r="F177" s="4">
        <v>0.87248000000000003</v>
      </c>
      <c r="G177" s="4">
        <v>0.244419</v>
      </c>
      <c r="H177" s="4">
        <v>0</v>
      </c>
      <c r="I177" s="4">
        <v>0.85543999999999998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263</v>
      </c>
      <c r="F178" s="4">
        <v>0.39104899999999998</v>
      </c>
      <c r="G178" s="4">
        <v>0.48840699999999998</v>
      </c>
      <c r="H178" s="4">
        <v>0</v>
      </c>
      <c r="I178" s="4">
        <v>0</v>
      </c>
      <c r="J178" s="4">
        <v>0</v>
      </c>
      <c r="K178" s="4">
        <v>1</v>
      </c>
      <c r="L178" s="4">
        <v>1</v>
      </c>
    </row>
    <row r="179" spans="2:12" x14ac:dyDescent="0.3">
      <c r="C179" s="13"/>
      <c r="D179" s="2">
        <v>19</v>
      </c>
      <c r="E179" s="4">
        <v>262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261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263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266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265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263</v>
      </c>
      <c r="F192" s="4">
        <v>4.6999999999999997E-5</v>
      </c>
      <c r="G192" s="4">
        <v>7.6199999999999998E-4</v>
      </c>
      <c r="H192" s="4">
        <v>0</v>
      </c>
      <c r="I192" s="4">
        <v>0</v>
      </c>
      <c r="J192" s="4">
        <v>0</v>
      </c>
      <c r="K192" s="4">
        <v>0</v>
      </c>
      <c r="L192" s="4">
        <v>1.2357E-2</v>
      </c>
    </row>
    <row r="193" spans="3:12" x14ac:dyDescent="0.3">
      <c r="C193" s="13"/>
      <c r="D193" s="2">
        <v>6</v>
      </c>
      <c r="E193" s="4">
        <v>264</v>
      </c>
      <c r="F193" s="4">
        <v>4.2008999999999998E-2</v>
      </c>
      <c r="G193" s="4">
        <v>6.5576999999999996E-2</v>
      </c>
      <c r="H193" s="4">
        <v>0</v>
      </c>
      <c r="I193" s="4">
        <v>0</v>
      </c>
      <c r="J193" s="4">
        <v>2.3282000000000001E-2</v>
      </c>
      <c r="K193" s="4">
        <v>5.1330000000000001E-2</v>
      </c>
      <c r="L193" s="4">
        <v>0.5</v>
      </c>
    </row>
    <row r="194" spans="3:12" x14ac:dyDescent="0.3">
      <c r="C194" s="13"/>
      <c r="D194" s="2">
        <v>7</v>
      </c>
      <c r="E194" s="4">
        <v>266</v>
      </c>
      <c r="F194" s="4">
        <v>0.36091499999999999</v>
      </c>
      <c r="G194" s="4">
        <v>0.27233299999999999</v>
      </c>
      <c r="H194" s="4">
        <v>0</v>
      </c>
      <c r="I194" s="4">
        <v>0.116451</v>
      </c>
      <c r="J194" s="4">
        <v>0.33355899999999999</v>
      </c>
      <c r="K194" s="4">
        <v>0.58149200000000001</v>
      </c>
      <c r="L194" s="4">
        <v>1</v>
      </c>
    </row>
    <row r="195" spans="3:12" x14ac:dyDescent="0.3">
      <c r="C195" s="13"/>
      <c r="D195" s="2">
        <v>8</v>
      </c>
      <c r="E195" s="4">
        <v>263</v>
      </c>
      <c r="F195" s="4">
        <v>0.62829500000000005</v>
      </c>
      <c r="G195" s="4">
        <v>0.32273099999999999</v>
      </c>
      <c r="H195" s="4">
        <v>0</v>
      </c>
      <c r="I195" s="4">
        <v>0.35152800000000001</v>
      </c>
      <c r="J195" s="4">
        <v>0.691334</v>
      </c>
      <c r="K195" s="4">
        <v>0.908833</v>
      </c>
      <c r="L195" s="4">
        <v>1</v>
      </c>
    </row>
    <row r="196" spans="3:12" x14ac:dyDescent="0.3">
      <c r="C196" s="13"/>
      <c r="D196" s="2">
        <v>9</v>
      </c>
      <c r="E196" s="4">
        <v>265</v>
      </c>
      <c r="F196" s="4">
        <v>0.77345900000000001</v>
      </c>
      <c r="G196" s="4">
        <v>0.29947699999999999</v>
      </c>
      <c r="H196" s="4">
        <v>0</v>
      </c>
      <c r="I196" s="4">
        <v>0.62484700000000004</v>
      </c>
      <c r="J196" s="4">
        <v>0.94469000000000003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264</v>
      </c>
      <c r="F197" s="4">
        <v>0.85674300000000003</v>
      </c>
      <c r="G197" s="4">
        <v>0.24423</v>
      </c>
      <c r="H197" s="4">
        <v>1.2061000000000001E-2</v>
      </c>
      <c r="I197" s="4">
        <v>0.833206</v>
      </c>
      <c r="J197" s="4">
        <v>0.97870100000000004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264</v>
      </c>
      <c r="F198" s="4">
        <v>0.86588500000000002</v>
      </c>
      <c r="G198" s="4">
        <v>0.24046500000000001</v>
      </c>
      <c r="H198" s="4">
        <v>3.0331E-2</v>
      </c>
      <c r="I198" s="4">
        <v>0.84664899999999998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264</v>
      </c>
      <c r="F199" s="4">
        <v>0.84978699999999996</v>
      </c>
      <c r="G199" s="4">
        <v>0.23782800000000001</v>
      </c>
      <c r="H199" s="4">
        <v>2.4920999999999999E-2</v>
      </c>
      <c r="I199" s="4">
        <v>0.79010499999999995</v>
      </c>
      <c r="J199" s="4">
        <v>0.98145800000000005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263</v>
      </c>
      <c r="F200" s="4">
        <v>0.85680100000000003</v>
      </c>
      <c r="G200" s="4">
        <v>0.22947200000000001</v>
      </c>
      <c r="H200" s="4">
        <v>1.2206E-2</v>
      </c>
      <c r="I200" s="4">
        <v>0.83472999999999997</v>
      </c>
      <c r="J200" s="4">
        <v>0.97220300000000004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266</v>
      </c>
      <c r="F201" s="4">
        <v>0.84687100000000004</v>
      </c>
      <c r="G201" s="4">
        <v>0.23327700000000001</v>
      </c>
      <c r="H201" s="4">
        <v>0</v>
      </c>
      <c r="I201" s="4">
        <v>0.80096699999999998</v>
      </c>
      <c r="J201" s="4">
        <v>0.95599699999999999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267</v>
      </c>
      <c r="F202" s="4">
        <v>0.77928299999999995</v>
      </c>
      <c r="G202" s="4">
        <v>0.27468100000000001</v>
      </c>
      <c r="H202" s="4">
        <v>4.6993E-2</v>
      </c>
      <c r="I202" s="4">
        <v>0.64088999999999996</v>
      </c>
      <c r="J202" s="4">
        <v>0.90494200000000002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267</v>
      </c>
      <c r="F203" s="4">
        <v>0.656609</v>
      </c>
      <c r="G203" s="4">
        <v>0.30134499999999997</v>
      </c>
      <c r="H203" s="4">
        <v>0</v>
      </c>
      <c r="I203" s="4">
        <v>0.40662599999999999</v>
      </c>
      <c r="J203" s="4">
        <v>0.71979499999999996</v>
      </c>
      <c r="K203" s="4">
        <v>0.94123199999999996</v>
      </c>
      <c r="L203" s="4">
        <v>1</v>
      </c>
    </row>
    <row r="204" spans="3:12" x14ac:dyDescent="0.3">
      <c r="C204" s="13"/>
      <c r="D204" s="2">
        <v>17</v>
      </c>
      <c r="E204" s="4">
        <v>264</v>
      </c>
      <c r="F204" s="4">
        <v>0.30709199999999998</v>
      </c>
      <c r="G204" s="4">
        <v>0.25744600000000001</v>
      </c>
      <c r="H204" s="4">
        <v>0</v>
      </c>
      <c r="I204" s="4">
        <v>8.9194999999999997E-2</v>
      </c>
      <c r="J204" s="4">
        <v>0.222523</v>
      </c>
      <c r="K204" s="4">
        <v>0.50260300000000002</v>
      </c>
      <c r="L204" s="4">
        <v>0.96150199999999997</v>
      </c>
    </row>
    <row r="205" spans="3:12" x14ac:dyDescent="0.3">
      <c r="C205" s="13"/>
      <c r="D205" s="2">
        <v>18</v>
      </c>
      <c r="E205" s="4">
        <v>263</v>
      </c>
      <c r="F205" s="4">
        <v>1.8543E-2</v>
      </c>
      <c r="G205" s="4">
        <v>3.3884999999999998E-2</v>
      </c>
      <c r="H205" s="4">
        <v>0</v>
      </c>
      <c r="I205" s="4">
        <v>0</v>
      </c>
      <c r="J205" s="4">
        <v>0</v>
      </c>
      <c r="K205" s="4">
        <v>2.6731000000000001E-2</v>
      </c>
      <c r="L205" s="4">
        <v>0.209511</v>
      </c>
    </row>
    <row r="206" spans="3:12" x14ac:dyDescent="0.3">
      <c r="C206" s="13"/>
      <c r="D206" s="2">
        <v>19</v>
      </c>
      <c r="E206" s="4">
        <v>262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261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263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D59D-5539-4848-A9F5-9FE779229AA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517</v>
      </c>
      <c r="G4" s="4">
        <v>0.34837699999999999</v>
      </c>
      <c r="H4" s="4">
        <v>0.231403</v>
      </c>
      <c r="I4" s="4">
        <v>2.9968000000000002E-2</v>
      </c>
      <c r="J4" s="4">
        <v>0.20996100000000001</v>
      </c>
      <c r="K4" s="4">
        <v>0.299927</v>
      </c>
      <c r="L4" s="4">
        <v>0.41015600000000002</v>
      </c>
      <c r="M4" s="4">
        <v>2.3400880000000002</v>
      </c>
    </row>
    <row r="5" spans="1:13" x14ac:dyDescent="0.3">
      <c r="D5" s="13"/>
      <c r="E5" s="2">
        <v>1</v>
      </c>
      <c r="F5" s="4">
        <v>518</v>
      </c>
      <c r="G5" s="4">
        <v>0.32525799999999999</v>
      </c>
      <c r="H5" s="4">
        <v>0.23747399999999999</v>
      </c>
      <c r="I5" s="4">
        <v>4.9987999999999998E-2</v>
      </c>
      <c r="J5" s="4">
        <v>0.19995099999999999</v>
      </c>
      <c r="K5" s="4">
        <v>0.28002899999999997</v>
      </c>
      <c r="L5" s="4">
        <v>0.359985</v>
      </c>
      <c r="M5" s="4">
        <v>2.670166</v>
      </c>
    </row>
    <row r="6" spans="1:13" x14ac:dyDescent="0.3">
      <c r="D6" s="13"/>
      <c r="E6" s="2">
        <v>2</v>
      </c>
      <c r="F6" s="4">
        <v>517</v>
      </c>
      <c r="G6" s="4">
        <v>0.30503999999999998</v>
      </c>
      <c r="H6" s="4">
        <v>0.19572500000000001</v>
      </c>
      <c r="I6" s="4">
        <v>4.0038999999999998E-2</v>
      </c>
      <c r="J6" s="4">
        <v>0.19006300000000001</v>
      </c>
      <c r="K6" s="4">
        <v>0.27978500000000001</v>
      </c>
      <c r="L6" s="4">
        <v>0.35009800000000002</v>
      </c>
      <c r="M6" s="4">
        <v>1.9699709999999999</v>
      </c>
    </row>
    <row r="7" spans="1:13" x14ac:dyDescent="0.3">
      <c r="D7" s="13"/>
      <c r="E7" s="2">
        <v>3</v>
      </c>
      <c r="F7" s="4">
        <v>521</v>
      </c>
      <c r="G7" s="4">
        <v>0.31536900000000001</v>
      </c>
      <c r="H7" s="4">
        <v>0.29238999999999998</v>
      </c>
      <c r="I7" s="4">
        <v>3.9978E-2</v>
      </c>
      <c r="J7" s="4">
        <v>0.189941</v>
      </c>
      <c r="K7" s="4">
        <v>0.26001000000000002</v>
      </c>
      <c r="L7" s="4">
        <v>0.349854</v>
      </c>
      <c r="M7" s="4">
        <v>3.9000240000000002</v>
      </c>
    </row>
    <row r="8" spans="1:13" x14ac:dyDescent="0.3">
      <c r="D8" s="13"/>
      <c r="E8" s="2">
        <v>4</v>
      </c>
      <c r="F8" s="4">
        <v>516</v>
      </c>
      <c r="G8" s="4">
        <v>0.28442200000000001</v>
      </c>
      <c r="H8" s="4">
        <v>0.19955999999999999</v>
      </c>
      <c r="I8" s="4">
        <v>3.0029E-2</v>
      </c>
      <c r="J8" s="4">
        <v>0.170044</v>
      </c>
      <c r="K8" s="4">
        <v>0.25</v>
      </c>
      <c r="L8" s="4">
        <v>0.32998699999999997</v>
      </c>
      <c r="M8" s="4">
        <v>2.7099609999999998</v>
      </c>
    </row>
    <row r="9" spans="1:13" x14ac:dyDescent="0.3">
      <c r="D9" s="13"/>
      <c r="E9" s="2">
        <v>5</v>
      </c>
      <c r="F9" s="4">
        <v>517</v>
      </c>
      <c r="G9" s="4">
        <v>0.306423</v>
      </c>
      <c r="H9" s="4">
        <v>0.43589299999999997</v>
      </c>
      <c r="I9" s="4">
        <v>3.9978E-2</v>
      </c>
      <c r="J9" s="4">
        <v>0.16003400000000001</v>
      </c>
      <c r="K9" s="4">
        <v>0.23999000000000001</v>
      </c>
      <c r="L9" s="4">
        <v>0.33984399999999998</v>
      </c>
      <c r="M9" s="4">
        <v>6.8400879999999997</v>
      </c>
    </row>
    <row r="10" spans="1:13" x14ac:dyDescent="0.3">
      <c r="D10" s="13"/>
      <c r="E10" s="2">
        <v>6</v>
      </c>
      <c r="F10" s="4">
        <v>522</v>
      </c>
      <c r="G10" s="4">
        <v>0.328623</v>
      </c>
      <c r="H10" s="4">
        <v>0.37152200000000002</v>
      </c>
      <c r="I10" s="4">
        <v>2.9968000000000002E-2</v>
      </c>
      <c r="J10" s="4">
        <v>0.189941</v>
      </c>
      <c r="K10" s="4">
        <v>0.26001000000000002</v>
      </c>
      <c r="L10" s="4">
        <v>0.377411</v>
      </c>
      <c r="M10" s="4">
        <v>6.6899410000000001</v>
      </c>
    </row>
    <row r="11" spans="1:13" x14ac:dyDescent="0.3">
      <c r="D11" s="13"/>
      <c r="E11" s="2">
        <v>7</v>
      </c>
      <c r="F11" s="4">
        <v>518</v>
      </c>
      <c r="G11" s="4">
        <v>0.41445399999999999</v>
      </c>
      <c r="H11" s="4">
        <v>0.72666600000000003</v>
      </c>
      <c r="I11" s="4">
        <v>3.9978E-2</v>
      </c>
      <c r="J11" s="4">
        <v>0.22997999999999999</v>
      </c>
      <c r="K11" s="4">
        <v>0.32006800000000002</v>
      </c>
      <c r="L11" s="4">
        <v>0.44995099999999999</v>
      </c>
      <c r="M11" s="4">
        <v>13.699707</v>
      </c>
    </row>
    <row r="12" spans="1:13" x14ac:dyDescent="0.3">
      <c r="D12" s="13"/>
      <c r="E12" s="2">
        <v>8</v>
      </c>
      <c r="F12" s="4">
        <v>525</v>
      </c>
      <c r="G12" s="4">
        <v>0.32620300000000002</v>
      </c>
      <c r="H12" s="4">
        <v>0.22722500000000001</v>
      </c>
      <c r="I12" s="4">
        <v>3.9917000000000001E-2</v>
      </c>
      <c r="J12" s="4">
        <v>0.19006300000000001</v>
      </c>
      <c r="K12" s="4">
        <v>0.28002899999999997</v>
      </c>
      <c r="L12" s="4">
        <v>0.39990199999999998</v>
      </c>
      <c r="M12" s="4">
        <v>2.4699710000000001</v>
      </c>
    </row>
    <row r="13" spans="1:13" x14ac:dyDescent="0.3">
      <c r="D13" s="13"/>
      <c r="E13" s="2">
        <v>9</v>
      </c>
      <c r="F13" s="4">
        <v>522</v>
      </c>
      <c r="G13" s="4">
        <v>0.302784</v>
      </c>
      <c r="H13" s="4">
        <v>0.277754</v>
      </c>
      <c r="I13" s="4">
        <v>2.9968000000000002E-2</v>
      </c>
      <c r="J13" s="4">
        <v>0.16995199999999999</v>
      </c>
      <c r="K13" s="4">
        <v>0.26001000000000002</v>
      </c>
      <c r="L13" s="4">
        <v>0.359985</v>
      </c>
      <c r="M13" s="4">
        <v>4.5999759999999998</v>
      </c>
    </row>
    <row r="14" spans="1:13" x14ac:dyDescent="0.3">
      <c r="D14" s="13"/>
      <c r="E14" s="2">
        <v>10</v>
      </c>
      <c r="F14" s="4">
        <v>526</v>
      </c>
      <c r="G14" s="4">
        <v>0.27701100000000001</v>
      </c>
      <c r="H14" s="4">
        <v>0.178727</v>
      </c>
      <c r="I14" s="4">
        <v>3.9917000000000001E-2</v>
      </c>
      <c r="J14" s="4">
        <v>0.16003400000000001</v>
      </c>
      <c r="K14" s="4">
        <v>0.23999000000000001</v>
      </c>
      <c r="L14" s="4">
        <v>0.32995600000000003</v>
      </c>
      <c r="M14" s="4">
        <v>1.3300780000000001</v>
      </c>
    </row>
    <row r="15" spans="1:13" x14ac:dyDescent="0.3">
      <c r="D15" s="13"/>
      <c r="E15" s="2">
        <v>11</v>
      </c>
      <c r="F15" s="4">
        <v>511</v>
      </c>
      <c r="G15" s="4">
        <v>0.28997800000000001</v>
      </c>
      <c r="H15" s="4">
        <v>0.42072999999999999</v>
      </c>
      <c r="I15" s="4">
        <v>3.0029E-2</v>
      </c>
      <c r="J15" s="4">
        <v>0.140015</v>
      </c>
      <c r="K15" s="4">
        <v>0.230103</v>
      </c>
      <c r="L15" s="4">
        <v>0.32995600000000003</v>
      </c>
      <c r="M15" s="4">
        <v>8.6501459999999994</v>
      </c>
    </row>
    <row r="16" spans="1:13" x14ac:dyDescent="0.3">
      <c r="D16" s="13"/>
      <c r="E16" s="2">
        <v>12</v>
      </c>
      <c r="F16" s="4">
        <v>520</v>
      </c>
      <c r="G16" s="4">
        <v>0.29059499999999999</v>
      </c>
      <c r="H16" s="4">
        <v>0.21911600000000001</v>
      </c>
      <c r="I16" s="4">
        <v>2.9968000000000002E-2</v>
      </c>
      <c r="J16" s="4">
        <v>0.15002399999999999</v>
      </c>
      <c r="K16" s="4">
        <v>0.24005099999999999</v>
      </c>
      <c r="L16" s="4">
        <v>0.33996599999999999</v>
      </c>
      <c r="M16" s="4">
        <v>1.670166</v>
      </c>
    </row>
    <row r="17" spans="4:13" x14ac:dyDescent="0.3">
      <c r="D17" s="13"/>
      <c r="E17" s="2">
        <v>13</v>
      </c>
      <c r="F17" s="4">
        <v>518</v>
      </c>
      <c r="G17" s="4">
        <v>0.30121500000000001</v>
      </c>
      <c r="H17" s="4">
        <v>0.430174</v>
      </c>
      <c r="I17" s="4">
        <v>3.9978E-2</v>
      </c>
      <c r="J17" s="4">
        <v>0.15002399999999999</v>
      </c>
      <c r="K17" s="4">
        <v>0.22997999999999999</v>
      </c>
      <c r="L17" s="4">
        <v>0.340088</v>
      </c>
      <c r="M17" s="4">
        <v>8.8200679999999991</v>
      </c>
    </row>
    <row r="18" spans="4:13" x14ac:dyDescent="0.3">
      <c r="D18" s="13"/>
      <c r="E18" s="2">
        <v>14</v>
      </c>
      <c r="F18" s="4">
        <v>515</v>
      </c>
      <c r="G18" s="4">
        <v>0.30081200000000002</v>
      </c>
      <c r="H18" s="4">
        <v>0.28376400000000002</v>
      </c>
      <c r="I18" s="4">
        <v>3.9978E-2</v>
      </c>
      <c r="J18" s="4">
        <v>0.159973</v>
      </c>
      <c r="K18" s="4">
        <v>0.25</v>
      </c>
      <c r="L18" s="4">
        <v>0.33990500000000001</v>
      </c>
      <c r="M18" s="4">
        <v>3.829834</v>
      </c>
    </row>
    <row r="19" spans="4:13" x14ac:dyDescent="0.3">
      <c r="D19" s="13"/>
      <c r="E19" s="2">
        <v>15</v>
      </c>
      <c r="F19" s="4">
        <v>516</v>
      </c>
      <c r="G19" s="4">
        <v>0.312056</v>
      </c>
      <c r="H19" s="4">
        <v>0.30715999999999999</v>
      </c>
      <c r="I19" s="4">
        <v>3.9978E-2</v>
      </c>
      <c r="J19" s="4">
        <v>0.16003400000000001</v>
      </c>
      <c r="K19" s="4">
        <v>0.26001000000000002</v>
      </c>
      <c r="L19" s="4">
        <v>0.35009800000000002</v>
      </c>
      <c r="M19" s="4">
        <v>4.3699950000000003</v>
      </c>
    </row>
    <row r="20" spans="4:13" x14ac:dyDescent="0.3">
      <c r="D20" s="13"/>
      <c r="E20" s="2">
        <v>16</v>
      </c>
      <c r="F20" s="4">
        <v>512</v>
      </c>
      <c r="G20" s="4">
        <v>0.34913699999999998</v>
      </c>
      <c r="H20" s="4">
        <v>0.47681899999999999</v>
      </c>
      <c r="I20" s="4">
        <v>3.9917000000000001E-2</v>
      </c>
      <c r="J20" s="4">
        <v>0.17746000000000001</v>
      </c>
      <c r="K20" s="4">
        <v>0.26977499999999999</v>
      </c>
      <c r="L20" s="4">
        <v>0.39013700000000001</v>
      </c>
      <c r="M20" s="4">
        <v>7.829834</v>
      </c>
    </row>
    <row r="21" spans="4:13" x14ac:dyDescent="0.3">
      <c r="D21" s="13"/>
      <c r="E21" s="2">
        <v>17</v>
      </c>
      <c r="F21" s="4">
        <v>514</v>
      </c>
      <c r="G21" s="4">
        <v>0.36263000000000001</v>
      </c>
      <c r="H21" s="4">
        <v>0.30029499999999998</v>
      </c>
      <c r="I21" s="4">
        <v>2.9968000000000002E-2</v>
      </c>
      <c r="J21" s="4">
        <v>0.17996200000000001</v>
      </c>
      <c r="K21" s="4">
        <v>0.29003899999999999</v>
      </c>
      <c r="L21" s="4">
        <v>0.43005399999999999</v>
      </c>
      <c r="M21" s="4">
        <v>2.7399900000000001</v>
      </c>
    </row>
    <row r="22" spans="4:13" x14ac:dyDescent="0.3">
      <c r="D22" s="13"/>
      <c r="E22" s="2">
        <v>18</v>
      </c>
      <c r="F22" s="4">
        <v>515</v>
      </c>
      <c r="G22" s="4">
        <v>0.441687</v>
      </c>
      <c r="H22" s="4">
        <v>0.38374000000000003</v>
      </c>
      <c r="I22" s="4">
        <v>3.9978E-2</v>
      </c>
      <c r="J22" s="4">
        <v>0.219971</v>
      </c>
      <c r="K22" s="4">
        <v>0.340088</v>
      </c>
      <c r="L22" s="4">
        <v>0.515015</v>
      </c>
      <c r="M22" s="4">
        <v>3.0200200000000001</v>
      </c>
    </row>
    <row r="23" spans="4:13" x14ac:dyDescent="0.3">
      <c r="D23" s="13"/>
      <c r="E23" s="2">
        <v>19</v>
      </c>
      <c r="F23" s="4">
        <v>514</v>
      </c>
      <c r="G23" s="4">
        <v>0.49262899999999998</v>
      </c>
      <c r="H23" s="4">
        <v>0.47012300000000001</v>
      </c>
      <c r="I23" s="4">
        <v>2.9968000000000002E-2</v>
      </c>
      <c r="J23" s="4">
        <v>0.25</v>
      </c>
      <c r="K23" s="4">
        <v>0.359985</v>
      </c>
      <c r="L23" s="4">
        <v>0.55990600000000001</v>
      </c>
      <c r="M23" s="4">
        <v>4.2998050000000001</v>
      </c>
    </row>
    <row r="24" spans="4:13" x14ac:dyDescent="0.3">
      <c r="D24" s="13"/>
      <c r="E24" s="2">
        <v>20</v>
      </c>
      <c r="F24" s="4">
        <v>514</v>
      </c>
      <c r="G24" s="4">
        <v>0.47505900000000001</v>
      </c>
      <c r="H24" s="4">
        <v>0.33952100000000002</v>
      </c>
      <c r="I24" s="4">
        <v>5.9998000000000003E-2</v>
      </c>
      <c r="J24" s="4">
        <v>0.299927</v>
      </c>
      <c r="K24" s="4">
        <v>0.40002399999999999</v>
      </c>
      <c r="L24" s="4">
        <v>0.55004900000000001</v>
      </c>
      <c r="M24" s="4">
        <v>3.4599609999999998</v>
      </c>
    </row>
    <row r="25" spans="4:13" x14ac:dyDescent="0.3">
      <c r="D25" s="13"/>
      <c r="E25" s="2">
        <v>21</v>
      </c>
      <c r="F25" s="4">
        <v>514</v>
      </c>
      <c r="G25" s="4">
        <v>0.49507699999999999</v>
      </c>
      <c r="H25" s="4">
        <v>0.317608</v>
      </c>
      <c r="I25" s="4">
        <v>3.9978E-2</v>
      </c>
      <c r="J25" s="4">
        <v>0.30993700000000002</v>
      </c>
      <c r="K25" s="4">
        <v>0.42004399999999997</v>
      </c>
      <c r="L25" s="4">
        <v>0.59741200000000005</v>
      </c>
      <c r="M25" s="4">
        <v>2.699951</v>
      </c>
    </row>
    <row r="26" spans="4:13" x14ac:dyDescent="0.3">
      <c r="D26" s="13"/>
      <c r="E26" s="2">
        <v>22</v>
      </c>
      <c r="F26" s="4">
        <v>516</v>
      </c>
      <c r="G26" s="4">
        <v>0.43104700000000001</v>
      </c>
      <c r="H26" s="4">
        <v>0.25859900000000002</v>
      </c>
      <c r="I26" s="4">
        <v>3.9978E-2</v>
      </c>
      <c r="J26" s="4">
        <v>0.28002899999999997</v>
      </c>
      <c r="K26" s="4">
        <v>0.37011699999999997</v>
      </c>
      <c r="L26" s="4">
        <v>0.52002000000000004</v>
      </c>
      <c r="M26" s="4">
        <v>2.5100099999999999</v>
      </c>
    </row>
    <row r="27" spans="4:13" x14ac:dyDescent="0.3">
      <c r="D27" s="13"/>
      <c r="E27" s="2">
        <v>23</v>
      </c>
      <c r="F27" s="4">
        <v>515</v>
      </c>
      <c r="G27" s="4">
        <v>0.37893500000000002</v>
      </c>
      <c r="H27" s="4">
        <v>0.24098600000000001</v>
      </c>
      <c r="I27" s="4">
        <v>5.0049000000000003E-2</v>
      </c>
      <c r="J27" s="4">
        <v>0.230042</v>
      </c>
      <c r="K27" s="4">
        <v>0.32995600000000003</v>
      </c>
      <c r="L27" s="4">
        <v>0.465088</v>
      </c>
      <c r="M27" s="4">
        <v>2.7800289999999999</v>
      </c>
    </row>
    <row r="28" spans="4:13" x14ac:dyDescent="0.3">
      <c r="D28" s="13" t="s">
        <v>10</v>
      </c>
      <c r="E28" s="9">
        <v>0</v>
      </c>
      <c r="F28" s="4">
        <v>276</v>
      </c>
      <c r="G28" s="4">
        <v>0.55170300000000005</v>
      </c>
      <c r="H28" s="4">
        <v>0.29416799999999999</v>
      </c>
      <c r="I28" s="4">
        <v>0.14990200000000001</v>
      </c>
      <c r="J28" s="4">
        <v>0.30004900000000001</v>
      </c>
      <c r="K28" s="4">
        <v>0.484985</v>
      </c>
      <c r="L28" s="4">
        <v>0.78002899999999997</v>
      </c>
      <c r="M28" s="4">
        <v>1.5200199999999999</v>
      </c>
    </row>
    <row r="29" spans="4:13" x14ac:dyDescent="0.3">
      <c r="D29" s="13"/>
      <c r="E29" s="2">
        <v>1</v>
      </c>
      <c r="F29" s="4">
        <v>271</v>
      </c>
      <c r="G29" s="4">
        <v>0.52126700000000004</v>
      </c>
      <c r="H29" s="4">
        <v>0.27187299999999998</v>
      </c>
      <c r="I29" s="4">
        <v>0.159973</v>
      </c>
      <c r="J29" s="4">
        <v>0.28002899999999997</v>
      </c>
      <c r="K29" s="4">
        <v>0.45996100000000001</v>
      </c>
      <c r="L29" s="4">
        <v>0.73999000000000004</v>
      </c>
      <c r="M29" s="4">
        <v>1.4599610000000001</v>
      </c>
    </row>
    <row r="30" spans="4:13" x14ac:dyDescent="0.3">
      <c r="D30" s="13"/>
      <c r="E30" s="2">
        <v>2</v>
      </c>
      <c r="F30" s="4">
        <v>272</v>
      </c>
      <c r="G30" s="4">
        <v>0.49119800000000002</v>
      </c>
      <c r="H30" s="4">
        <v>0.31149399999999999</v>
      </c>
      <c r="I30" s="4">
        <v>0.140015</v>
      </c>
      <c r="J30" s="4">
        <v>0.28997800000000001</v>
      </c>
      <c r="K30" s="4">
        <v>0.44506800000000002</v>
      </c>
      <c r="L30" s="4">
        <v>0.63995400000000002</v>
      </c>
      <c r="M30" s="4">
        <v>3.7299799999999999</v>
      </c>
    </row>
    <row r="31" spans="4:13" x14ac:dyDescent="0.3">
      <c r="D31" s="13"/>
      <c r="E31" s="2">
        <v>3</v>
      </c>
      <c r="F31" s="4">
        <v>270</v>
      </c>
      <c r="G31" s="4">
        <v>0.46915400000000002</v>
      </c>
      <c r="H31" s="4">
        <v>0.25276999999999999</v>
      </c>
      <c r="I31" s="4">
        <v>0.13000500000000001</v>
      </c>
      <c r="J31" s="4">
        <v>0.26001000000000002</v>
      </c>
      <c r="K31" s="4">
        <v>0.41003400000000001</v>
      </c>
      <c r="L31" s="4">
        <v>0.607483</v>
      </c>
      <c r="M31" s="4">
        <v>1.6501459999999999</v>
      </c>
    </row>
    <row r="32" spans="4:13" x14ac:dyDescent="0.3">
      <c r="D32" s="13"/>
      <c r="E32" s="2">
        <v>4</v>
      </c>
      <c r="F32" s="4">
        <v>271</v>
      </c>
      <c r="G32" s="4">
        <v>0.45872299999999999</v>
      </c>
      <c r="H32" s="4">
        <v>0.279028</v>
      </c>
      <c r="I32" s="4">
        <v>0.140015</v>
      </c>
      <c r="J32" s="4">
        <v>0.25500499999999998</v>
      </c>
      <c r="K32" s="4">
        <v>0.41003400000000001</v>
      </c>
      <c r="L32" s="4">
        <v>0.60497999999999996</v>
      </c>
      <c r="M32" s="4">
        <v>3.1699220000000001</v>
      </c>
    </row>
    <row r="33" spans="4:13" x14ac:dyDescent="0.3">
      <c r="D33" s="13"/>
      <c r="E33" s="2">
        <v>5</v>
      </c>
      <c r="F33" s="4">
        <v>272</v>
      </c>
      <c r="G33" s="4">
        <v>0.45595599999999997</v>
      </c>
      <c r="H33" s="4">
        <v>0.24149499999999999</v>
      </c>
      <c r="I33" s="4">
        <v>0.13000500000000001</v>
      </c>
      <c r="J33" s="4">
        <v>0.26001000000000002</v>
      </c>
      <c r="K33" s="4">
        <v>0.40997299999999998</v>
      </c>
      <c r="L33" s="4">
        <v>0.59008799999999995</v>
      </c>
      <c r="M33" s="4">
        <v>1.570068</v>
      </c>
    </row>
    <row r="34" spans="4:13" x14ac:dyDescent="0.3">
      <c r="D34" s="13"/>
      <c r="E34" s="2">
        <v>6</v>
      </c>
      <c r="F34" s="4">
        <v>270</v>
      </c>
      <c r="G34" s="4">
        <v>0.48690499999999998</v>
      </c>
      <c r="H34" s="4">
        <v>0.25837599999999999</v>
      </c>
      <c r="I34" s="4">
        <v>0.140015</v>
      </c>
      <c r="J34" s="4">
        <v>0.27001999999999998</v>
      </c>
      <c r="K34" s="4">
        <v>0.44006299999999998</v>
      </c>
      <c r="L34" s="4">
        <v>0.639984</v>
      </c>
      <c r="M34" s="4">
        <v>1.429932</v>
      </c>
    </row>
    <row r="35" spans="4:13" x14ac:dyDescent="0.3">
      <c r="D35" s="13"/>
      <c r="E35" s="2">
        <v>7</v>
      </c>
      <c r="F35" s="4">
        <v>271</v>
      </c>
      <c r="G35" s="4">
        <v>0.63048000000000004</v>
      </c>
      <c r="H35" s="4">
        <v>0.47726499999999999</v>
      </c>
      <c r="I35" s="4">
        <v>0.13989299999999999</v>
      </c>
      <c r="J35" s="4">
        <v>0.32006800000000002</v>
      </c>
      <c r="K35" s="4">
        <v>0.48986800000000003</v>
      </c>
      <c r="L35" s="4">
        <v>0.77002000000000004</v>
      </c>
      <c r="M35" s="4">
        <v>4.1601559999999997</v>
      </c>
    </row>
    <row r="36" spans="4:13" x14ac:dyDescent="0.3">
      <c r="D36" s="13"/>
      <c r="E36" s="2">
        <v>8</v>
      </c>
      <c r="F36" s="4">
        <v>275</v>
      </c>
      <c r="G36" s="4">
        <v>0.63422400000000001</v>
      </c>
      <c r="H36" s="4">
        <v>0.34593699999999999</v>
      </c>
      <c r="I36" s="4">
        <v>0.16992199999999999</v>
      </c>
      <c r="J36" s="4">
        <v>0.36999500000000002</v>
      </c>
      <c r="K36" s="4">
        <v>0.54992700000000005</v>
      </c>
      <c r="L36" s="4">
        <v>0.82995600000000003</v>
      </c>
      <c r="M36" s="4">
        <v>1.970032</v>
      </c>
    </row>
    <row r="37" spans="4:13" x14ac:dyDescent="0.3">
      <c r="D37" s="13"/>
      <c r="E37" s="2">
        <v>9</v>
      </c>
      <c r="F37" s="4">
        <v>276</v>
      </c>
      <c r="G37" s="4">
        <v>0.53516200000000003</v>
      </c>
      <c r="H37" s="4">
        <v>0.33762199999999998</v>
      </c>
      <c r="I37" s="4">
        <v>9.9975999999999995E-2</v>
      </c>
      <c r="J37" s="4">
        <v>0.30004900000000001</v>
      </c>
      <c r="K37" s="4">
        <v>0.47009299999999998</v>
      </c>
      <c r="L37" s="4">
        <v>0.69262699999999999</v>
      </c>
      <c r="M37" s="4">
        <v>2.2401119999999999</v>
      </c>
    </row>
    <row r="38" spans="4:13" x14ac:dyDescent="0.3">
      <c r="D38" s="13"/>
      <c r="E38" s="2">
        <v>10</v>
      </c>
      <c r="F38" s="4">
        <v>274</v>
      </c>
      <c r="G38" s="4">
        <v>0.48564800000000002</v>
      </c>
      <c r="H38" s="4">
        <v>0.30401699999999998</v>
      </c>
      <c r="I38" s="4">
        <v>7.9955999999999999E-2</v>
      </c>
      <c r="J38" s="4">
        <v>0.24252299999999999</v>
      </c>
      <c r="K38" s="4">
        <v>0.42993199999999998</v>
      </c>
      <c r="L38" s="4">
        <v>0.63754299999999997</v>
      </c>
      <c r="M38" s="4">
        <v>2.2799070000000001</v>
      </c>
    </row>
    <row r="39" spans="4:13" x14ac:dyDescent="0.3">
      <c r="D39" s="13"/>
      <c r="E39" s="2">
        <v>11</v>
      </c>
      <c r="F39" s="4">
        <v>270</v>
      </c>
      <c r="G39" s="4">
        <v>0.50754100000000002</v>
      </c>
      <c r="H39" s="4">
        <v>0.391961</v>
      </c>
      <c r="I39" s="4">
        <v>0.109863</v>
      </c>
      <c r="J39" s="4">
        <v>0.24990799999999999</v>
      </c>
      <c r="K39" s="4">
        <v>0.400146</v>
      </c>
      <c r="L39" s="4">
        <v>0.64502000000000004</v>
      </c>
      <c r="M39" s="4">
        <v>3.6270020000000001</v>
      </c>
    </row>
    <row r="40" spans="4:13" x14ac:dyDescent="0.3">
      <c r="D40" s="13"/>
      <c r="E40" s="2">
        <v>12</v>
      </c>
      <c r="F40" s="4">
        <v>269</v>
      </c>
      <c r="G40" s="4">
        <v>0.56332800000000005</v>
      </c>
      <c r="H40" s="4">
        <v>0.40416400000000002</v>
      </c>
      <c r="I40" s="4">
        <v>0.109985</v>
      </c>
      <c r="J40" s="4">
        <v>0.28015099999999998</v>
      </c>
      <c r="K40" s="4">
        <v>0.44995099999999999</v>
      </c>
      <c r="L40" s="4">
        <v>0.76000999999999996</v>
      </c>
      <c r="M40" s="4">
        <v>2.9697269999999998</v>
      </c>
    </row>
    <row r="41" spans="4:13" x14ac:dyDescent="0.3">
      <c r="D41" s="13"/>
      <c r="E41" s="2">
        <v>13</v>
      </c>
      <c r="F41" s="4">
        <v>270</v>
      </c>
      <c r="G41" s="4">
        <v>0.53653899999999999</v>
      </c>
      <c r="H41" s="4">
        <v>0.33541100000000001</v>
      </c>
      <c r="I41" s="4">
        <v>8.0077999999999996E-2</v>
      </c>
      <c r="J41" s="4">
        <v>0.27990700000000002</v>
      </c>
      <c r="K41" s="4">
        <v>0.46997100000000003</v>
      </c>
      <c r="L41" s="4">
        <v>0.68002300000000004</v>
      </c>
      <c r="M41" s="4">
        <v>1.9497070000000001</v>
      </c>
    </row>
    <row r="42" spans="4:13" x14ac:dyDescent="0.3">
      <c r="D42" s="13"/>
      <c r="E42" s="2">
        <v>14</v>
      </c>
      <c r="F42" s="4">
        <v>274</v>
      </c>
      <c r="G42" s="4">
        <v>0.49502099999999999</v>
      </c>
      <c r="H42" s="4">
        <v>0.323409</v>
      </c>
      <c r="I42" s="4">
        <v>8.0199999999999994E-2</v>
      </c>
      <c r="J42" s="4">
        <v>0.25268600000000002</v>
      </c>
      <c r="K42" s="4">
        <v>0.42004399999999997</v>
      </c>
      <c r="L42" s="4">
        <v>0.60990900000000003</v>
      </c>
      <c r="M42" s="4">
        <v>2.379883</v>
      </c>
    </row>
    <row r="43" spans="4:13" x14ac:dyDescent="0.3">
      <c r="D43" s="13"/>
      <c r="E43" s="2">
        <v>15</v>
      </c>
      <c r="F43" s="4">
        <v>271</v>
      </c>
      <c r="G43" s="4">
        <v>0.48337999999999998</v>
      </c>
      <c r="H43" s="4">
        <v>0.32598300000000002</v>
      </c>
      <c r="I43" s="4">
        <v>0.11987299999999999</v>
      </c>
      <c r="J43" s="4">
        <v>0.262604</v>
      </c>
      <c r="K43" s="4">
        <v>0.419678</v>
      </c>
      <c r="L43" s="4">
        <v>0.62011700000000003</v>
      </c>
      <c r="M43" s="4">
        <v>2.649902</v>
      </c>
    </row>
    <row r="44" spans="4:13" x14ac:dyDescent="0.3">
      <c r="D44" s="13"/>
      <c r="E44" s="2">
        <v>16</v>
      </c>
      <c r="F44" s="4">
        <v>272</v>
      </c>
      <c r="G44" s="4">
        <v>0.49877500000000002</v>
      </c>
      <c r="H44" s="4">
        <v>0.28331699999999999</v>
      </c>
      <c r="I44" s="4">
        <v>0.119751</v>
      </c>
      <c r="J44" s="4">
        <v>0.28024300000000002</v>
      </c>
      <c r="K44" s="4">
        <v>0.43981900000000002</v>
      </c>
      <c r="L44" s="4">
        <v>0.63003500000000001</v>
      </c>
      <c r="M44" s="4">
        <v>1.820068</v>
      </c>
    </row>
    <row r="45" spans="4:13" x14ac:dyDescent="0.3">
      <c r="D45" s="13"/>
      <c r="E45" s="2">
        <v>17</v>
      </c>
      <c r="F45" s="4">
        <v>274</v>
      </c>
      <c r="G45" s="4">
        <v>0.602217</v>
      </c>
      <c r="H45" s="4">
        <v>0.35968600000000001</v>
      </c>
      <c r="I45" s="4">
        <v>0.14978</v>
      </c>
      <c r="J45" s="4">
        <v>0.33003199999999999</v>
      </c>
      <c r="K45" s="4">
        <v>0.51004000000000005</v>
      </c>
      <c r="L45" s="4">
        <v>0.76010100000000003</v>
      </c>
      <c r="M45" s="4">
        <v>2.0300289999999999</v>
      </c>
    </row>
    <row r="46" spans="4:13" x14ac:dyDescent="0.3">
      <c r="D46" s="13"/>
      <c r="E46" s="2">
        <v>18</v>
      </c>
      <c r="F46" s="4">
        <v>274</v>
      </c>
      <c r="G46" s="4">
        <v>0.70977900000000005</v>
      </c>
      <c r="H46" s="4">
        <v>0.36302099999999998</v>
      </c>
      <c r="I46" s="4">
        <v>0.189941</v>
      </c>
      <c r="J46" s="4">
        <v>0.43005399999999999</v>
      </c>
      <c r="K46" s="4">
        <v>0.640015</v>
      </c>
      <c r="L46" s="4">
        <v>0.89746099999999995</v>
      </c>
      <c r="M46" s="4">
        <v>1.9799800000000001</v>
      </c>
    </row>
    <row r="47" spans="4:13" x14ac:dyDescent="0.3">
      <c r="D47" s="13"/>
      <c r="E47" s="2">
        <v>19</v>
      </c>
      <c r="F47" s="4">
        <v>273</v>
      </c>
      <c r="G47" s="4">
        <v>0.70987</v>
      </c>
      <c r="H47" s="4">
        <v>0.37467699999999998</v>
      </c>
      <c r="I47" s="4">
        <v>0.219971</v>
      </c>
      <c r="J47" s="4">
        <v>0.41003400000000001</v>
      </c>
      <c r="K47" s="4">
        <v>0.62988299999999997</v>
      </c>
      <c r="L47" s="4">
        <v>0.89990199999999998</v>
      </c>
      <c r="M47" s="4">
        <v>2.2600099999999999</v>
      </c>
    </row>
    <row r="48" spans="4:13" x14ac:dyDescent="0.3">
      <c r="D48" s="13"/>
      <c r="E48" s="2">
        <v>20</v>
      </c>
      <c r="F48" s="4">
        <v>274</v>
      </c>
      <c r="G48" s="4">
        <v>0.69122399999999995</v>
      </c>
      <c r="H48" s="4">
        <v>0.373892</v>
      </c>
      <c r="I48" s="4">
        <v>0.21002199999999999</v>
      </c>
      <c r="J48" s="4">
        <v>0.42004399999999997</v>
      </c>
      <c r="K48" s="4">
        <v>0.61505100000000001</v>
      </c>
      <c r="L48" s="4">
        <v>0.87744100000000003</v>
      </c>
      <c r="M48" s="4">
        <v>2.5200200000000001</v>
      </c>
    </row>
    <row r="49" spans="2:13" x14ac:dyDescent="0.3">
      <c r="D49" s="13"/>
      <c r="E49" s="2">
        <v>21</v>
      </c>
      <c r="F49" s="4">
        <v>268</v>
      </c>
      <c r="G49" s="4">
        <v>0.71604800000000002</v>
      </c>
      <c r="H49" s="4">
        <v>0.41500900000000002</v>
      </c>
      <c r="I49" s="4">
        <v>0.200012</v>
      </c>
      <c r="J49" s="4">
        <v>0.40002399999999999</v>
      </c>
      <c r="K49" s="4">
        <v>0.58996599999999999</v>
      </c>
      <c r="L49" s="4">
        <v>0.96997100000000003</v>
      </c>
      <c r="M49" s="4">
        <v>2.579834</v>
      </c>
    </row>
    <row r="50" spans="2:13" x14ac:dyDescent="0.3">
      <c r="D50" s="13"/>
      <c r="E50" s="2">
        <v>22</v>
      </c>
      <c r="F50" s="4">
        <v>274</v>
      </c>
      <c r="G50" s="4">
        <v>0.72970400000000002</v>
      </c>
      <c r="H50" s="4">
        <v>0.53616799999999998</v>
      </c>
      <c r="I50" s="4">
        <v>0.169983</v>
      </c>
      <c r="J50" s="4">
        <v>0.39990199999999998</v>
      </c>
      <c r="K50" s="4">
        <v>0.565002</v>
      </c>
      <c r="L50" s="4">
        <v>0.95996099999999995</v>
      </c>
      <c r="M50" s="4">
        <v>4.6899410000000001</v>
      </c>
    </row>
    <row r="51" spans="2:13" x14ac:dyDescent="0.3">
      <c r="D51" s="13"/>
      <c r="E51" s="2">
        <v>23</v>
      </c>
      <c r="F51" s="4">
        <v>275</v>
      </c>
      <c r="G51" s="4">
        <v>0.63163199999999997</v>
      </c>
      <c r="H51" s="4">
        <v>0.38075199999999998</v>
      </c>
      <c r="I51" s="4">
        <v>0.15002399999999999</v>
      </c>
      <c r="J51" s="4">
        <v>0.340057</v>
      </c>
      <c r="K51" s="4">
        <v>0.54003900000000005</v>
      </c>
      <c r="L51" s="4">
        <v>0.88006600000000001</v>
      </c>
      <c r="M51" s="4">
        <v>2.7099609999999998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272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272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270</v>
      </c>
      <c r="G61" s="4">
        <v>2.297E-3</v>
      </c>
      <c r="H61" s="4">
        <v>5.842E-3</v>
      </c>
      <c r="I61" s="4">
        <v>0</v>
      </c>
      <c r="J61" s="4">
        <v>0</v>
      </c>
      <c r="K61" s="4">
        <v>0</v>
      </c>
      <c r="L61" s="4">
        <v>0</v>
      </c>
      <c r="M61" s="4">
        <v>4.0038999999999998E-2</v>
      </c>
    </row>
    <row r="62" spans="2:13" x14ac:dyDescent="0.3">
      <c r="D62" s="13"/>
      <c r="E62" s="2">
        <v>7</v>
      </c>
      <c r="F62" s="4">
        <v>271</v>
      </c>
      <c r="G62" s="4">
        <v>0.14513000000000001</v>
      </c>
      <c r="H62" s="4">
        <v>0.12020400000000001</v>
      </c>
      <c r="I62" s="4">
        <v>0</v>
      </c>
      <c r="J62" s="4">
        <v>7.0068000000000005E-2</v>
      </c>
      <c r="K62" s="4">
        <v>0.11987299999999999</v>
      </c>
      <c r="L62" s="4">
        <v>0.19012499999999999</v>
      </c>
      <c r="M62" s="4">
        <v>0.88012699999999999</v>
      </c>
    </row>
    <row r="63" spans="2:13" x14ac:dyDescent="0.3">
      <c r="D63" s="13"/>
      <c r="E63" s="2">
        <v>8</v>
      </c>
      <c r="F63" s="4">
        <v>275</v>
      </c>
      <c r="G63" s="4">
        <v>0.55429300000000004</v>
      </c>
      <c r="H63" s="4">
        <v>0.30804100000000001</v>
      </c>
      <c r="I63" s="4">
        <v>0</v>
      </c>
      <c r="J63" s="4">
        <v>0.29492200000000002</v>
      </c>
      <c r="K63" s="4">
        <v>0.52978499999999995</v>
      </c>
      <c r="L63" s="4">
        <v>0.77002000000000004</v>
      </c>
      <c r="M63" s="4">
        <v>1.4199219999999999</v>
      </c>
    </row>
    <row r="64" spans="2:13" x14ac:dyDescent="0.3">
      <c r="D64" s="13"/>
      <c r="E64" s="2">
        <v>9</v>
      </c>
      <c r="F64" s="4">
        <v>276</v>
      </c>
      <c r="G64" s="4">
        <v>1.002796</v>
      </c>
      <c r="H64" s="4">
        <v>0.53017300000000001</v>
      </c>
      <c r="I64" s="4">
        <v>4.0038999999999998E-2</v>
      </c>
      <c r="J64" s="4">
        <v>0.56747400000000003</v>
      </c>
      <c r="K64" s="4">
        <v>1.0100100000000001</v>
      </c>
      <c r="L64" s="4">
        <v>1.4424440000000001</v>
      </c>
      <c r="M64" s="4">
        <v>2.179932</v>
      </c>
    </row>
    <row r="65" spans="2:13" x14ac:dyDescent="0.3">
      <c r="D65" s="13"/>
      <c r="E65" s="2">
        <v>10</v>
      </c>
      <c r="F65" s="4">
        <v>274</v>
      </c>
      <c r="G65" s="4">
        <v>1.329172</v>
      </c>
      <c r="H65" s="4">
        <v>0.62826000000000004</v>
      </c>
      <c r="I65" s="4">
        <v>0.120117</v>
      </c>
      <c r="J65" s="4">
        <v>0.81994599999999995</v>
      </c>
      <c r="K65" s="4">
        <v>1.4350590000000001</v>
      </c>
      <c r="L65" s="4">
        <v>1.8974610000000001</v>
      </c>
      <c r="M65" s="4">
        <v>2.6599119999999998</v>
      </c>
    </row>
    <row r="66" spans="2:13" x14ac:dyDescent="0.3">
      <c r="D66" s="13"/>
      <c r="E66" s="2">
        <v>11</v>
      </c>
      <c r="F66" s="4">
        <v>270</v>
      </c>
      <c r="G66" s="4">
        <v>1.490505</v>
      </c>
      <c r="H66" s="4">
        <v>0.69262299999999999</v>
      </c>
      <c r="I66" s="4">
        <v>6.0059000000000001E-2</v>
      </c>
      <c r="J66" s="4">
        <v>0.92752100000000004</v>
      </c>
      <c r="K66" s="4">
        <v>1.6599120000000001</v>
      </c>
      <c r="L66" s="4">
        <v>2.0975950000000001</v>
      </c>
      <c r="M66" s="4">
        <v>2.9699710000000001</v>
      </c>
    </row>
    <row r="67" spans="2:13" x14ac:dyDescent="0.3">
      <c r="D67" s="13"/>
      <c r="E67" s="2">
        <v>12</v>
      </c>
      <c r="F67" s="4">
        <v>269</v>
      </c>
      <c r="G67" s="4">
        <v>1.554376</v>
      </c>
      <c r="H67" s="4">
        <v>0.77719199999999999</v>
      </c>
      <c r="I67" s="4">
        <v>8.9843999999999993E-2</v>
      </c>
      <c r="J67" s="4">
        <v>0.95996099999999995</v>
      </c>
      <c r="K67" s="4">
        <v>1.75</v>
      </c>
      <c r="L67" s="4">
        <v>2.1501459999999999</v>
      </c>
      <c r="M67" s="4">
        <v>4.6501460000000003</v>
      </c>
    </row>
    <row r="68" spans="2:13" x14ac:dyDescent="0.3">
      <c r="D68" s="13"/>
      <c r="E68" s="2">
        <v>13</v>
      </c>
      <c r="F68" s="4">
        <v>270</v>
      </c>
      <c r="G68" s="4">
        <v>1.432761</v>
      </c>
      <c r="H68" s="4">
        <v>0.77837299999999998</v>
      </c>
      <c r="I68" s="4">
        <v>6.0059000000000001E-2</v>
      </c>
      <c r="J68" s="4">
        <v>0.83258100000000002</v>
      </c>
      <c r="K68" s="4">
        <v>1.4899899999999999</v>
      </c>
      <c r="L68" s="4">
        <v>2.0300289999999999</v>
      </c>
      <c r="M68" s="4">
        <v>6.6699219999999997</v>
      </c>
    </row>
    <row r="69" spans="2:13" x14ac:dyDescent="0.3">
      <c r="D69" s="13"/>
      <c r="E69" s="2">
        <v>14</v>
      </c>
      <c r="F69" s="4">
        <v>274</v>
      </c>
      <c r="G69" s="4">
        <v>1.228834</v>
      </c>
      <c r="H69" s="4">
        <v>0.88966299999999998</v>
      </c>
      <c r="I69" s="4">
        <v>6.9945999999999994E-2</v>
      </c>
      <c r="J69" s="4">
        <v>0.66241499999999998</v>
      </c>
      <c r="K69" s="4">
        <v>1.2700199999999999</v>
      </c>
      <c r="L69" s="4">
        <v>1.7299800000000001</v>
      </c>
      <c r="M69" s="4">
        <v>10.650145999999999</v>
      </c>
    </row>
    <row r="70" spans="2:13" x14ac:dyDescent="0.3">
      <c r="D70" s="13"/>
      <c r="E70" s="2">
        <v>15</v>
      </c>
      <c r="F70" s="4">
        <v>271</v>
      </c>
      <c r="G70" s="4">
        <v>0.84051500000000001</v>
      </c>
      <c r="H70" s="4">
        <v>0.51987499999999998</v>
      </c>
      <c r="I70" s="4">
        <v>1.001E-2</v>
      </c>
      <c r="J70" s="4">
        <v>0.385071</v>
      </c>
      <c r="K70" s="4">
        <v>0.82006800000000002</v>
      </c>
      <c r="L70" s="4">
        <v>1.265015</v>
      </c>
      <c r="M70" s="4">
        <v>3.1401370000000002</v>
      </c>
    </row>
    <row r="71" spans="2:13" x14ac:dyDescent="0.3">
      <c r="D71" s="13"/>
      <c r="E71" s="2">
        <v>16</v>
      </c>
      <c r="F71" s="4">
        <v>272</v>
      </c>
      <c r="G71" s="4">
        <v>0.374166</v>
      </c>
      <c r="H71" s="4">
        <v>0.29321000000000003</v>
      </c>
      <c r="I71" s="4">
        <v>0</v>
      </c>
      <c r="J71" s="4">
        <v>0.16009499999999999</v>
      </c>
      <c r="K71" s="4">
        <v>0.29003899999999999</v>
      </c>
      <c r="L71" s="4">
        <v>0.56005899999999997</v>
      </c>
      <c r="M71" s="4">
        <v>1.960205</v>
      </c>
    </row>
    <row r="72" spans="2:13" x14ac:dyDescent="0.3">
      <c r="D72" s="13"/>
      <c r="E72" s="2">
        <v>17</v>
      </c>
      <c r="F72" s="4">
        <v>274</v>
      </c>
      <c r="G72" s="4">
        <v>7.8020999999999993E-2</v>
      </c>
      <c r="H72" s="4">
        <v>0.296601</v>
      </c>
      <c r="I72" s="4">
        <v>0</v>
      </c>
      <c r="J72" s="4">
        <v>1.001E-2</v>
      </c>
      <c r="K72" s="4">
        <v>3.0029E-2</v>
      </c>
      <c r="L72" s="4">
        <v>6.0059000000000001E-2</v>
      </c>
      <c r="M72" s="4">
        <v>4.4599609999999998</v>
      </c>
    </row>
    <row r="73" spans="2:13" x14ac:dyDescent="0.3">
      <c r="D73" s="13"/>
      <c r="E73" s="2">
        <v>18</v>
      </c>
      <c r="F73" s="4">
        <v>274</v>
      </c>
      <c r="G73" s="4">
        <v>1.1E-4</v>
      </c>
      <c r="H73" s="4">
        <v>1.3500000000000001E-3</v>
      </c>
      <c r="I73" s="4">
        <v>0</v>
      </c>
      <c r="J73" s="4">
        <v>0</v>
      </c>
      <c r="K73" s="4">
        <v>0</v>
      </c>
      <c r="L73" s="4">
        <v>0</v>
      </c>
      <c r="M73" s="4">
        <v>2.002E-2</v>
      </c>
    </row>
    <row r="74" spans="2:13" x14ac:dyDescent="0.3">
      <c r="D74" s="13"/>
      <c r="E74" s="2">
        <v>19</v>
      </c>
      <c r="F74" s="4">
        <v>273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274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268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271</v>
      </c>
      <c r="G89" s="4">
        <v>1.5979E-2</v>
      </c>
      <c r="H89" s="4">
        <v>4.4123999999999997E-2</v>
      </c>
      <c r="I89" s="4">
        <v>0</v>
      </c>
      <c r="J89" s="4">
        <v>0</v>
      </c>
      <c r="K89" s="4">
        <v>0</v>
      </c>
      <c r="L89" s="4">
        <v>1.001E-2</v>
      </c>
      <c r="M89" s="4">
        <v>0.37011699999999997</v>
      </c>
    </row>
    <row r="90" spans="4:13" x14ac:dyDescent="0.3">
      <c r="D90" s="13"/>
      <c r="E90" s="2">
        <v>8</v>
      </c>
      <c r="F90" s="4">
        <v>275</v>
      </c>
      <c r="G90" s="4">
        <v>0.21181800000000001</v>
      </c>
      <c r="H90" s="4">
        <v>0.228021</v>
      </c>
      <c r="I90" s="4">
        <v>0</v>
      </c>
      <c r="J90" s="4">
        <v>0</v>
      </c>
      <c r="K90" s="4">
        <v>0.14013700000000001</v>
      </c>
      <c r="L90" s="4">
        <v>0.36004599999999998</v>
      </c>
      <c r="M90" s="4">
        <v>0.92004399999999997</v>
      </c>
    </row>
    <row r="91" spans="4:13" x14ac:dyDescent="0.3">
      <c r="D91" s="13"/>
      <c r="E91" s="2">
        <v>9</v>
      </c>
      <c r="F91" s="4">
        <v>276</v>
      </c>
      <c r="G91" s="4">
        <v>0.60611199999999998</v>
      </c>
      <c r="H91" s="4">
        <v>0.49679000000000001</v>
      </c>
      <c r="I91" s="4">
        <v>0</v>
      </c>
      <c r="J91" s="4">
        <v>0.127502</v>
      </c>
      <c r="K91" s="4">
        <v>0.55004900000000001</v>
      </c>
      <c r="L91" s="4">
        <v>0.99499499999999996</v>
      </c>
      <c r="M91" s="4">
        <v>1.7099610000000001</v>
      </c>
    </row>
    <row r="92" spans="4:13" x14ac:dyDescent="0.3">
      <c r="D92" s="13"/>
      <c r="E92" s="2">
        <v>10</v>
      </c>
      <c r="F92" s="4">
        <v>274</v>
      </c>
      <c r="G92" s="4">
        <v>0.91937999999999998</v>
      </c>
      <c r="H92" s="4">
        <v>0.62300900000000003</v>
      </c>
      <c r="I92" s="4">
        <v>0</v>
      </c>
      <c r="J92" s="4">
        <v>0.29003899999999999</v>
      </c>
      <c r="K92" s="4">
        <v>1.0100100000000001</v>
      </c>
      <c r="L92" s="4">
        <v>1.447479</v>
      </c>
      <c r="M92" s="4">
        <v>2.4199220000000001</v>
      </c>
    </row>
    <row r="93" spans="4:13" x14ac:dyDescent="0.3">
      <c r="D93" s="13"/>
      <c r="E93" s="2">
        <v>11</v>
      </c>
      <c r="F93" s="4">
        <v>270</v>
      </c>
      <c r="G93" s="4">
        <v>1.074743</v>
      </c>
      <c r="H93" s="4">
        <v>0.68282600000000004</v>
      </c>
      <c r="I93" s="4">
        <v>0</v>
      </c>
      <c r="J93" s="4">
        <v>0.442444</v>
      </c>
      <c r="K93" s="4">
        <v>1.2100219999999999</v>
      </c>
      <c r="L93" s="4">
        <v>1.620117</v>
      </c>
      <c r="M93" s="4">
        <v>2.2600099999999999</v>
      </c>
    </row>
    <row r="94" spans="4:13" x14ac:dyDescent="0.3">
      <c r="D94" s="13"/>
      <c r="E94" s="2">
        <v>12</v>
      </c>
      <c r="F94" s="4">
        <v>269</v>
      </c>
      <c r="G94" s="4">
        <v>1.0932010000000001</v>
      </c>
      <c r="H94" s="4">
        <v>0.72731000000000001</v>
      </c>
      <c r="I94" s="4">
        <v>0</v>
      </c>
      <c r="J94" s="4">
        <v>0.43005399999999999</v>
      </c>
      <c r="K94" s="4">
        <v>1.1899409999999999</v>
      </c>
      <c r="L94" s="4">
        <v>1.6899409999999999</v>
      </c>
      <c r="M94" s="4">
        <v>3.5</v>
      </c>
    </row>
    <row r="95" spans="4:13" x14ac:dyDescent="0.3">
      <c r="D95" s="13"/>
      <c r="E95" s="2">
        <v>13</v>
      </c>
      <c r="F95" s="4">
        <v>270</v>
      </c>
      <c r="G95" s="4">
        <v>0.98965000000000003</v>
      </c>
      <c r="H95" s="4">
        <v>0.73189300000000002</v>
      </c>
      <c r="I95" s="4">
        <v>0</v>
      </c>
      <c r="J95" s="4">
        <v>0.29252600000000001</v>
      </c>
      <c r="K95" s="4">
        <v>1.074951</v>
      </c>
      <c r="L95" s="4">
        <v>1.5774840000000001</v>
      </c>
      <c r="M95" s="4">
        <v>5.6999510000000004</v>
      </c>
    </row>
    <row r="96" spans="4:13" x14ac:dyDescent="0.3">
      <c r="D96" s="13"/>
      <c r="E96" s="2">
        <v>14</v>
      </c>
      <c r="F96" s="4">
        <v>274</v>
      </c>
      <c r="G96" s="4">
        <v>0.83206000000000002</v>
      </c>
      <c r="H96" s="4">
        <v>0.80475099999999999</v>
      </c>
      <c r="I96" s="4">
        <v>0</v>
      </c>
      <c r="J96" s="4">
        <v>0.172516</v>
      </c>
      <c r="K96" s="4">
        <v>0.83499100000000004</v>
      </c>
      <c r="L96" s="4">
        <v>1.300049</v>
      </c>
      <c r="M96" s="4">
        <v>9.1499020000000009</v>
      </c>
    </row>
    <row r="97" spans="2:13" x14ac:dyDescent="0.3">
      <c r="D97" s="13"/>
      <c r="E97" s="2">
        <v>15</v>
      </c>
      <c r="F97" s="4">
        <v>271</v>
      </c>
      <c r="G97" s="4">
        <v>0.49490499999999998</v>
      </c>
      <c r="H97" s="4">
        <v>0.457042</v>
      </c>
      <c r="I97" s="4">
        <v>0</v>
      </c>
      <c r="J97" s="4">
        <v>4.9987999999999998E-2</v>
      </c>
      <c r="K97" s="4">
        <v>0.42993199999999998</v>
      </c>
      <c r="L97" s="4">
        <v>0.859985</v>
      </c>
      <c r="M97" s="4">
        <v>2.410034</v>
      </c>
    </row>
    <row r="98" spans="2:13" x14ac:dyDescent="0.3">
      <c r="D98" s="13"/>
      <c r="E98" s="2">
        <v>16</v>
      </c>
      <c r="F98" s="4">
        <v>272</v>
      </c>
      <c r="G98" s="4">
        <v>0.14901</v>
      </c>
      <c r="H98" s="4">
        <v>0.220276</v>
      </c>
      <c r="I98" s="4">
        <v>0</v>
      </c>
      <c r="J98" s="4">
        <v>0</v>
      </c>
      <c r="K98" s="4">
        <v>3.0029E-2</v>
      </c>
      <c r="L98" s="4">
        <v>0.25</v>
      </c>
      <c r="M98" s="4">
        <v>1.4000239999999999</v>
      </c>
    </row>
    <row r="99" spans="2:13" x14ac:dyDescent="0.3">
      <c r="D99" s="13"/>
      <c r="E99" s="2">
        <v>17</v>
      </c>
      <c r="F99" s="4">
        <v>274</v>
      </c>
      <c r="G99" s="4">
        <v>2.6497E-2</v>
      </c>
      <c r="H99" s="4">
        <v>0.228688</v>
      </c>
      <c r="I99" s="4">
        <v>0</v>
      </c>
      <c r="J99" s="4">
        <v>0</v>
      </c>
      <c r="K99" s="4">
        <v>0</v>
      </c>
      <c r="L99" s="4">
        <v>0</v>
      </c>
      <c r="M99" s="4">
        <v>3.609985</v>
      </c>
    </row>
    <row r="100" spans="2:13" x14ac:dyDescent="0.3">
      <c r="D100" s="13"/>
      <c r="E100" s="2">
        <v>18</v>
      </c>
      <c r="F100" s="4">
        <v>274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274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517</v>
      </c>
      <c r="G109" s="4">
        <v>0.34837699999999999</v>
      </c>
      <c r="H109" s="4">
        <v>0.231403</v>
      </c>
      <c r="I109" s="4">
        <v>2.9968000000000002E-2</v>
      </c>
      <c r="J109" s="4">
        <v>0.20996100000000001</v>
      </c>
      <c r="K109" s="4">
        <v>0.299927</v>
      </c>
      <c r="L109" s="4">
        <v>0.41015600000000002</v>
      </c>
      <c r="M109" s="4">
        <v>2.3400880000000002</v>
      </c>
    </row>
    <row r="110" spans="2:13" x14ac:dyDescent="0.3">
      <c r="D110" s="13"/>
      <c r="E110" s="2">
        <v>1</v>
      </c>
      <c r="F110" s="4">
        <v>518</v>
      </c>
      <c r="G110" s="4">
        <v>0.32525799999999999</v>
      </c>
      <c r="H110" s="4">
        <v>0.23747399999999999</v>
      </c>
      <c r="I110" s="4">
        <v>4.9987999999999998E-2</v>
      </c>
      <c r="J110" s="4">
        <v>0.19995099999999999</v>
      </c>
      <c r="K110" s="4">
        <v>0.28002899999999997</v>
      </c>
      <c r="L110" s="4">
        <v>0.359985</v>
      </c>
      <c r="M110" s="4">
        <v>2.670166</v>
      </c>
    </row>
    <row r="111" spans="2:13" x14ac:dyDescent="0.3">
      <c r="D111" s="13"/>
      <c r="E111" s="2">
        <v>2</v>
      </c>
      <c r="F111" s="4">
        <v>517</v>
      </c>
      <c r="G111" s="4">
        <v>0.30503999999999998</v>
      </c>
      <c r="H111" s="4">
        <v>0.19572500000000001</v>
      </c>
      <c r="I111" s="4">
        <v>4.0038999999999998E-2</v>
      </c>
      <c r="J111" s="4">
        <v>0.19006300000000001</v>
      </c>
      <c r="K111" s="4">
        <v>0.27978500000000001</v>
      </c>
      <c r="L111" s="4">
        <v>0.35009800000000002</v>
      </c>
      <c r="M111" s="4">
        <v>1.9699709999999999</v>
      </c>
    </row>
    <row r="112" spans="2:13" x14ac:dyDescent="0.3">
      <c r="D112" s="13"/>
      <c r="E112" s="2">
        <v>3</v>
      </c>
      <c r="F112" s="4">
        <v>521</v>
      </c>
      <c r="G112" s="4">
        <v>0.31536900000000001</v>
      </c>
      <c r="H112" s="4">
        <v>0.29238999999999998</v>
      </c>
      <c r="I112" s="4">
        <v>3.9978E-2</v>
      </c>
      <c r="J112" s="4">
        <v>0.189941</v>
      </c>
      <c r="K112" s="4">
        <v>0.26001000000000002</v>
      </c>
      <c r="L112" s="4">
        <v>0.349854</v>
      </c>
      <c r="M112" s="4">
        <v>3.9000240000000002</v>
      </c>
    </row>
    <row r="113" spans="4:13" x14ac:dyDescent="0.3">
      <c r="D113" s="13"/>
      <c r="E113" s="2">
        <v>4</v>
      </c>
      <c r="F113" s="4">
        <v>516</v>
      </c>
      <c r="G113" s="4">
        <v>0.28442200000000001</v>
      </c>
      <c r="H113" s="4">
        <v>0.19955999999999999</v>
      </c>
      <c r="I113" s="4">
        <v>3.0029E-2</v>
      </c>
      <c r="J113" s="4">
        <v>0.170044</v>
      </c>
      <c r="K113" s="4">
        <v>0.25</v>
      </c>
      <c r="L113" s="4">
        <v>0.32998699999999997</v>
      </c>
      <c r="M113" s="4">
        <v>2.7099609999999998</v>
      </c>
    </row>
    <row r="114" spans="4:13" x14ac:dyDescent="0.3">
      <c r="D114" s="13"/>
      <c r="E114" s="2">
        <v>5</v>
      </c>
      <c r="F114" s="4">
        <v>517</v>
      </c>
      <c r="G114" s="4">
        <v>0.306423</v>
      </c>
      <c r="H114" s="4">
        <v>0.43589299999999997</v>
      </c>
      <c r="I114" s="4">
        <v>3.9978E-2</v>
      </c>
      <c r="J114" s="4">
        <v>0.16003400000000001</v>
      </c>
      <c r="K114" s="4">
        <v>0.23999000000000001</v>
      </c>
      <c r="L114" s="4">
        <v>0.33984399999999998</v>
      </c>
      <c r="M114" s="4">
        <v>6.8400879999999997</v>
      </c>
    </row>
    <row r="115" spans="4:13" x14ac:dyDescent="0.3">
      <c r="D115" s="13"/>
      <c r="E115" s="2">
        <v>6</v>
      </c>
      <c r="F115" s="4">
        <v>522</v>
      </c>
      <c r="G115" s="4">
        <v>0.328623</v>
      </c>
      <c r="H115" s="4">
        <v>0.37152200000000002</v>
      </c>
      <c r="I115" s="4">
        <v>2.9968000000000002E-2</v>
      </c>
      <c r="J115" s="4">
        <v>0.189941</v>
      </c>
      <c r="K115" s="4">
        <v>0.26001000000000002</v>
      </c>
      <c r="L115" s="4">
        <v>0.377411</v>
      </c>
      <c r="M115" s="4">
        <v>6.6899410000000001</v>
      </c>
    </row>
    <row r="116" spans="4:13" x14ac:dyDescent="0.3">
      <c r="D116" s="13"/>
      <c r="E116" s="2">
        <v>7</v>
      </c>
      <c r="F116" s="4">
        <v>518</v>
      </c>
      <c r="G116" s="4">
        <v>0.41445399999999999</v>
      </c>
      <c r="H116" s="4">
        <v>0.72666600000000003</v>
      </c>
      <c r="I116" s="4">
        <v>3.9978E-2</v>
      </c>
      <c r="J116" s="4">
        <v>0.22997999999999999</v>
      </c>
      <c r="K116" s="4">
        <v>0.32006800000000002</v>
      </c>
      <c r="L116" s="4">
        <v>0.44995099999999999</v>
      </c>
      <c r="M116" s="4">
        <v>13.699707</v>
      </c>
    </row>
    <row r="117" spans="4:13" x14ac:dyDescent="0.3">
      <c r="D117" s="13"/>
      <c r="E117" s="2">
        <v>8</v>
      </c>
      <c r="F117" s="4">
        <v>525</v>
      </c>
      <c r="G117" s="4">
        <v>0.32620300000000002</v>
      </c>
      <c r="H117" s="4">
        <v>0.22722500000000001</v>
      </c>
      <c r="I117" s="4">
        <v>3.9917000000000001E-2</v>
      </c>
      <c r="J117" s="4">
        <v>0.19006300000000001</v>
      </c>
      <c r="K117" s="4">
        <v>0.28002899999999997</v>
      </c>
      <c r="L117" s="4">
        <v>0.39990199999999998</v>
      </c>
      <c r="M117" s="4">
        <v>2.4699710000000001</v>
      </c>
    </row>
    <row r="118" spans="4:13" x14ac:dyDescent="0.3">
      <c r="D118" s="13"/>
      <c r="E118" s="2">
        <v>9</v>
      </c>
      <c r="F118" s="4">
        <v>522</v>
      </c>
      <c r="G118" s="4">
        <v>0.302784</v>
      </c>
      <c r="H118" s="4">
        <v>0.277754</v>
      </c>
      <c r="I118" s="4">
        <v>2.9968000000000002E-2</v>
      </c>
      <c r="J118" s="4">
        <v>0.16995199999999999</v>
      </c>
      <c r="K118" s="4">
        <v>0.26001000000000002</v>
      </c>
      <c r="L118" s="4">
        <v>0.359985</v>
      </c>
      <c r="M118" s="4">
        <v>4.5999759999999998</v>
      </c>
    </row>
    <row r="119" spans="4:13" x14ac:dyDescent="0.3">
      <c r="D119" s="13"/>
      <c r="E119" s="2">
        <v>10</v>
      </c>
      <c r="F119" s="4">
        <v>526</v>
      </c>
      <c r="G119" s="4">
        <v>0.27701100000000001</v>
      </c>
      <c r="H119" s="4">
        <v>0.178727</v>
      </c>
      <c r="I119" s="4">
        <v>3.9917000000000001E-2</v>
      </c>
      <c r="J119" s="4">
        <v>0.16003400000000001</v>
      </c>
      <c r="K119" s="4">
        <v>0.23999000000000001</v>
      </c>
      <c r="L119" s="4">
        <v>0.32995600000000003</v>
      </c>
      <c r="M119" s="4">
        <v>1.3300780000000001</v>
      </c>
    </row>
    <row r="120" spans="4:13" x14ac:dyDescent="0.3">
      <c r="D120" s="13"/>
      <c r="E120" s="2">
        <v>11</v>
      </c>
      <c r="F120" s="4">
        <v>511</v>
      </c>
      <c r="G120" s="4">
        <v>0.28997800000000001</v>
      </c>
      <c r="H120" s="4">
        <v>0.42072999999999999</v>
      </c>
      <c r="I120" s="4">
        <v>3.0029E-2</v>
      </c>
      <c r="J120" s="4">
        <v>0.140015</v>
      </c>
      <c r="K120" s="4">
        <v>0.230103</v>
      </c>
      <c r="L120" s="4">
        <v>0.32995600000000003</v>
      </c>
      <c r="M120" s="4">
        <v>8.6501459999999994</v>
      </c>
    </row>
    <row r="121" spans="4:13" x14ac:dyDescent="0.3">
      <c r="D121" s="13"/>
      <c r="E121" s="2">
        <v>12</v>
      </c>
      <c r="F121" s="4">
        <v>520</v>
      </c>
      <c r="G121" s="4">
        <v>0.29059499999999999</v>
      </c>
      <c r="H121" s="4">
        <v>0.21911600000000001</v>
      </c>
      <c r="I121" s="4">
        <v>2.9968000000000002E-2</v>
      </c>
      <c r="J121" s="4">
        <v>0.15002399999999999</v>
      </c>
      <c r="K121" s="4">
        <v>0.24005099999999999</v>
      </c>
      <c r="L121" s="4">
        <v>0.33996599999999999</v>
      </c>
      <c r="M121" s="4">
        <v>1.670166</v>
      </c>
    </row>
    <row r="122" spans="4:13" x14ac:dyDescent="0.3">
      <c r="D122" s="13"/>
      <c r="E122" s="2">
        <v>13</v>
      </c>
      <c r="F122" s="4">
        <v>518</v>
      </c>
      <c r="G122" s="4">
        <v>0.30121500000000001</v>
      </c>
      <c r="H122" s="4">
        <v>0.430174</v>
      </c>
      <c r="I122" s="4">
        <v>3.9978E-2</v>
      </c>
      <c r="J122" s="4">
        <v>0.15002399999999999</v>
      </c>
      <c r="K122" s="4">
        <v>0.22997999999999999</v>
      </c>
      <c r="L122" s="4">
        <v>0.340088</v>
      </c>
      <c r="M122" s="4">
        <v>8.8200679999999991</v>
      </c>
    </row>
    <row r="123" spans="4:13" x14ac:dyDescent="0.3">
      <c r="D123" s="13"/>
      <c r="E123" s="2">
        <v>14</v>
      </c>
      <c r="F123" s="4">
        <v>515</v>
      </c>
      <c r="G123" s="4">
        <v>0.30081200000000002</v>
      </c>
      <c r="H123" s="4">
        <v>0.28376400000000002</v>
      </c>
      <c r="I123" s="4">
        <v>3.9978E-2</v>
      </c>
      <c r="J123" s="4">
        <v>0.159973</v>
      </c>
      <c r="K123" s="4">
        <v>0.25</v>
      </c>
      <c r="L123" s="4">
        <v>0.33990500000000001</v>
      </c>
      <c r="M123" s="4">
        <v>3.829834</v>
      </c>
    </row>
    <row r="124" spans="4:13" x14ac:dyDescent="0.3">
      <c r="D124" s="13"/>
      <c r="E124" s="2">
        <v>15</v>
      </c>
      <c r="F124" s="4">
        <v>516</v>
      </c>
      <c r="G124" s="4">
        <v>0.312056</v>
      </c>
      <c r="H124" s="4">
        <v>0.30715999999999999</v>
      </c>
      <c r="I124" s="4">
        <v>3.9978E-2</v>
      </c>
      <c r="J124" s="4">
        <v>0.16003400000000001</v>
      </c>
      <c r="K124" s="4">
        <v>0.26001000000000002</v>
      </c>
      <c r="L124" s="4">
        <v>0.35009800000000002</v>
      </c>
      <c r="M124" s="4">
        <v>4.3699950000000003</v>
      </c>
    </row>
    <row r="125" spans="4:13" x14ac:dyDescent="0.3">
      <c r="D125" s="13"/>
      <c r="E125" s="2">
        <v>16</v>
      </c>
      <c r="F125" s="4">
        <v>512</v>
      </c>
      <c r="G125" s="4">
        <v>0.34913699999999998</v>
      </c>
      <c r="H125" s="4">
        <v>0.47681899999999999</v>
      </c>
      <c r="I125" s="4">
        <v>3.9917000000000001E-2</v>
      </c>
      <c r="J125" s="4">
        <v>0.17746000000000001</v>
      </c>
      <c r="K125" s="4">
        <v>0.26977499999999999</v>
      </c>
      <c r="L125" s="4">
        <v>0.39013700000000001</v>
      </c>
      <c r="M125" s="4">
        <v>7.829834</v>
      </c>
    </row>
    <row r="126" spans="4:13" x14ac:dyDescent="0.3">
      <c r="D126" s="13"/>
      <c r="E126" s="2">
        <v>17</v>
      </c>
      <c r="F126" s="4">
        <v>514</v>
      </c>
      <c r="G126" s="4">
        <v>0.36263000000000001</v>
      </c>
      <c r="H126" s="4">
        <v>0.30029499999999998</v>
      </c>
      <c r="I126" s="4">
        <v>2.9968000000000002E-2</v>
      </c>
      <c r="J126" s="4">
        <v>0.17996200000000001</v>
      </c>
      <c r="K126" s="4">
        <v>0.29003899999999999</v>
      </c>
      <c r="L126" s="4">
        <v>0.43005399999999999</v>
      </c>
      <c r="M126" s="4">
        <v>2.7399900000000001</v>
      </c>
    </row>
    <row r="127" spans="4:13" x14ac:dyDescent="0.3">
      <c r="D127" s="13"/>
      <c r="E127" s="2">
        <v>18</v>
      </c>
      <c r="F127" s="4">
        <v>515</v>
      </c>
      <c r="G127" s="4">
        <v>0.441687</v>
      </c>
      <c r="H127" s="4">
        <v>0.38374000000000003</v>
      </c>
      <c r="I127" s="4">
        <v>3.9978E-2</v>
      </c>
      <c r="J127" s="4">
        <v>0.219971</v>
      </c>
      <c r="K127" s="4">
        <v>0.340088</v>
      </c>
      <c r="L127" s="4">
        <v>0.515015</v>
      </c>
      <c r="M127" s="4">
        <v>3.0200200000000001</v>
      </c>
    </row>
    <row r="128" spans="4:13" x14ac:dyDescent="0.3">
      <c r="D128" s="13"/>
      <c r="E128" s="2">
        <v>19</v>
      </c>
      <c r="F128" s="4">
        <v>514</v>
      </c>
      <c r="G128" s="4">
        <v>0.49262899999999998</v>
      </c>
      <c r="H128" s="4">
        <v>0.47012300000000001</v>
      </c>
      <c r="I128" s="4">
        <v>2.9968000000000002E-2</v>
      </c>
      <c r="J128" s="4">
        <v>0.25</v>
      </c>
      <c r="K128" s="4">
        <v>0.359985</v>
      </c>
      <c r="L128" s="4">
        <v>0.55990600000000001</v>
      </c>
      <c r="M128" s="4">
        <v>4.2998050000000001</v>
      </c>
    </row>
    <row r="129" spans="4:13" x14ac:dyDescent="0.3">
      <c r="D129" s="13"/>
      <c r="E129" s="2">
        <v>20</v>
      </c>
      <c r="F129" s="4">
        <v>514</v>
      </c>
      <c r="G129" s="4">
        <v>0.47505900000000001</v>
      </c>
      <c r="H129" s="4">
        <v>0.33952100000000002</v>
      </c>
      <c r="I129" s="4">
        <v>5.9998000000000003E-2</v>
      </c>
      <c r="J129" s="4">
        <v>0.299927</v>
      </c>
      <c r="K129" s="4">
        <v>0.40002399999999999</v>
      </c>
      <c r="L129" s="4">
        <v>0.55004900000000001</v>
      </c>
      <c r="M129" s="4">
        <v>3.4599609999999998</v>
      </c>
    </row>
    <row r="130" spans="4:13" x14ac:dyDescent="0.3">
      <c r="D130" s="13"/>
      <c r="E130" s="2">
        <v>21</v>
      </c>
      <c r="F130" s="4">
        <v>514</v>
      </c>
      <c r="G130" s="4">
        <v>0.49507699999999999</v>
      </c>
      <c r="H130" s="4">
        <v>0.317608</v>
      </c>
      <c r="I130" s="4">
        <v>3.9978E-2</v>
      </c>
      <c r="J130" s="4">
        <v>0.30993700000000002</v>
      </c>
      <c r="K130" s="4">
        <v>0.42004399999999997</v>
      </c>
      <c r="L130" s="4">
        <v>0.59741200000000005</v>
      </c>
      <c r="M130" s="4">
        <v>2.699951</v>
      </c>
    </row>
    <row r="131" spans="4:13" x14ac:dyDescent="0.3">
      <c r="D131" s="13"/>
      <c r="E131" s="2">
        <v>22</v>
      </c>
      <c r="F131" s="4">
        <v>516</v>
      </c>
      <c r="G131" s="4">
        <v>0.43104700000000001</v>
      </c>
      <c r="H131" s="4">
        <v>0.25859900000000002</v>
      </c>
      <c r="I131" s="4">
        <v>3.9978E-2</v>
      </c>
      <c r="J131" s="4">
        <v>0.28002899999999997</v>
      </c>
      <c r="K131" s="4">
        <v>0.37011699999999997</v>
      </c>
      <c r="L131" s="4">
        <v>0.52002000000000004</v>
      </c>
      <c r="M131" s="4">
        <v>2.5100099999999999</v>
      </c>
    </row>
    <row r="132" spans="4:13" x14ac:dyDescent="0.3">
      <c r="D132" s="13"/>
      <c r="E132" s="2">
        <v>23</v>
      </c>
      <c r="F132" s="4">
        <v>515</v>
      </c>
      <c r="G132" s="4">
        <v>0.37893500000000002</v>
      </c>
      <c r="H132" s="4">
        <v>0.24098600000000001</v>
      </c>
      <c r="I132" s="4">
        <v>5.0049000000000003E-2</v>
      </c>
      <c r="J132" s="4">
        <v>0.230042</v>
      </c>
      <c r="K132" s="4">
        <v>0.32995600000000003</v>
      </c>
      <c r="L132" s="4">
        <v>0.465088</v>
      </c>
      <c r="M132" s="4">
        <v>2.7800289999999999</v>
      </c>
    </row>
    <row r="133" spans="4:13" x14ac:dyDescent="0.3">
      <c r="D133" s="13" t="s">
        <v>10</v>
      </c>
      <c r="E133" s="9">
        <v>0</v>
      </c>
      <c r="F133" s="4">
        <v>276</v>
      </c>
      <c r="G133" s="4">
        <v>0.55170300000000005</v>
      </c>
      <c r="H133" s="4">
        <v>0.29416799999999999</v>
      </c>
      <c r="I133" s="4">
        <v>0.14990200000000001</v>
      </c>
      <c r="J133" s="4">
        <v>0.30004900000000001</v>
      </c>
      <c r="K133" s="4">
        <v>0.484985</v>
      </c>
      <c r="L133" s="4">
        <v>0.78002899999999997</v>
      </c>
      <c r="M133" s="4">
        <v>1.5200199999999999</v>
      </c>
    </row>
    <row r="134" spans="4:13" x14ac:dyDescent="0.3">
      <c r="D134" s="13"/>
      <c r="E134" s="2">
        <v>1</v>
      </c>
      <c r="F134" s="4">
        <v>271</v>
      </c>
      <c r="G134" s="4">
        <v>0.52126700000000004</v>
      </c>
      <c r="H134" s="4">
        <v>0.27187299999999998</v>
      </c>
      <c r="I134" s="4">
        <v>0.159973</v>
      </c>
      <c r="J134" s="4">
        <v>0.28002899999999997</v>
      </c>
      <c r="K134" s="4">
        <v>0.45996100000000001</v>
      </c>
      <c r="L134" s="4">
        <v>0.73999000000000004</v>
      </c>
      <c r="M134" s="4">
        <v>1.4599610000000001</v>
      </c>
    </row>
    <row r="135" spans="4:13" x14ac:dyDescent="0.3">
      <c r="D135" s="13"/>
      <c r="E135" s="2">
        <v>2</v>
      </c>
      <c r="F135" s="4">
        <v>272</v>
      </c>
      <c r="G135" s="4">
        <v>0.49119800000000002</v>
      </c>
      <c r="H135" s="4">
        <v>0.31149399999999999</v>
      </c>
      <c r="I135" s="4">
        <v>0.140015</v>
      </c>
      <c r="J135" s="4">
        <v>0.28997800000000001</v>
      </c>
      <c r="K135" s="4">
        <v>0.44506800000000002</v>
      </c>
      <c r="L135" s="4">
        <v>0.63995400000000002</v>
      </c>
      <c r="M135" s="4">
        <v>3.7299799999999999</v>
      </c>
    </row>
    <row r="136" spans="4:13" x14ac:dyDescent="0.3">
      <c r="D136" s="13"/>
      <c r="E136" s="2">
        <v>3</v>
      </c>
      <c r="F136" s="4">
        <v>270</v>
      </c>
      <c r="G136" s="4">
        <v>0.46915400000000002</v>
      </c>
      <c r="H136" s="4">
        <v>0.25276999999999999</v>
      </c>
      <c r="I136" s="4">
        <v>0.13000500000000001</v>
      </c>
      <c r="J136" s="4">
        <v>0.26001000000000002</v>
      </c>
      <c r="K136" s="4">
        <v>0.41003400000000001</v>
      </c>
      <c r="L136" s="4">
        <v>0.607483</v>
      </c>
      <c r="M136" s="4">
        <v>1.6501459999999999</v>
      </c>
    </row>
    <row r="137" spans="4:13" x14ac:dyDescent="0.3">
      <c r="D137" s="13"/>
      <c r="E137" s="2">
        <v>4</v>
      </c>
      <c r="F137" s="4">
        <v>271</v>
      </c>
      <c r="G137" s="4">
        <v>0.45872299999999999</v>
      </c>
      <c r="H137" s="4">
        <v>0.279028</v>
      </c>
      <c r="I137" s="4">
        <v>0.140015</v>
      </c>
      <c r="J137" s="4">
        <v>0.25500499999999998</v>
      </c>
      <c r="K137" s="4">
        <v>0.41003400000000001</v>
      </c>
      <c r="L137" s="4">
        <v>0.60497999999999996</v>
      </c>
      <c r="M137" s="4">
        <v>3.1699220000000001</v>
      </c>
    </row>
    <row r="138" spans="4:13" x14ac:dyDescent="0.3">
      <c r="D138" s="13"/>
      <c r="E138" s="2">
        <v>5</v>
      </c>
      <c r="F138" s="4">
        <v>272</v>
      </c>
      <c r="G138" s="4">
        <v>0.45595599999999997</v>
      </c>
      <c r="H138" s="4">
        <v>0.24149499999999999</v>
      </c>
      <c r="I138" s="4">
        <v>0.13000500000000001</v>
      </c>
      <c r="J138" s="4">
        <v>0.26001000000000002</v>
      </c>
      <c r="K138" s="4">
        <v>0.40997299999999998</v>
      </c>
      <c r="L138" s="4">
        <v>0.59008799999999995</v>
      </c>
      <c r="M138" s="4">
        <v>1.570068</v>
      </c>
    </row>
    <row r="139" spans="4:13" x14ac:dyDescent="0.3">
      <c r="D139" s="13"/>
      <c r="E139" s="2">
        <v>6</v>
      </c>
      <c r="F139" s="4">
        <v>270</v>
      </c>
      <c r="G139" s="4">
        <v>0.48460900000000001</v>
      </c>
      <c r="H139" s="4">
        <v>0.25871300000000003</v>
      </c>
      <c r="I139" s="4">
        <v>0.140015</v>
      </c>
      <c r="J139" s="4">
        <v>0.26248199999999999</v>
      </c>
      <c r="K139" s="4">
        <v>0.43505899999999997</v>
      </c>
      <c r="L139" s="4">
        <v>0.63745099999999999</v>
      </c>
      <c r="M139" s="4">
        <v>1.429932</v>
      </c>
    </row>
    <row r="140" spans="4:13" x14ac:dyDescent="0.3">
      <c r="D140" s="13"/>
      <c r="E140" s="2">
        <v>7</v>
      </c>
      <c r="F140" s="4">
        <v>271</v>
      </c>
      <c r="G140" s="4">
        <v>0.50132900000000002</v>
      </c>
      <c r="H140" s="4">
        <v>0.48730000000000001</v>
      </c>
      <c r="I140" s="4">
        <v>5.0049000000000003E-2</v>
      </c>
      <c r="J140" s="4">
        <v>0.19500700000000001</v>
      </c>
      <c r="K140" s="4">
        <v>0.32995600000000003</v>
      </c>
      <c r="L140" s="4">
        <v>0.65991200000000005</v>
      </c>
      <c r="M140" s="4">
        <v>4.1201169999999996</v>
      </c>
    </row>
    <row r="141" spans="4:13" x14ac:dyDescent="0.3">
      <c r="D141" s="13"/>
      <c r="E141" s="2">
        <v>8</v>
      </c>
      <c r="F141" s="4">
        <v>275</v>
      </c>
      <c r="G141" s="4">
        <v>0.29174800000000001</v>
      </c>
      <c r="H141" s="4">
        <v>0.32122200000000001</v>
      </c>
      <c r="I141" s="4">
        <v>0</v>
      </c>
      <c r="J141" s="4">
        <v>3.0029E-2</v>
      </c>
      <c r="K141" s="4">
        <v>0.17993200000000001</v>
      </c>
      <c r="L141" s="4">
        <v>0.45507799999999998</v>
      </c>
      <c r="M141" s="4">
        <v>1.629883</v>
      </c>
    </row>
    <row r="142" spans="4:13" x14ac:dyDescent="0.3">
      <c r="D142" s="13"/>
      <c r="E142" s="2">
        <v>9</v>
      </c>
      <c r="F142" s="4">
        <v>276</v>
      </c>
      <c r="G142" s="4">
        <v>0.13847699999999999</v>
      </c>
      <c r="H142" s="4">
        <v>0.261432</v>
      </c>
      <c r="I142" s="4">
        <v>0</v>
      </c>
      <c r="J142" s="4">
        <v>0</v>
      </c>
      <c r="K142" s="4">
        <v>2.002E-2</v>
      </c>
      <c r="L142" s="4">
        <v>0.162415</v>
      </c>
      <c r="M142" s="4">
        <v>2.109985</v>
      </c>
    </row>
    <row r="143" spans="4:13" x14ac:dyDescent="0.3">
      <c r="D143" s="13"/>
      <c r="E143" s="2">
        <v>10</v>
      </c>
      <c r="F143" s="4">
        <v>274</v>
      </c>
      <c r="G143" s="4">
        <v>7.5856000000000007E-2</v>
      </c>
      <c r="H143" s="4">
        <v>0.181917</v>
      </c>
      <c r="I143" s="4">
        <v>0</v>
      </c>
      <c r="J143" s="4">
        <v>0</v>
      </c>
      <c r="K143" s="4">
        <v>0</v>
      </c>
      <c r="L143" s="4">
        <v>6.0059000000000001E-2</v>
      </c>
      <c r="M143" s="4">
        <v>1.2299800000000001</v>
      </c>
    </row>
    <row r="144" spans="4:13" x14ac:dyDescent="0.3">
      <c r="D144" s="13"/>
      <c r="E144" s="2">
        <v>11</v>
      </c>
      <c r="F144" s="4">
        <v>270</v>
      </c>
      <c r="G144" s="4">
        <v>9.1777999999999998E-2</v>
      </c>
      <c r="H144" s="4">
        <v>0.28254000000000001</v>
      </c>
      <c r="I144" s="4">
        <v>0</v>
      </c>
      <c r="J144" s="4">
        <v>0</v>
      </c>
      <c r="K144" s="4">
        <v>0</v>
      </c>
      <c r="L144" s="4">
        <v>4.0038999999999998E-2</v>
      </c>
      <c r="M144" s="4">
        <v>3.4899900000000001</v>
      </c>
    </row>
    <row r="145" spans="2:13" x14ac:dyDescent="0.3">
      <c r="D145" s="13"/>
      <c r="E145" s="2">
        <v>12</v>
      </c>
      <c r="F145" s="4">
        <v>269</v>
      </c>
      <c r="G145" s="4">
        <v>0.10215299999999999</v>
      </c>
      <c r="H145" s="4">
        <v>0.24837100000000001</v>
      </c>
      <c r="I145" s="4">
        <v>0</v>
      </c>
      <c r="J145" s="4">
        <v>0</v>
      </c>
      <c r="K145" s="4">
        <v>0</v>
      </c>
      <c r="L145" s="4">
        <v>6.0059000000000001E-2</v>
      </c>
      <c r="M145" s="4">
        <v>2.079834</v>
      </c>
    </row>
    <row r="146" spans="2:13" x14ac:dyDescent="0.3">
      <c r="D146" s="13"/>
      <c r="E146" s="2">
        <v>13</v>
      </c>
      <c r="F146" s="4">
        <v>270</v>
      </c>
      <c r="G146" s="4">
        <v>9.3428999999999998E-2</v>
      </c>
      <c r="H146" s="4">
        <v>0.1933</v>
      </c>
      <c r="I146" s="4">
        <v>0</v>
      </c>
      <c r="J146" s="4">
        <v>0</v>
      </c>
      <c r="K146" s="4">
        <v>0</v>
      </c>
      <c r="L146" s="4">
        <v>8.0077999999999996E-2</v>
      </c>
      <c r="M146" s="4">
        <v>1.110107</v>
      </c>
    </row>
    <row r="147" spans="2:13" x14ac:dyDescent="0.3">
      <c r="D147" s="13"/>
      <c r="E147" s="2">
        <v>14</v>
      </c>
      <c r="F147" s="4">
        <v>274</v>
      </c>
      <c r="G147" s="4">
        <v>9.8247000000000001E-2</v>
      </c>
      <c r="H147" s="4">
        <v>0.23083300000000001</v>
      </c>
      <c r="I147" s="4">
        <v>0</v>
      </c>
      <c r="J147" s="4">
        <v>0</v>
      </c>
      <c r="K147" s="4">
        <v>9.9489999999999995E-3</v>
      </c>
      <c r="L147" s="4">
        <v>7.0038000000000003E-2</v>
      </c>
      <c r="M147" s="4">
        <v>2.2399900000000001</v>
      </c>
    </row>
    <row r="148" spans="2:13" x14ac:dyDescent="0.3">
      <c r="D148" s="13"/>
      <c r="E148" s="2">
        <v>15</v>
      </c>
      <c r="F148" s="4">
        <v>271</v>
      </c>
      <c r="G148" s="4">
        <v>0.13777</v>
      </c>
      <c r="H148" s="4">
        <v>0.24787300000000001</v>
      </c>
      <c r="I148" s="4">
        <v>0</v>
      </c>
      <c r="J148" s="4">
        <v>0</v>
      </c>
      <c r="K148" s="4">
        <v>2.9907E-2</v>
      </c>
      <c r="L148" s="4">
        <v>0.18005399999999999</v>
      </c>
      <c r="M148" s="4">
        <v>1.8100590000000001</v>
      </c>
    </row>
    <row r="149" spans="2:13" x14ac:dyDescent="0.3">
      <c r="D149" s="13"/>
      <c r="E149" s="2">
        <v>16</v>
      </c>
      <c r="F149" s="4">
        <v>272</v>
      </c>
      <c r="G149" s="4">
        <v>0.273619</v>
      </c>
      <c r="H149" s="4">
        <v>0.28844500000000001</v>
      </c>
      <c r="I149" s="4">
        <v>0</v>
      </c>
      <c r="J149" s="4">
        <v>4.9987999999999998E-2</v>
      </c>
      <c r="K149" s="4">
        <v>0.19995099999999999</v>
      </c>
      <c r="L149" s="4">
        <v>0.39993299999999998</v>
      </c>
      <c r="M149" s="4">
        <v>1.800049</v>
      </c>
    </row>
    <row r="150" spans="2:13" x14ac:dyDescent="0.3">
      <c r="D150" s="13"/>
      <c r="E150" s="2">
        <v>17</v>
      </c>
      <c r="F150" s="4">
        <v>274</v>
      </c>
      <c r="G150" s="4">
        <v>0.55069400000000002</v>
      </c>
      <c r="H150" s="4">
        <v>0.36901299999999998</v>
      </c>
      <c r="I150" s="4">
        <v>5.9998000000000003E-2</v>
      </c>
      <c r="J150" s="4">
        <v>0.26001000000000002</v>
      </c>
      <c r="K150" s="4">
        <v>0.45996100000000001</v>
      </c>
      <c r="L150" s="4">
        <v>0.73999000000000004</v>
      </c>
      <c r="M150" s="4">
        <v>2</v>
      </c>
    </row>
    <row r="151" spans="2:13" x14ac:dyDescent="0.3">
      <c r="D151" s="13"/>
      <c r="E151" s="2">
        <v>18</v>
      </c>
      <c r="F151" s="4">
        <v>274</v>
      </c>
      <c r="G151" s="4">
        <v>0.70966899999999999</v>
      </c>
      <c r="H151" s="4">
        <v>0.36292999999999997</v>
      </c>
      <c r="I151" s="4">
        <v>0.189941</v>
      </c>
      <c r="J151" s="4">
        <v>0.43005399999999999</v>
      </c>
      <c r="K151" s="4">
        <v>0.640015</v>
      </c>
      <c r="L151" s="4">
        <v>0.89746099999999995</v>
      </c>
      <c r="M151" s="4">
        <v>1.9799800000000001</v>
      </c>
    </row>
    <row r="152" spans="2:13" x14ac:dyDescent="0.3">
      <c r="D152" s="13"/>
      <c r="E152" s="2">
        <v>19</v>
      </c>
      <c r="F152" s="4">
        <v>273</v>
      </c>
      <c r="G152" s="4">
        <v>0.70987</v>
      </c>
      <c r="H152" s="4">
        <v>0.37467699999999998</v>
      </c>
      <c r="I152" s="4">
        <v>0.219971</v>
      </c>
      <c r="J152" s="4">
        <v>0.41003400000000001</v>
      </c>
      <c r="K152" s="4">
        <v>0.62988299999999997</v>
      </c>
      <c r="L152" s="4">
        <v>0.89990199999999998</v>
      </c>
      <c r="M152" s="4">
        <v>2.2600099999999999</v>
      </c>
    </row>
    <row r="153" spans="2:13" x14ac:dyDescent="0.3">
      <c r="D153" s="13"/>
      <c r="E153" s="2">
        <v>20</v>
      </c>
      <c r="F153" s="4">
        <v>274</v>
      </c>
      <c r="G153" s="4">
        <v>0.69122399999999995</v>
      </c>
      <c r="H153" s="4">
        <v>0.373892</v>
      </c>
      <c r="I153" s="4">
        <v>0.21002199999999999</v>
      </c>
      <c r="J153" s="4">
        <v>0.42004399999999997</v>
      </c>
      <c r="K153" s="4">
        <v>0.61505100000000001</v>
      </c>
      <c r="L153" s="4">
        <v>0.87744100000000003</v>
      </c>
      <c r="M153" s="4">
        <v>2.5200200000000001</v>
      </c>
    </row>
    <row r="154" spans="2:13" x14ac:dyDescent="0.3">
      <c r="D154" s="13"/>
      <c r="E154" s="2">
        <v>21</v>
      </c>
      <c r="F154" s="4">
        <v>268</v>
      </c>
      <c r="G154" s="4">
        <v>0.71604800000000002</v>
      </c>
      <c r="H154" s="4">
        <v>0.41500900000000002</v>
      </c>
      <c r="I154" s="4">
        <v>0.200012</v>
      </c>
      <c r="J154" s="4">
        <v>0.40002399999999999</v>
      </c>
      <c r="K154" s="4">
        <v>0.58996599999999999</v>
      </c>
      <c r="L154" s="4">
        <v>0.96997100000000003</v>
      </c>
      <c r="M154" s="4">
        <v>2.579834</v>
      </c>
    </row>
    <row r="155" spans="2:13" x14ac:dyDescent="0.3">
      <c r="D155" s="13"/>
      <c r="E155" s="2">
        <v>22</v>
      </c>
      <c r="F155" s="4">
        <v>274</v>
      </c>
      <c r="G155" s="4">
        <v>0.72970400000000002</v>
      </c>
      <c r="H155" s="4">
        <v>0.53616799999999998</v>
      </c>
      <c r="I155" s="4">
        <v>0.169983</v>
      </c>
      <c r="J155" s="4">
        <v>0.39990199999999998</v>
      </c>
      <c r="K155" s="4">
        <v>0.565002</v>
      </c>
      <c r="L155" s="4">
        <v>0.95996099999999995</v>
      </c>
      <c r="M155" s="4">
        <v>4.6899410000000001</v>
      </c>
    </row>
    <row r="156" spans="2:13" x14ac:dyDescent="0.3">
      <c r="D156" s="13"/>
      <c r="E156" s="2">
        <v>23</v>
      </c>
      <c r="F156" s="4">
        <v>275</v>
      </c>
      <c r="G156" s="4">
        <v>0.63163199999999997</v>
      </c>
      <c r="H156" s="4">
        <v>0.38075199999999998</v>
      </c>
      <c r="I156" s="4">
        <v>0.15002399999999999</v>
      </c>
      <c r="J156" s="4">
        <v>0.340057</v>
      </c>
      <c r="K156" s="4">
        <v>0.54003900000000005</v>
      </c>
      <c r="L156" s="4">
        <v>0.88006600000000001</v>
      </c>
      <c r="M156" s="4">
        <v>2.7099609999999998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276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271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272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271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270</v>
      </c>
      <c r="F166" s="4">
        <v>0.17036999999999999</v>
      </c>
      <c r="G166" s="4">
        <v>0.37665599999999999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</row>
    <row r="167" spans="3:12" x14ac:dyDescent="0.3">
      <c r="C167" s="13"/>
      <c r="D167" s="2">
        <v>7</v>
      </c>
      <c r="E167" s="4">
        <v>271</v>
      </c>
      <c r="F167" s="4">
        <v>0.89150799999999997</v>
      </c>
      <c r="G167" s="4">
        <v>0.227904</v>
      </c>
      <c r="H167" s="4">
        <v>0</v>
      </c>
      <c r="I167" s="4">
        <v>0.875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275</v>
      </c>
      <c r="F168" s="4">
        <v>0.70760800000000001</v>
      </c>
      <c r="G168" s="4">
        <v>0.26183800000000002</v>
      </c>
      <c r="H168" s="4">
        <v>0</v>
      </c>
      <c r="I168" s="4">
        <v>0.47553400000000001</v>
      </c>
      <c r="J168" s="4">
        <v>0.740506</v>
      </c>
      <c r="K168" s="4">
        <v>0.99121899999999996</v>
      </c>
      <c r="L168" s="4">
        <v>1</v>
      </c>
    </row>
    <row r="169" spans="3:12" x14ac:dyDescent="0.3">
      <c r="C169" s="13"/>
      <c r="D169" s="2">
        <v>9</v>
      </c>
      <c r="E169" s="4">
        <v>276</v>
      </c>
      <c r="F169" s="4">
        <v>0.51605500000000004</v>
      </c>
      <c r="G169" s="4">
        <v>0.301979</v>
      </c>
      <c r="H169" s="4">
        <v>5.7790000000000001E-2</v>
      </c>
      <c r="I169" s="4">
        <v>0.23799799999999999</v>
      </c>
      <c r="J169" s="4">
        <v>0.44869799999999999</v>
      </c>
      <c r="K169" s="4">
        <v>0.79134700000000002</v>
      </c>
      <c r="L169" s="4">
        <v>1</v>
      </c>
    </row>
    <row r="170" spans="3:12" x14ac:dyDescent="0.3">
      <c r="C170" s="13"/>
      <c r="D170" s="2">
        <v>10</v>
      </c>
      <c r="E170" s="4">
        <v>274</v>
      </c>
      <c r="F170" s="4">
        <v>0.40938400000000003</v>
      </c>
      <c r="G170" s="4">
        <v>0.282578</v>
      </c>
      <c r="H170" s="4">
        <v>4.0178999999999999E-2</v>
      </c>
      <c r="I170" s="4">
        <v>0.16971600000000001</v>
      </c>
      <c r="J170" s="4">
        <v>0.32833600000000002</v>
      </c>
      <c r="K170" s="4">
        <v>0.60338700000000001</v>
      </c>
      <c r="L170" s="4">
        <v>1</v>
      </c>
    </row>
    <row r="171" spans="3:12" x14ac:dyDescent="0.3">
      <c r="C171" s="13"/>
      <c r="D171" s="2">
        <v>11</v>
      </c>
      <c r="E171" s="4">
        <v>270</v>
      </c>
      <c r="F171" s="4">
        <v>0.376942</v>
      </c>
      <c r="G171" s="4">
        <v>0.28542699999999999</v>
      </c>
      <c r="H171" s="4">
        <v>5.2629000000000002E-2</v>
      </c>
      <c r="I171" s="4">
        <v>0.144813</v>
      </c>
      <c r="J171" s="4">
        <v>0.26821800000000001</v>
      </c>
      <c r="K171" s="4">
        <v>0.53092200000000001</v>
      </c>
      <c r="L171" s="4">
        <v>1</v>
      </c>
    </row>
    <row r="172" spans="3:12" x14ac:dyDescent="0.3">
      <c r="C172" s="13"/>
      <c r="D172" s="2">
        <v>12</v>
      </c>
      <c r="E172" s="4">
        <v>269</v>
      </c>
      <c r="F172" s="4">
        <v>0.39444200000000001</v>
      </c>
      <c r="G172" s="4">
        <v>0.28090100000000001</v>
      </c>
      <c r="H172" s="4">
        <v>5.9015999999999999E-2</v>
      </c>
      <c r="I172" s="4">
        <v>0.16159599999999999</v>
      </c>
      <c r="J172" s="4">
        <v>0.31085299999999999</v>
      </c>
      <c r="K172" s="4">
        <v>0.57150000000000001</v>
      </c>
      <c r="L172" s="4">
        <v>1</v>
      </c>
    </row>
    <row r="173" spans="3:12" x14ac:dyDescent="0.3">
      <c r="C173" s="13"/>
      <c r="D173" s="2">
        <v>13</v>
      </c>
      <c r="E173" s="4">
        <v>270</v>
      </c>
      <c r="F173" s="4">
        <v>0.41994799999999999</v>
      </c>
      <c r="G173" s="4">
        <v>0.29026299999999999</v>
      </c>
      <c r="H173" s="4">
        <v>4.5759000000000001E-2</v>
      </c>
      <c r="I173" s="4">
        <v>0.178923</v>
      </c>
      <c r="J173" s="4">
        <v>0.32771299999999998</v>
      </c>
      <c r="K173" s="4">
        <v>0.61910299999999996</v>
      </c>
      <c r="L173" s="4">
        <v>1</v>
      </c>
    </row>
    <row r="174" spans="3:12" x14ac:dyDescent="0.3">
      <c r="C174" s="13"/>
      <c r="D174" s="2">
        <v>14</v>
      </c>
      <c r="E174" s="4">
        <v>274</v>
      </c>
      <c r="F174" s="4">
        <v>0.45510200000000001</v>
      </c>
      <c r="G174" s="4">
        <v>0.30235000000000001</v>
      </c>
      <c r="H174" s="4">
        <v>4.7170999999999998E-2</v>
      </c>
      <c r="I174" s="4">
        <v>0.199098</v>
      </c>
      <c r="J174" s="4">
        <v>0.36211300000000002</v>
      </c>
      <c r="K174" s="4">
        <v>0.71604699999999999</v>
      </c>
      <c r="L174" s="4">
        <v>1</v>
      </c>
    </row>
    <row r="175" spans="3:12" x14ac:dyDescent="0.3">
      <c r="C175" s="13"/>
      <c r="D175" s="2">
        <v>15</v>
      </c>
      <c r="E175" s="4">
        <v>271</v>
      </c>
      <c r="F175" s="4">
        <v>0.55487699999999995</v>
      </c>
      <c r="G175" s="4">
        <v>0.306172</v>
      </c>
      <c r="H175" s="4">
        <v>8.5789000000000004E-2</v>
      </c>
      <c r="I175" s="4">
        <v>0.28454200000000002</v>
      </c>
      <c r="J175" s="4">
        <v>0.51924899999999996</v>
      </c>
      <c r="K175" s="4">
        <v>0.84687699999999999</v>
      </c>
      <c r="L175" s="4">
        <v>1</v>
      </c>
    </row>
    <row r="176" spans="3:12" x14ac:dyDescent="0.3">
      <c r="C176" s="13"/>
      <c r="D176" s="2">
        <v>16</v>
      </c>
      <c r="E176" s="4">
        <v>272</v>
      </c>
      <c r="F176" s="4">
        <v>0.74714700000000001</v>
      </c>
      <c r="G176" s="4">
        <v>0.27617199999999997</v>
      </c>
      <c r="H176" s="4">
        <v>0</v>
      </c>
      <c r="I176" s="4">
        <v>0.53071900000000005</v>
      </c>
      <c r="J176" s="4">
        <v>0.86522500000000002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274</v>
      </c>
      <c r="F177" s="4">
        <v>0.83025899999999997</v>
      </c>
      <c r="G177" s="4">
        <v>0.34382400000000002</v>
      </c>
      <c r="H177" s="4">
        <v>0</v>
      </c>
      <c r="I177" s="4">
        <v>0.91005599999999998</v>
      </c>
      <c r="J177" s="4">
        <v>1</v>
      </c>
      <c r="K177" s="4">
        <v>1</v>
      </c>
      <c r="L177" s="4">
        <v>1</v>
      </c>
    </row>
    <row r="178" spans="2:12" x14ac:dyDescent="0.3">
      <c r="C178" s="13"/>
      <c r="D178" s="2">
        <v>18</v>
      </c>
      <c r="E178" s="4">
        <v>274</v>
      </c>
      <c r="F178" s="4">
        <v>7.2989999999999999E-3</v>
      </c>
      <c r="G178" s="4">
        <v>8.5278999999999994E-2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</row>
    <row r="179" spans="2:12" x14ac:dyDescent="0.3">
      <c r="C179" s="13"/>
      <c r="D179" s="2">
        <v>19</v>
      </c>
      <c r="E179" s="4">
        <v>273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274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268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274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275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276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272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270</v>
      </c>
      <c r="F193" s="4">
        <v>5.8450000000000004E-3</v>
      </c>
      <c r="G193" s="4">
        <v>1.5827000000000001E-2</v>
      </c>
      <c r="H193" s="4">
        <v>0</v>
      </c>
      <c r="I193" s="4">
        <v>0</v>
      </c>
      <c r="J193" s="4">
        <v>0</v>
      </c>
      <c r="K193" s="4">
        <v>0</v>
      </c>
      <c r="L193" s="4">
        <v>0.100122</v>
      </c>
    </row>
    <row r="194" spans="3:12" x14ac:dyDescent="0.3">
      <c r="C194" s="13"/>
      <c r="D194" s="2">
        <v>7</v>
      </c>
      <c r="E194" s="4">
        <v>271</v>
      </c>
      <c r="F194" s="4">
        <v>0.27789199999999997</v>
      </c>
      <c r="G194" s="4">
        <v>0.20700099999999999</v>
      </c>
      <c r="H194" s="4">
        <v>0</v>
      </c>
      <c r="I194" s="4">
        <v>0.115271</v>
      </c>
      <c r="J194" s="4">
        <v>0.219443</v>
      </c>
      <c r="K194" s="4">
        <v>0.42341699999999999</v>
      </c>
      <c r="L194" s="4">
        <v>0.81456399999999995</v>
      </c>
    </row>
    <row r="195" spans="3:12" x14ac:dyDescent="0.3">
      <c r="C195" s="13"/>
      <c r="D195" s="2">
        <v>8</v>
      </c>
      <c r="E195" s="4">
        <v>275</v>
      </c>
      <c r="F195" s="4">
        <v>0.63451800000000003</v>
      </c>
      <c r="G195" s="4">
        <v>0.28971999999999998</v>
      </c>
      <c r="H195" s="4">
        <v>0</v>
      </c>
      <c r="I195" s="4">
        <v>0.41584100000000002</v>
      </c>
      <c r="J195" s="4">
        <v>0.64863099999999996</v>
      </c>
      <c r="K195" s="4">
        <v>0.91360799999999998</v>
      </c>
      <c r="L195" s="4">
        <v>1</v>
      </c>
    </row>
    <row r="196" spans="3:12" x14ac:dyDescent="0.3">
      <c r="C196" s="13"/>
      <c r="D196" s="2">
        <v>9</v>
      </c>
      <c r="E196" s="4">
        <v>276</v>
      </c>
      <c r="F196" s="4">
        <v>0.82954899999999998</v>
      </c>
      <c r="G196" s="4">
        <v>0.24454100000000001</v>
      </c>
      <c r="H196" s="4">
        <v>4.6016000000000001E-2</v>
      </c>
      <c r="I196" s="4">
        <v>0.74226599999999998</v>
      </c>
      <c r="J196" s="4">
        <v>0.95831200000000005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274</v>
      </c>
      <c r="F197" s="4">
        <v>0.90447699999999998</v>
      </c>
      <c r="G197" s="4">
        <v>0.18645999999999999</v>
      </c>
      <c r="H197" s="4">
        <v>0.129134</v>
      </c>
      <c r="I197" s="4">
        <v>0.89617400000000003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270</v>
      </c>
      <c r="F198" s="4">
        <v>0.90385199999999999</v>
      </c>
      <c r="G198" s="4">
        <v>0.19831099999999999</v>
      </c>
      <c r="H198" s="4">
        <v>3.7775000000000003E-2</v>
      </c>
      <c r="I198" s="4">
        <v>0.92946700000000004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269</v>
      </c>
      <c r="F199" s="4">
        <v>0.893007</v>
      </c>
      <c r="G199" s="4">
        <v>0.19887099999999999</v>
      </c>
      <c r="H199" s="4">
        <v>7.5591000000000005E-2</v>
      </c>
      <c r="I199" s="4">
        <v>0.89995099999999995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270</v>
      </c>
      <c r="F200" s="4">
        <v>0.88203100000000001</v>
      </c>
      <c r="G200" s="4">
        <v>0.210623</v>
      </c>
      <c r="H200" s="4">
        <v>0.155809</v>
      </c>
      <c r="I200" s="4">
        <v>0.86074200000000001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274</v>
      </c>
      <c r="F201" s="4">
        <v>0.86826899999999996</v>
      </c>
      <c r="G201" s="4">
        <v>0.22426699999999999</v>
      </c>
      <c r="H201" s="4">
        <v>5.8781E-2</v>
      </c>
      <c r="I201" s="4">
        <v>0.834152</v>
      </c>
      <c r="J201" s="4">
        <v>0.99102699999999999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271</v>
      </c>
      <c r="F202" s="4">
        <v>0.793964</v>
      </c>
      <c r="G202" s="4">
        <v>0.26894000000000001</v>
      </c>
      <c r="H202" s="4">
        <v>2.2079000000000001E-2</v>
      </c>
      <c r="I202" s="4">
        <v>0.63263899999999995</v>
      </c>
      <c r="J202" s="4">
        <v>0.93176099999999995</v>
      </c>
      <c r="K202" s="4">
        <v>1</v>
      </c>
      <c r="L202" s="4">
        <v>1</v>
      </c>
    </row>
    <row r="203" spans="3:12" x14ac:dyDescent="0.3">
      <c r="C203" s="13"/>
      <c r="D203" s="2">
        <v>16</v>
      </c>
      <c r="E203" s="4">
        <v>272</v>
      </c>
      <c r="F203" s="4">
        <v>0.55081100000000005</v>
      </c>
      <c r="G203" s="4">
        <v>0.30895699999999998</v>
      </c>
      <c r="H203" s="4">
        <v>0</v>
      </c>
      <c r="I203" s="4">
        <v>0.28784199999999999</v>
      </c>
      <c r="J203" s="4">
        <v>0.56560299999999997</v>
      </c>
      <c r="K203" s="4">
        <v>0.829681</v>
      </c>
      <c r="L203" s="4">
        <v>1</v>
      </c>
    </row>
    <row r="204" spans="3:12" x14ac:dyDescent="0.3">
      <c r="C204" s="13"/>
      <c r="D204" s="2">
        <v>17</v>
      </c>
      <c r="E204" s="4">
        <v>274</v>
      </c>
      <c r="F204" s="4">
        <v>0.12027</v>
      </c>
      <c r="G204" s="4">
        <v>0.15917799999999999</v>
      </c>
      <c r="H204" s="4">
        <v>0</v>
      </c>
      <c r="I204" s="4">
        <v>1.6750999999999999E-2</v>
      </c>
      <c r="J204" s="4">
        <v>4.8632000000000002E-2</v>
      </c>
      <c r="K204" s="4">
        <v>0.16550999999999999</v>
      </c>
      <c r="L204" s="4">
        <v>0.88148400000000005</v>
      </c>
    </row>
    <row r="205" spans="3:12" x14ac:dyDescent="0.3">
      <c r="C205" s="13"/>
      <c r="D205" s="2">
        <v>18</v>
      </c>
      <c r="E205" s="4">
        <v>274</v>
      </c>
      <c r="F205" s="4">
        <v>1.34E-4</v>
      </c>
      <c r="G205" s="4">
        <v>1.5889999999999999E-3</v>
      </c>
      <c r="H205" s="4">
        <v>0</v>
      </c>
      <c r="I205" s="4">
        <v>0</v>
      </c>
      <c r="J205" s="4">
        <v>0</v>
      </c>
      <c r="K205" s="4">
        <v>0</v>
      </c>
      <c r="L205" s="4">
        <v>2.1292999999999999E-2</v>
      </c>
    </row>
    <row r="206" spans="3:12" x14ac:dyDescent="0.3">
      <c r="C206" s="13"/>
      <c r="D206" s="2">
        <v>19</v>
      </c>
      <c r="E206" s="4">
        <v>273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274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268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274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275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6B8B-24B2-46AE-B9C8-8CDE5EF08656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521</v>
      </c>
      <c r="G4" s="4">
        <v>0.36815300000000001</v>
      </c>
      <c r="H4" s="4">
        <v>0.21240200000000001</v>
      </c>
      <c r="I4" s="4">
        <v>4.9987999999999998E-2</v>
      </c>
      <c r="J4" s="4">
        <v>0.22997999999999999</v>
      </c>
      <c r="K4" s="4">
        <v>0.32006800000000002</v>
      </c>
      <c r="L4" s="4">
        <v>0.44018600000000002</v>
      </c>
      <c r="M4" s="4">
        <v>1.609863</v>
      </c>
    </row>
    <row r="5" spans="1:13" x14ac:dyDescent="0.3">
      <c r="D5" s="13"/>
      <c r="E5" s="2">
        <v>1</v>
      </c>
      <c r="F5" s="4">
        <v>521</v>
      </c>
      <c r="G5" s="4">
        <v>0.34751900000000002</v>
      </c>
      <c r="H5" s="4">
        <v>0.202099</v>
      </c>
      <c r="I5" s="4">
        <v>3.9978E-2</v>
      </c>
      <c r="J5" s="4">
        <v>0.219971</v>
      </c>
      <c r="K5" s="4">
        <v>0.30004900000000001</v>
      </c>
      <c r="L5" s="4">
        <v>0.400146</v>
      </c>
      <c r="M5" s="4">
        <v>1.149902</v>
      </c>
    </row>
    <row r="6" spans="1:13" x14ac:dyDescent="0.3">
      <c r="D6" s="13"/>
      <c r="E6" s="2">
        <v>2</v>
      </c>
      <c r="F6" s="4">
        <v>518</v>
      </c>
      <c r="G6" s="4">
        <v>0.33235199999999998</v>
      </c>
      <c r="H6" s="4">
        <v>0.18728300000000001</v>
      </c>
      <c r="I6" s="4">
        <v>3.0029E-2</v>
      </c>
      <c r="J6" s="4">
        <v>0.219971</v>
      </c>
      <c r="K6" s="4">
        <v>0.29995699999999997</v>
      </c>
      <c r="L6" s="4">
        <v>0.38000499999999998</v>
      </c>
      <c r="M6" s="4">
        <v>1.179932</v>
      </c>
    </row>
    <row r="7" spans="1:13" x14ac:dyDescent="0.3">
      <c r="D7" s="13"/>
      <c r="E7" s="2">
        <v>3</v>
      </c>
      <c r="F7" s="4">
        <v>517</v>
      </c>
      <c r="G7" s="4">
        <v>0.32258999999999999</v>
      </c>
      <c r="H7" s="4">
        <v>0.194081</v>
      </c>
      <c r="I7" s="4">
        <v>4.9987999999999998E-2</v>
      </c>
      <c r="J7" s="4">
        <v>0.20019500000000001</v>
      </c>
      <c r="K7" s="4">
        <v>0.28002899999999997</v>
      </c>
      <c r="L7" s="4">
        <v>0.38000499999999998</v>
      </c>
      <c r="M7" s="4">
        <v>1.6899409999999999</v>
      </c>
    </row>
    <row r="8" spans="1:13" x14ac:dyDescent="0.3">
      <c r="D8" s="13"/>
      <c r="E8" s="2">
        <v>4</v>
      </c>
      <c r="F8" s="4">
        <v>518</v>
      </c>
      <c r="G8" s="4">
        <v>0.31847500000000001</v>
      </c>
      <c r="H8" s="4">
        <v>0.19306899999999999</v>
      </c>
      <c r="I8" s="4">
        <v>3.9978E-2</v>
      </c>
      <c r="J8" s="4">
        <v>0.19001799999999999</v>
      </c>
      <c r="K8" s="4">
        <v>0.28002899999999997</v>
      </c>
      <c r="L8" s="4">
        <v>0.37997399999999998</v>
      </c>
      <c r="M8" s="4">
        <v>1.139648</v>
      </c>
    </row>
    <row r="9" spans="1:13" x14ac:dyDescent="0.3">
      <c r="D9" s="13"/>
      <c r="E9" s="2">
        <v>5</v>
      </c>
      <c r="F9" s="4">
        <v>513</v>
      </c>
      <c r="G9" s="4">
        <v>0.31584699999999999</v>
      </c>
      <c r="H9" s="4">
        <v>0.20418</v>
      </c>
      <c r="I9" s="4">
        <v>3.0029E-2</v>
      </c>
      <c r="J9" s="4">
        <v>0.18005399999999999</v>
      </c>
      <c r="K9" s="4">
        <v>0.26001000000000002</v>
      </c>
      <c r="L9" s="4">
        <v>0.38000499999999998</v>
      </c>
      <c r="M9" s="4">
        <v>1.350098</v>
      </c>
    </row>
    <row r="10" spans="1:13" x14ac:dyDescent="0.3">
      <c r="D10" s="13"/>
      <c r="E10" s="2">
        <v>6</v>
      </c>
      <c r="F10" s="4">
        <v>511</v>
      </c>
      <c r="G10" s="4">
        <v>0.34066099999999999</v>
      </c>
      <c r="H10" s="4">
        <v>0.20888799999999999</v>
      </c>
      <c r="I10" s="4">
        <v>2.9968000000000002E-2</v>
      </c>
      <c r="J10" s="4">
        <v>0.20996100000000001</v>
      </c>
      <c r="K10" s="4">
        <v>0.29003899999999999</v>
      </c>
      <c r="L10" s="4">
        <v>0.41992200000000002</v>
      </c>
      <c r="M10" s="4">
        <v>1.4096679999999999</v>
      </c>
    </row>
    <row r="11" spans="1:13" x14ac:dyDescent="0.3">
      <c r="D11" s="13"/>
      <c r="E11" s="2">
        <v>7</v>
      </c>
      <c r="F11" s="4">
        <v>510</v>
      </c>
      <c r="G11" s="4">
        <v>0.39600400000000002</v>
      </c>
      <c r="H11" s="4">
        <v>0.22828100000000001</v>
      </c>
      <c r="I11" s="4">
        <v>2.002E-2</v>
      </c>
      <c r="J11" s="4">
        <v>0.23999000000000001</v>
      </c>
      <c r="K11" s="4">
        <v>0.36010700000000001</v>
      </c>
      <c r="L11" s="4">
        <v>0.47998000000000002</v>
      </c>
      <c r="M11" s="4">
        <v>2.350098</v>
      </c>
    </row>
    <row r="12" spans="1:13" x14ac:dyDescent="0.3">
      <c r="D12" s="13"/>
      <c r="E12" s="2">
        <v>8</v>
      </c>
      <c r="F12" s="4">
        <v>515</v>
      </c>
      <c r="G12" s="4">
        <v>0.382909</v>
      </c>
      <c r="H12" s="4">
        <v>0.57859000000000005</v>
      </c>
      <c r="I12" s="4">
        <v>1.9958E-2</v>
      </c>
      <c r="J12" s="4">
        <v>0.219971</v>
      </c>
      <c r="K12" s="4">
        <v>0.31005899999999997</v>
      </c>
      <c r="L12" s="4">
        <v>0.43994100000000003</v>
      </c>
      <c r="M12" s="4">
        <v>12.07959</v>
      </c>
    </row>
    <row r="13" spans="1:13" x14ac:dyDescent="0.3">
      <c r="D13" s="13"/>
      <c r="E13" s="2">
        <v>9</v>
      </c>
      <c r="F13" s="4">
        <v>511</v>
      </c>
      <c r="G13" s="4">
        <v>0.30937300000000001</v>
      </c>
      <c r="H13" s="4">
        <v>0.20518400000000001</v>
      </c>
      <c r="I13" s="4">
        <v>1.9958E-2</v>
      </c>
      <c r="J13" s="4">
        <v>0.180115</v>
      </c>
      <c r="K13" s="4">
        <v>0.27978500000000001</v>
      </c>
      <c r="L13" s="4">
        <v>0.38012699999999999</v>
      </c>
      <c r="M13" s="4">
        <v>2.2700200000000001</v>
      </c>
    </row>
    <row r="14" spans="1:13" x14ac:dyDescent="0.3">
      <c r="D14" s="13"/>
      <c r="E14" s="2">
        <v>10</v>
      </c>
      <c r="F14" s="4">
        <v>513</v>
      </c>
      <c r="G14" s="4">
        <v>0.30467899999999998</v>
      </c>
      <c r="H14" s="4">
        <v>0.506135</v>
      </c>
      <c r="I14" s="4">
        <v>2.9968000000000002E-2</v>
      </c>
      <c r="J14" s="4">
        <v>0.17993200000000001</v>
      </c>
      <c r="K14" s="4">
        <v>0.25</v>
      </c>
      <c r="L14" s="4">
        <v>0.33996599999999999</v>
      </c>
      <c r="M14" s="4">
        <v>11.010254</v>
      </c>
    </row>
    <row r="15" spans="1:13" x14ac:dyDescent="0.3">
      <c r="D15" s="13"/>
      <c r="E15" s="2">
        <v>11</v>
      </c>
      <c r="F15" s="4">
        <v>508</v>
      </c>
      <c r="G15" s="4">
        <v>0.29027399999999998</v>
      </c>
      <c r="H15" s="4">
        <v>0.20447000000000001</v>
      </c>
      <c r="I15" s="4">
        <v>3.0029E-2</v>
      </c>
      <c r="J15" s="4">
        <v>0.16992199999999999</v>
      </c>
      <c r="K15" s="4">
        <v>0.24005099999999999</v>
      </c>
      <c r="L15" s="4">
        <v>0.34252899999999997</v>
      </c>
      <c r="M15" s="4">
        <v>1.5703119999999999</v>
      </c>
    </row>
    <row r="16" spans="1:13" x14ac:dyDescent="0.3">
      <c r="D16" s="13"/>
      <c r="E16" s="2">
        <v>12</v>
      </c>
      <c r="F16" s="4">
        <v>510</v>
      </c>
      <c r="G16" s="4">
        <v>0.31933699999999998</v>
      </c>
      <c r="H16" s="4">
        <v>0.31618200000000002</v>
      </c>
      <c r="I16" s="4">
        <v>2.002E-2</v>
      </c>
      <c r="J16" s="4">
        <v>0.16992199999999999</v>
      </c>
      <c r="K16" s="4">
        <v>0.23999000000000001</v>
      </c>
      <c r="L16" s="4">
        <v>0.36010700000000001</v>
      </c>
      <c r="M16" s="4">
        <v>3.8398439999999998</v>
      </c>
    </row>
    <row r="17" spans="4:13" x14ac:dyDescent="0.3">
      <c r="D17" s="13"/>
      <c r="E17" s="2">
        <v>13</v>
      </c>
      <c r="F17" s="4">
        <v>511</v>
      </c>
      <c r="G17" s="4">
        <v>0.31898799999999999</v>
      </c>
      <c r="H17" s="4">
        <v>0.51326000000000005</v>
      </c>
      <c r="I17" s="4">
        <v>2.002E-2</v>
      </c>
      <c r="J17" s="4">
        <v>0.16015599999999999</v>
      </c>
      <c r="K17" s="4">
        <v>0.25</v>
      </c>
      <c r="L17" s="4">
        <v>0.36010700000000001</v>
      </c>
      <c r="M17" s="4">
        <v>10.689940999999999</v>
      </c>
    </row>
    <row r="18" spans="4:13" x14ac:dyDescent="0.3">
      <c r="D18" s="13"/>
      <c r="E18" s="2">
        <v>14</v>
      </c>
      <c r="F18" s="4">
        <v>512</v>
      </c>
      <c r="G18" s="4">
        <v>0.29730400000000001</v>
      </c>
      <c r="H18" s="4">
        <v>0.298319</v>
      </c>
      <c r="I18" s="4">
        <v>1.9958E-2</v>
      </c>
      <c r="J18" s="4">
        <v>0.159912</v>
      </c>
      <c r="K18" s="4">
        <v>0.23999000000000001</v>
      </c>
      <c r="L18" s="4">
        <v>0.349854</v>
      </c>
      <c r="M18" s="4">
        <v>4.8800049999999997</v>
      </c>
    </row>
    <row r="19" spans="4:13" x14ac:dyDescent="0.3">
      <c r="D19" s="13"/>
      <c r="E19" s="2">
        <v>15</v>
      </c>
      <c r="F19" s="4">
        <v>516</v>
      </c>
      <c r="G19" s="4">
        <v>0.34412599999999999</v>
      </c>
      <c r="H19" s="4">
        <v>0.79202399999999995</v>
      </c>
      <c r="I19" s="4">
        <v>1.9958E-2</v>
      </c>
      <c r="J19" s="4">
        <v>0.16747999999999999</v>
      </c>
      <c r="K19" s="4">
        <v>0.25</v>
      </c>
      <c r="L19" s="4">
        <v>0.359985</v>
      </c>
      <c r="M19" s="4">
        <v>14.160156000000001</v>
      </c>
    </row>
    <row r="20" spans="4:13" x14ac:dyDescent="0.3">
      <c r="D20" s="13"/>
      <c r="E20" s="2">
        <v>16</v>
      </c>
      <c r="F20" s="4">
        <v>517</v>
      </c>
      <c r="G20" s="4">
        <v>0.32886199999999999</v>
      </c>
      <c r="H20" s="4">
        <v>0.32748100000000002</v>
      </c>
      <c r="I20" s="4">
        <v>2.002E-2</v>
      </c>
      <c r="J20" s="4">
        <v>0.189941</v>
      </c>
      <c r="K20" s="4">
        <v>0.27001999999999998</v>
      </c>
      <c r="L20" s="4">
        <v>0.37988300000000003</v>
      </c>
      <c r="M20" s="4">
        <v>4.7800289999999999</v>
      </c>
    </row>
    <row r="21" spans="4:13" x14ac:dyDescent="0.3">
      <c r="D21" s="13"/>
      <c r="E21" s="2">
        <v>17</v>
      </c>
      <c r="F21" s="4">
        <v>521</v>
      </c>
      <c r="G21" s="4">
        <v>0.409667</v>
      </c>
      <c r="H21" s="4">
        <v>0.394094</v>
      </c>
      <c r="I21" s="4">
        <v>2.9968000000000002E-2</v>
      </c>
      <c r="J21" s="4">
        <v>0.20996100000000001</v>
      </c>
      <c r="K21" s="4">
        <v>0.32006800000000002</v>
      </c>
      <c r="L21" s="4">
        <v>0.47998000000000002</v>
      </c>
      <c r="M21" s="4">
        <v>5.2700199999999997</v>
      </c>
    </row>
    <row r="22" spans="4:13" x14ac:dyDescent="0.3">
      <c r="D22" s="13"/>
      <c r="E22" s="2">
        <v>18</v>
      </c>
      <c r="F22" s="4">
        <v>515</v>
      </c>
      <c r="G22" s="4">
        <v>0.51536199999999999</v>
      </c>
      <c r="H22" s="4">
        <v>0.50162099999999998</v>
      </c>
      <c r="I22" s="4">
        <v>3.0029E-2</v>
      </c>
      <c r="J22" s="4">
        <v>0.26001000000000002</v>
      </c>
      <c r="K22" s="4">
        <v>0.38989299999999999</v>
      </c>
      <c r="L22" s="4">
        <v>0.57995600000000003</v>
      </c>
      <c r="M22" s="4">
        <v>3.5898439999999998</v>
      </c>
    </row>
    <row r="23" spans="4:13" x14ac:dyDescent="0.3">
      <c r="D23" s="13"/>
      <c r="E23" s="2">
        <v>19</v>
      </c>
      <c r="F23" s="4">
        <v>518</v>
      </c>
      <c r="G23" s="4">
        <v>0.54412799999999995</v>
      </c>
      <c r="H23" s="4">
        <v>0.52159699999999998</v>
      </c>
      <c r="I23" s="4">
        <v>1.9958E-2</v>
      </c>
      <c r="J23" s="4">
        <v>0.28991699999999998</v>
      </c>
      <c r="K23" s="4">
        <v>0.39990199999999998</v>
      </c>
      <c r="L23" s="4">
        <v>0.58007799999999998</v>
      </c>
      <c r="M23" s="4">
        <v>3.4501949999999999</v>
      </c>
    </row>
    <row r="24" spans="4:13" x14ac:dyDescent="0.3">
      <c r="D24" s="13"/>
      <c r="E24" s="2">
        <v>20</v>
      </c>
      <c r="F24" s="4">
        <v>510</v>
      </c>
      <c r="G24" s="4">
        <v>0.50688699999999998</v>
      </c>
      <c r="H24" s="4">
        <v>0.31932100000000002</v>
      </c>
      <c r="I24" s="4">
        <v>4.9926999999999999E-2</v>
      </c>
      <c r="J24" s="4">
        <v>0.31994600000000001</v>
      </c>
      <c r="K24" s="4">
        <v>0.43994100000000003</v>
      </c>
      <c r="L24" s="4">
        <v>0.58993499999999999</v>
      </c>
      <c r="M24" s="4">
        <v>2.8403320000000001</v>
      </c>
    </row>
    <row r="25" spans="4:13" x14ac:dyDescent="0.3">
      <c r="D25" s="13"/>
      <c r="E25" s="2">
        <v>21</v>
      </c>
      <c r="F25" s="4">
        <v>520</v>
      </c>
      <c r="G25" s="4">
        <v>0.50954500000000003</v>
      </c>
      <c r="H25" s="4">
        <v>0.412358</v>
      </c>
      <c r="I25" s="4">
        <v>3.9978E-2</v>
      </c>
      <c r="J25" s="4">
        <v>0.33000200000000002</v>
      </c>
      <c r="K25" s="4">
        <v>0.42993199999999998</v>
      </c>
      <c r="L25" s="4">
        <v>0.58007799999999998</v>
      </c>
      <c r="M25" s="4">
        <v>7.070068</v>
      </c>
    </row>
    <row r="26" spans="4:13" x14ac:dyDescent="0.3">
      <c r="D26" s="13"/>
      <c r="E26" s="2">
        <v>22</v>
      </c>
      <c r="F26" s="4">
        <v>518</v>
      </c>
      <c r="G26" s="4">
        <v>0.475684</v>
      </c>
      <c r="H26" s="4">
        <v>0.57150000000000001</v>
      </c>
      <c r="I26" s="4">
        <v>2.002E-2</v>
      </c>
      <c r="J26" s="4">
        <v>0.30004900000000001</v>
      </c>
      <c r="K26" s="4">
        <v>0.38989299999999999</v>
      </c>
      <c r="L26" s="4">
        <v>0.55004900000000001</v>
      </c>
      <c r="M26" s="4">
        <v>12.200195000000001</v>
      </c>
    </row>
    <row r="27" spans="4:13" x14ac:dyDescent="0.3">
      <c r="D27" s="13"/>
      <c r="E27" s="2">
        <v>23</v>
      </c>
      <c r="F27" s="4">
        <v>519</v>
      </c>
      <c r="G27" s="4">
        <v>0.40335700000000002</v>
      </c>
      <c r="H27" s="4">
        <v>0.233518</v>
      </c>
      <c r="I27" s="4">
        <v>3.0029E-2</v>
      </c>
      <c r="J27" s="4">
        <v>0.25</v>
      </c>
      <c r="K27" s="4">
        <v>0.35009800000000002</v>
      </c>
      <c r="L27" s="4">
        <v>0.48998999999999998</v>
      </c>
      <c r="M27" s="4">
        <v>1.7597659999999999</v>
      </c>
    </row>
    <row r="28" spans="4:13" x14ac:dyDescent="0.3">
      <c r="D28" s="13" t="s">
        <v>10</v>
      </c>
      <c r="E28" s="9">
        <v>0</v>
      </c>
      <c r="F28" s="4">
        <v>264</v>
      </c>
      <c r="G28" s="4">
        <v>0.61890199999999995</v>
      </c>
      <c r="H28" s="4">
        <v>0.30230600000000002</v>
      </c>
      <c r="I28" s="4">
        <v>0.15002399999999999</v>
      </c>
      <c r="J28" s="4">
        <v>0.38745099999999999</v>
      </c>
      <c r="K28" s="4">
        <v>0.57006800000000002</v>
      </c>
      <c r="L28" s="4">
        <v>0.82269300000000001</v>
      </c>
      <c r="M28" s="4">
        <v>1.5300290000000001</v>
      </c>
    </row>
    <row r="29" spans="4:13" x14ac:dyDescent="0.3">
      <c r="D29" s="13"/>
      <c r="E29" s="2">
        <v>1</v>
      </c>
      <c r="F29" s="4">
        <v>265</v>
      </c>
      <c r="G29" s="4">
        <v>0.56148699999999996</v>
      </c>
      <c r="H29" s="4">
        <v>0.28731000000000001</v>
      </c>
      <c r="I29" s="4">
        <v>0.15002399999999999</v>
      </c>
      <c r="J29" s="4">
        <v>0.33007799999999998</v>
      </c>
      <c r="K29" s="4">
        <v>0.53002899999999997</v>
      </c>
      <c r="L29" s="4">
        <v>0.75</v>
      </c>
      <c r="M29" s="4">
        <v>2.4099119999999998</v>
      </c>
    </row>
    <row r="30" spans="4:13" x14ac:dyDescent="0.3">
      <c r="D30" s="13"/>
      <c r="E30" s="2">
        <v>2</v>
      </c>
      <c r="F30" s="4">
        <v>267</v>
      </c>
      <c r="G30" s="4">
        <v>0.51838799999999996</v>
      </c>
      <c r="H30" s="4">
        <v>0.25100800000000001</v>
      </c>
      <c r="I30" s="4">
        <v>0.14990200000000001</v>
      </c>
      <c r="J30" s="4">
        <v>0.31994600000000001</v>
      </c>
      <c r="K30" s="4">
        <v>0.47998000000000002</v>
      </c>
      <c r="L30" s="4">
        <v>0.67016600000000004</v>
      </c>
      <c r="M30" s="4">
        <v>1.5499270000000001</v>
      </c>
    </row>
    <row r="31" spans="4:13" x14ac:dyDescent="0.3">
      <c r="D31" s="13"/>
      <c r="E31" s="2">
        <v>3</v>
      </c>
      <c r="F31" s="4">
        <v>265</v>
      </c>
      <c r="G31" s="4">
        <v>0.49165199999999998</v>
      </c>
      <c r="H31" s="4">
        <v>0.22478600000000001</v>
      </c>
      <c r="I31" s="4">
        <v>0.14990200000000001</v>
      </c>
      <c r="J31" s="4">
        <v>0.32006800000000002</v>
      </c>
      <c r="K31" s="4">
        <v>0.46997100000000003</v>
      </c>
      <c r="L31" s="4">
        <v>0.61010699999999995</v>
      </c>
      <c r="M31" s="4">
        <v>1.25</v>
      </c>
    </row>
    <row r="32" spans="4:13" x14ac:dyDescent="0.3">
      <c r="D32" s="13"/>
      <c r="E32" s="2">
        <v>4</v>
      </c>
      <c r="F32" s="4">
        <v>265</v>
      </c>
      <c r="G32" s="4">
        <v>0.49799900000000002</v>
      </c>
      <c r="H32" s="4">
        <v>0.2296</v>
      </c>
      <c r="I32" s="4">
        <v>0.15002399999999999</v>
      </c>
      <c r="J32" s="4">
        <v>0.31994600000000001</v>
      </c>
      <c r="K32" s="4">
        <v>0.46997100000000003</v>
      </c>
      <c r="L32" s="4">
        <v>0.61987300000000001</v>
      </c>
      <c r="M32" s="4">
        <v>1.5400389999999999</v>
      </c>
    </row>
    <row r="33" spans="4:13" x14ac:dyDescent="0.3">
      <c r="D33" s="13"/>
      <c r="E33" s="2">
        <v>5</v>
      </c>
      <c r="F33" s="4">
        <v>266</v>
      </c>
      <c r="G33" s="4">
        <v>0.50120200000000004</v>
      </c>
      <c r="H33" s="4">
        <v>0.24132100000000001</v>
      </c>
      <c r="I33" s="4">
        <v>0.13989299999999999</v>
      </c>
      <c r="J33" s="4">
        <v>0.31005899999999997</v>
      </c>
      <c r="K33" s="4">
        <v>0.48004200000000002</v>
      </c>
      <c r="L33" s="4">
        <v>0.62005600000000005</v>
      </c>
      <c r="M33" s="4">
        <v>1.3498540000000001</v>
      </c>
    </row>
    <row r="34" spans="4:13" x14ac:dyDescent="0.3">
      <c r="D34" s="13"/>
      <c r="E34" s="2">
        <v>6</v>
      </c>
      <c r="F34" s="4">
        <v>265</v>
      </c>
      <c r="G34" s="4">
        <v>0.55982600000000005</v>
      </c>
      <c r="H34" s="4">
        <v>0.36832100000000001</v>
      </c>
      <c r="I34" s="4">
        <v>0.140015</v>
      </c>
      <c r="J34" s="4">
        <v>0.30004900000000001</v>
      </c>
      <c r="K34" s="4">
        <v>0.48998999999999998</v>
      </c>
      <c r="L34" s="4">
        <v>0.65991200000000005</v>
      </c>
      <c r="M34" s="4">
        <v>2.1501459999999999</v>
      </c>
    </row>
    <row r="35" spans="4:13" x14ac:dyDescent="0.3">
      <c r="D35" s="13"/>
      <c r="E35" s="2">
        <v>7</v>
      </c>
      <c r="F35" s="4">
        <v>262</v>
      </c>
      <c r="G35" s="4">
        <v>0.68697799999999998</v>
      </c>
      <c r="H35" s="4">
        <v>0.50142900000000001</v>
      </c>
      <c r="I35" s="4">
        <v>0.15002399999999999</v>
      </c>
      <c r="J35" s="4">
        <v>0.38256800000000002</v>
      </c>
      <c r="K35" s="4">
        <v>0.55004900000000001</v>
      </c>
      <c r="L35" s="4">
        <v>0.83505200000000002</v>
      </c>
      <c r="M35" s="4">
        <v>5.420166</v>
      </c>
    </row>
    <row r="36" spans="4:13" x14ac:dyDescent="0.3">
      <c r="D36" s="13"/>
      <c r="E36" s="2">
        <v>8</v>
      </c>
      <c r="F36" s="4">
        <v>262</v>
      </c>
      <c r="G36" s="4">
        <v>0.70072000000000001</v>
      </c>
      <c r="H36" s="4">
        <v>0.36158299999999999</v>
      </c>
      <c r="I36" s="4">
        <v>0.120117</v>
      </c>
      <c r="J36" s="4">
        <v>0.43252600000000002</v>
      </c>
      <c r="K36" s="4">
        <v>0.649841</v>
      </c>
      <c r="L36" s="4">
        <v>0.89013699999999996</v>
      </c>
      <c r="M36" s="4">
        <v>2.1896969999999998</v>
      </c>
    </row>
    <row r="37" spans="4:13" x14ac:dyDescent="0.3">
      <c r="D37" s="13"/>
      <c r="E37" s="2">
        <v>9</v>
      </c>
      <c r="F37" s="4">
        <v>268</v>
      </c>
      <c r="G37" s="4">
        <v>0.56326699999999996</v>
      </c>
      <c r="H37" s="4">
        <v>0.32942100000000002</v>
      </c>
      <c r="I37" s="4">
        <v>0.109863</v>
      </c>
      <c r="J37" s="4">
        <v>0.29000900000000002</v>
      </c>
      <c r="K37" s="4">
        <v>0.50994899999999999</v>
      </c>
      <c r="L37" s="4">
        <v>0.75</v>
      </c>
      <c r="M37" s="4">
        <v>1.9699709999999999</v>
      </c>
    </row>
    <row r="38" spans="4:13" x14ac:dyDescent="0.3">
      <c r="D38" s="13"/>
      <c r="E38" s="2">
        <v>10</v>
      </c>
      <c r="F38" s="4">
        <v>269</v>
      </c>
      <c r="G38" s="4">
        <v>0.49547999999999998</v>
      </c>
      <c r="H38" s="4">
        <v>0.31715700000000002</v>
      </c>
      <c r="I38" s="4">
        <v>9.9853999999999998E-2</v>
      </c>
      <c r="J38" s="4">
        <v>0.230103</v>
      </c>
      <c r="K38" s="4">
        <v>0.450073</v>
      </c>
      <c r="L38" s="4">
        <v>0.66992200000000002</v>
      </c>
      <c r="M38" s="4">
        <v>2.200256</v>
      </c>
    </row>
    <row r="39" spans="4:13" x14ac:dyDescent="0.3">
      <c r="D39" s="13"/>
      <c r="E39" s="2">
        <v>11</v>
      </c>
      <c r="F39" s="4">
        <v>265</v>
      </c>
      <c r="G39" s="4">
        <v>0.50331499999999996</v>
      </c>
      <c r="H39" s="4">
        <v>0.37747999999999998</v>
      </c>
      <c r="I39" s="4">
        <v>7.9955999999999999E-2</v>
      </c>
      <c r="J39" s="4">
        <v>0.22985800000000001</v>
      </c>
      <c r="K39" s="4">
        <v>0.44995099999999999</v>
      </c>
      <c r="L39" s="4">
        <v>0.65002400000000005</v>
      </c>
      <c r="M39" s="4">
        <v>2.8703609999999999</v>
      </c>
    </row>
    <row r="40" spans="4:13" x14ac:dyDescent="0.3">
      <c r="D40" s="13"/>
      <c r="E40" s="2">
        <v>12</v>
      </c>
      <c r="F40" s="4">
        <v>263</v>
      </c>
      <c r="G40" s="4">
        <v>0.53246800000000005</v>
      </c>
      <c r="H40" s="4">
        <v>0.34803299999999998</v>
      </c>
      <c r="I40" s="4">
        <v>0.109985</v>
      </c>
      <c r="J40" s="4">
        <v>0.24993899999999999</v>
      </c>
      <c r="K40" s="4">
        <v>0.46008300000000002</v>
      </c>
      <c r="L40" s="4">
        <v>0.71490500000000001</v>
      </c>
      <c r="M40" s="4">
        <v>2.050049</v>
      </c>
    </row>
    <row r="41" spans="4:13" x14ac:dyDescent="0.3">
      <c r="D41" s="13"/>
      <c r="E41" s="2">
        <v>13</v>
      </c>
      <c r="F41" s="4">
        <v>265</v>
      </c>
      <c r="G41" s="4">
        <v>0.51508600000000004</v>
      </c>
      <c r="H41" s="4">
        <v>0.32927800000000002</v>
      </c>
      <c r="I41" s="4">
        <v>9.0088000000000001E-2</v>
      </c>
      <c r="J41" s="4">
        <v>0.28002899999999997</v>
      </c>
      <c r="K41" s="4">
        <v>0.46997100000000003</v>
      </c>
      <c r="L41" s="4">
        <v>0.66992200000000002</v>
      </c>
      <c r="M41" s="4">
        <v>2.3601070000000002</v>
      </c>
    </row>
    <row r="42" spans="4:13" x14ac:dyDescent="0.3">
      <c r="D42" s="13"/>
      <c r="E42" s="2">
        <v>14</v>
      </c>
      <c r="F42" s="4">
        <v>265</v>
      </c>
      <c r="G42" s="4">
        <v>0.50106600000000001</v>
      </c>
      <c r="H42" s="4">
        <v>0.29108299999999998</v>
      </c>
      <c r="I42" s="4">
        <v>0.10009800000000001</v>
      </c>
      <c r="J42" s="4">
        <v>0.28002899999999997</v>
      </c>
      <c r="K42" s="4">
        <v>0.44995099999999999</v>
      </c>
      <c r="L42" s="4">
        <v>0.65991200000000005</v>
      </c>
      <c r="M42" s="4">
        <v>1.9802249999999999</v>
      </c>
    </row>
    <row r="43" spans="4:13" x14ac:dyDescent="0.3">
      <c r="D43" s="13"/>
      <c r="E43" s="2">
        <v>15</v>
      </c>
      <c r="F43" s="4">
        <v>266</v>
      </c>
      <c r="G43" s="4">
        <v>0.50081900000000001</v>
      </c>
      <c r="H43" s="4">
        <v>0.29628300000000002</v>
      </c>
      <c r="I43" s="4">
        <v>8.9966000000000004E-2</v>
      </c>
      <c r="J43" s="4">
        <v>0.250031</v>
      </c>
      <c r="K43" s="4">
        <v>0.46984900000000002</v>
      </c>
      <c r="L43" s="4">
        <v>0.65008500000000002</v>
      </c>
      <c r="M43" s="4">
        <v>1.8300780000000001</v>
      </c>
    </row>
    <row r="44" spans="4:13" x14ac:dyDescent="0.3">
      <c r="D44" s="13"/>
      <c r="E44" s="2">
        <v>16</v>
      </c>
      <c r="F44" s="4">
        <v>269</v>
      </c>
      <c r="G44" s="4">
        <v>0.57302900000000001</v>
      </c>
      <c r="H44" s="4">
        <v>0.62969299999999995</v>
      </c>
      <c r="I44" s="4">
        <v>0.109985</v>
      </c>
      <c r="J44" s="4">
        <v>0.30017100000000002</v>
      </c>
      <c r="K44" s="4">
        <v>0.5</v>
      </c>
      <c r="L44" s="4">
        <v>0.71997100000000003</v>
      </c>
      <c r="M44" s="4">
        <v>9.4902339999999992</v>
      </c>
    </row>
    <row r="45" spans="4:13" x14ac:dyDescent="0.3">
      <c r="D45" s="13"/>
      <c r="E45" s="2">
        <v>17</v>
      </c>
      <c r="F45" s="4">
        <v>266</v>
      </c>
      <c r="G45" s="4">
        <v>0.69217099999999998</v>
      </c>
      <c r="H45" s="4">
        <v>0.38766299999999998</v>
      </c>
      <c r="I45" s="4">
        <v>0.109985</v>
      </c>
      <c r="J45" s="4">
        <v>0.39248699999999997</v>
      </c>
      <c r="K45" s="4">
        <v>0.61499000000000004</v>
      </c>
      <c r="L45" s="4">
        <v>0.91754199999999997</v>
      </c>
      <c r="M45" s="4">
        <v>2.1699220000000001</v>
      </c>
    </row>
    <row r="46" spans="4:13" x14ac:dyDescent="0.3">
      <c r="D46" s="13"/>
      <c r="E46" s="2">
        <v>18</v>
      </c>
      <c r="F46" s="4">
        <v>264</v>
      </c>
      <c r="G46" s="4">
        <v>0.85208399999999995</v>
      </c>
      <c r="H46" s="4">
        <v>0.42615599999999998</v>
      </c>
      <c r="I46" s="4">
        <v>0.23999000000000001</v>
      </c>
      <c r="J46" s="4">
        <v>0.57000700000000004</v>
      </c>
      <c r="K46" s="4">
        <v>0.75494399999999995</v>
      </c>
      <c r="L46" s="4">
        <v>1.0300290000000001</v>
      </c>
      <c r="M46" s="4">
        <v>2.7399900000000001</v>
      </c>
    </row>
    <row r="47" spans="4:13" x14ac:dyDescent="0.3">
      <c r="D47" s="13"/>
      <c r="E47" s="2">
        <v>19</v>
      </c>
      <c r="F47" s="4">
        <v>265</v>
      </c>
      <c r="G47" s="4">
        <v>0.83836299999999997</v>
      </c>
      <c r="H47" s="4">
        <v>0.43925500000000001</v>
      </c>
      <c r="I47" s="4">
        <v>0.25</v>
      </c>
      <c r="J47" s="4">
        <v>0.53991699999999998</v>
      </c>
      <c r="K47" s="4">
        <v>0.72009299999999998</v>
      </c>
      <c r="L47" s="4">
        <v>1.079834</v>
      </c>
      <c r="M47" s="4">
        <v>2.620117</v>
      </c>
    </row>
    <row r="48" spans="4:13" x14ac:dyDescent="0.3">
      <c r="D48" s="13"/>
      <c r="E48" s="2">
        <v>20</v>
      </c>
      <c r="F48" s="4">
        <v>267</v>
      </c>
      <c r="G48" s="4">
        <v>0.80783799999999995</v>
      </c>
      <c r="H48" s="4">
        <v>0.49140899999999998</v>
      </c>
      <c r="I48" s="4">
        <v>0.23999000000000001</v>
      </c>
      <c r="J48" s="4">
        <v>0.49499500000000002</v>
      </c>
      <c r="K48" s="4">
        <v>0.66992200000000002</v>
      </c>
      <c r="L48" s="4">
        <v>1.0325930000000001</v>
      </c>
      <c r="M48" s="4">
        <v>4.9267580000000004</v>
      </c>
    </row>
    <row r="49" spans="2:13" x14ac:dyDescent="0.3">
      <c r="D49" s="13"/>
      <c r="E49" s="2">
        <v>21</v>
      </c>
      <c r="F49" s="4">
        <v>265</v>
      </c>
      <c r="G49" s="4">
        <v>0.78032199999999996</v>
      </c>
      <c r="H49" s="4">
        <v>0.38634400000000002</v>
      </c>
      <c r="I49" s="4">
        <v>0.230103</v>
      </c>
      <c r="J49" s="4">
        <v>0.50988800000000001</v>
      </c>
      <c r="K49" s="4">
        <v>0.66992200000000002</v>
      </c>
      <c r="L49" s="4">
        <v>1.0502929999999999</v>
      </c>
      <c r="M49" s="4">
        <v>2.320068</v>
      </c>
    </row>
    <row r="50" spans="2:13" x14ac:dyDescent="0.3">
      <c r="D50" s="13"/>
      <c r="E50" s="2">
        <v>22</v>
      </c>
      <c r="F50" s="4">
        <v>265</v>
      </c>
      <c r="G50" s="4">
        <v>0.747525</v>
      </c>
      <c r="H50" s="4">
        <v>0.37287500000000001</v>
      </c>
      <c r="I50" s="4">
        <v>0.189941</v>
      </c>
      <c r="J50" s="4">
        <v>0.46997100000000003</v>
      </c>
      <c r="K50" s="4">
        <v>0.67993199999999998</v>
      </c>
      <c r="L50" s="4">
        <v>0.97997999999999996</v>
      </c>
      <c r="M50" s="4">
        <v>2.3601070000000002</v>
      </c>
    </row>
    <row r="51" spans="2:13" x14ac:dyDescent="0.3">
      <c r="D51" s="13"/>
      <c r="E51" s="2">
        <v>23</v>
      </c>
      <c r="F51" s="4">
        <v>263</v>
      </c>
      <c r="G51" s="4">
        <v>0.68376000000000003</v>
      </c>
      <c r="H51" s="4">
        <v>0.35358800000000001</v>
      </c>
      <c r="I51" s="4">
        <v>0.15002399999999999</v>
      </c>
      <c r="J51" s="4">
        <v>0.43496699999999999</v>
      </c>
      <c r="K51" s="4">
        <v>0.61499000000000004</v>
      </c>
      <c r="L51" s="4">
        <v>0.91015599999999997</v>
      </c>
      <c r="M51" s="4">
        <v>2.5197750000000001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264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265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267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265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265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266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265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262</v>
      </c>
      <c r="G62" s="4">
        <v>4.5883E-2</v>
      </c>
      <c r="H62" s="4">
        <v>4.3866000000000002E-2</v>
      </c>
      <c r="I62" s="4">
        <v>0</v>
      </c>
      <c r="J62" s="4">
        <v>1.001E-2</v>
      </c>
      <c r="K62" s="4">
        <v>3.9794999999999997E-2</v>
      </c>
      <c r="L62" s="4">
        <v>7.0068000000000005E-2</v>
      </c>
      <c r="M62" s="4">
        <v>0.27001999999999998</v>
      </c>
    </row>
    <row r="63" spans="2:13" x14ac:dyDescent="0.3">
      <c r="D63" s="13"/>
      <c r="E63" s="2">
        <v>8</v>
      </c>
      <c r="F63" s="4">
        <v>262</v>
      </c>
      <c r="G63" s="4">
        <v>0.38178200000000001</v>
      </c>
      <c r="H63" s="4">
        <v>0.260656</v>
      </c>
      <c r="I63" s="4">
        <v>0</v>
      </c>
      <c r="J63" s="4">
        <v>0.172516</v>
      </c>
      <c r="K63" s="4">
        <v>0.370056</v>
      </c>
      <c r="L63" s="4">
        <v>0.52972399999999997</v>
      </c>
      <c r="M63" s="4">
        <v>1.3400879999999999</v>
      </c>
    </row>
    <row r="64" spans="2:13" x14ac:dyDescent="0.3">
      <c r="D64" s="13"/>
      <c r="E64" s="2">
        <v>9</v>
      </c>
      <c r="F64" s="4">
        <v>268</v>
      </c>
      <c r="G64" s="4">
        <v>0.88871699999999998</v>
      </c>
      <c r="H64" s="4">
        <v>0.49933499999999997</v>
      </c>
      <c r="I64" s="4">
        <v>0</v>
      </c>
      <c r="J64" s="4">
        <v>0.50750700000000004</v>
      </c>
      <c r="K64" s="4">
        <v>0.90515100000000004</v>
      </c>
      <c r="L64" s="4">
        <v>1.2924800000000001</v>
      </c>
      <c r="M64" s="4">
        <v>1.850098</v>
      </c>
    </row>
    <row r="65" spans="2:13" x14ac:dyDescent="0.3">
      <c r="D65" s="13"/>
      <c r="E65" s="2">
        <v>10</v>
      </c>
      <c r="F65" s="4">
        <v>269</v>
      </c>
      <c r="G65" s="4">
        <v>1.214936</v>
      </c>
      <c r="H65" s="4">
        <v>0.60665400000000003</v>
      </c>
      <c r="I65" s="4">
        <v>0</v>
      </c>
      <c r="J65" s="4">
        <v>0.79980499999999999</v>
      </c>
      <c r="K65" s="4">
        <v>1.329834</v>
      </c>
      <c r="L65" s="4">
        <v>1.7001949999999999</v>
      </c>
      <c r="M65" s="4">
        <v>2.179932</v>
      </c>
    </row>
    <row r="66" spans="2:13" x14ac:dyDescent="0.3">
      <c r="D66" s="13"/>
      <c r="E66" s="2">
        <v>11</v>
      </c>
      <c r="F66" s="4">
        <v>265</v>
      </c>
      <c r="G66" s="4">
        <v>1.348865</v>
      </c>
      <c r="H66" s="4">
        <v>0.66873800000000005</v>
      </c>
      <c r="I66" s="4">
        <v>3.0029E-2</v>
      </c>
      <c r="J66" s="4">
        <v>0.82995600000000003</v>
      </c>
      <c r="K66" s="4">
        <v>1.5200199999999999</v>
      </c>
      <c r="L66" s="4">
        <v>1.929932</v>
      </c>
      <c r="M66" s="4">
        <v>2.3801269999999999</v>
      </c>
    </row>
    <row r="67" spans="2:13" x14ac:dyDescent="0.3">
      <c r="D67" s="13"/>
      <c r="E67" s="2">
        <v>12</v>
      </c>
      <c r="F67" s="4">
        <v>263</v>
      </c>
      <c r="G67" s="4">
        <v>1.384228</v>
      </c>
      <c r="H67" s="4">
        <v>0.69433400000000001</v>
      </c>
      <c r="I67" s="4">
        <v>1.001E-2</v>
      </c>
      <c r="J67" s="4">
        <v>0.81994599999999995</v>
      </c>
      <c r="K67" s="4">
        <v>1.609863</v>
      </c>
      <c r="L67" s="4">
        <v>1.9899899999999999</v>
      </c>
      <c r="M67" s="4">
        <v>3.6899410000000001</v>
      </c>
    </row>
    <row r="68" spans="2:13" x14ac:dyDescent="0.3">
      <c r="D68" s="13"/>
      <c r="E68" s="2">
        <v>13</v>
      </c>
      <c r="F68" s="4">
        <v>265</v>
      </c>
      <c r="G68" s="4">
        <v>1.2491429999999999</v>
      </c>
      <c r="H68" s="4">
        <v>0.66314399999999996</v>
      </c>
      <c r="I68" s="4">
        <v>2.002E-2</v>
      </c>
      <c r="J68" s="4">
        <v>0.680176</v>
      </c>
      <c r="K68" s="4">
        <v>1.4099120000000001</v>
      </c>
      <c r="L68" s="4">
        <v>1.860107</v>
      </c>
      <c r="M68" s="4">
        <v>3.179932</v>
      </c>
    </row>
    <row r="69" spans="2:13" x14ac:dyDescent="0.3">
      <c r="D69" s="13"/>
      <c r="E69" s="2">
        <v>14</v>
      </c>
      <c r="F69" s="4">
        <v>265</v>
      </c>
      <c r="G69" s="4">
        <v>0.99590900000000004</v>
      </c>
      <c r="H69" s="4">
        <v>0.58090399999999998</v>
      </c>
      <c r="I69" s="4">
        <v>0</v>
      </c>
      <c r="J69" s="4">
        <v>0.5</v>
      </c>
      <c r="K69" s="4">
        <v>1.0400389999999999</v>
      </c>
      <c r="L69" s="4">
        <v>1.4799800000000001</v>
      </c>
      <c r="M69" s="4">
        <v>3.2700200000000001</v>
      </c>
    </row>
    <row r="70" spans="2:13" x14ac:dyDescent="0.3">
      <c r="D70" s="13"/>
      <c r="E70" s="2">
        <v>15</v>
      </c>
      <c r="F70" s="4">
        <v>266</v>
      </c>
      <c r="G70" s="4">
        <v>0.588337</v>
      </c>
      <c r="H70" s="4">
        <v>0.38115300000000002</v>
      </c>
      <c r="I70" s="4">
        <v>0</v>
      </c>
      <c r="J70" s="4">
        <v>0.26983600000000002</v>
      </c>
      <c r="K70" s="4">
        <v>0.53991699999999998</v>
      </c>
      <c r="L70" s="4">
        <v>0.84759499999999999</v>
      </c>
      <c r="M70" s="4">
        <v>2.8698730000000001</v>
      </c>
    </row>
    <row r="71" spans="2:13" x14ac:dyDescent="0.3">
      <c r="D71" s="13"/>
      <c r="E71" s="2">
        <v>16</v>
      </c>
      <c r="F71" s="4">
        <v>269</v>
      </c>
      <c r="G71" s="4">
        <v>0.193438</v>
      </c>
      <c r="H71" s="4">
        <v>0.46859600000000001</v>
      </c>
      <c r="I71" s="4">
        <v>0</v>
      </c>
      <c r="J71" s="4">
        <v>7.0068000000000005E-2</v>
      </c>
      <c r="K71" s="4">
        <v>0.119995</v>
      </c>
      <c r="L71" s="4">
        <v>0.22997999999999999</v>
      </c>
      <c r="M71" s="4">
        <v>7.3901370000000002</v>
      </c>
    </row>
    <row r="72" spans="2:13" x14ac:dyDescent="0.3">
      <c r="D72" s="13"/>
      <c r="E72" s="2">
        <v>17</v>
      </c>
      <c r="F72" s="4">
        <v>266</v>
      </c>
      <c r="G72" s="4">
        <v>3.3340000000000002E-3</v>
      </c>
      <c r="H72" s="4">
        <v>7.2449999999999997E-3</v>
      </c>
      <c r="I72" s="4">
        <v>0</v>
      </c>
      <c r="J72" s="4">
        <v>0</v>
      </c>
      <c r="K72" s="4">
        <v>0</v>
      </c>
      <c r="L72" s="4">
        <v>0</v>
      </c>
      <c r="M72" s="4">
        <v>5.0049000000000003E-2</v>
      </c>
    </row>
    <row r="73" spans="2:13" x14ac:dyDescent="0.3">
      <c r="D73" s="13"/>
      <c r="E73" s="2">
        <v>18</v>
      </c>
      <c r="F73" s="4">
        <v>264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265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267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265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265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263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264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265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267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265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265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266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265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262</v>
      </c>
      <c r="G89" s="4">
        <v>8.4000000000000003E-4</v>
      </c>
      <c r="H89" s="4">
        <v>4.7999999999999996E-3</v>
      </c>
      <c r="I89" s="4">
        <v>0</v>
      </c>
      <c r="J89" s="4">
        <v>0</v>
      </c>
      <c r="K89" s="4">
        <v>0</v>
      </c>
      <c r="L89" s="4">
        <v>0</v>
      </c>
      <c r="M89" s="4">
        <v>5.9936999999999997E-2</v>
      </c>
    </row>
    <row r="90" spans="4:13" x14ac:dyDescent="0.3">
      <c r="D90" s="13"/>
      <c r="E90" s="2">
        <v>8</v>
      </c>
      <c r="F90" s="4">
        <v>262</v>
      </c>
      <c r="G90" s="4">
        <v>9.4038999999999998E-2</v>
      </c>
      <c r="H90" s="4">
        <v>0.12806000000000001</v>
      </c>
      <c r="I90" s="4">
        <v>0</v>
      </c>
      <c r="J90" s="4">
        <v>0</v>
      </c>
      <c r="K90" s="4">
        <v>3.4911999999999999E-2</v>
      </c>
      <c r="L90" s="4">
        <v>0.15002399999999999</v>
      </c>
      <c r="M90" s="4">
        <v>0.71997100000000003</v>
      </c>
    </row>
    <row r="91" spans="4:13" x14ac:dyDescent="0.3">
      <c r="D91" s="13"/>
      <c r="E91" s="2">
        <v>9</v>
      </c>
      <c r="F91" s="4">
        <v>268</v>
      </c>
      <c r="G91" s="4">
        <v>0.50447600000000004</v>
      </c>
      <c r="H91" s="4">
        <v>0.41542200000000001</v>
      </c>
      <c r="I91" s="4">
        <v>0</v>
      </c>
      <c r="J91" s="4">
        <v>8.0062999999999995E-2</v>
      </c>
      <c r="K91" s="4">
        <v>0.47009299999999998</v>
      </c>
      <c r="L91" s="4">
        <v>0.83502200000000004</v>
      </c>
      <c r="M91" s="4">
        <v>1.4899899999999999</v>
      </c>
    </row>
    <row r="92" spans="4:13" x14ac:dyDescent="0.3">
      <c r="D92" s="13"/>
      <c r="E92" s="2">
        <v>10</v>
      </c>
      <c r="F92" s="4">
        <v>269</v>
      </c>
      <c r="G92" s="4">
        <v>0.83018499999999995</v>
      </c>
      <c r="H92" s="4">
        <v>0.55004900000000001</v>
      </c>
      <c r="I92" s="4">
        <v>0</v>
      </c>
      <c r="J92" s="4">
        <v>0.32000699999999999</v>
      </c>
      <c r="K92" s="4">
        <v>0.90991200000000005</v>
      </c>
      <c r="L92" s="4">
        <v>1.2900389999999999</v>
      </c>
      <c r="M92" s="4">
        <v>1.9300539999999999</v>
      </c>
    </row>
    <row r="93" spans="4:13" x14ac:dyDescent="0.3">
      <c r="D93" s="13"/>
      <c r="E93" s="2">
        <v>11</v>
      </c>
      <c r="F93" s="4">
        <v>265</v>
      </c>
      <c r="G93" s="4">
        <v>0.95607500000000001</v>
      </c>
      <c r="H93" s="4">
        <v>0.62734199999999996</v>
      </c>
      <c r="I93" s="4">
        <v>0</v>
      </c>
      <c r="J93" s="4">
        <v>0.39996300000000001</v>
      </c>
      <c r="K93" s="4">
        <v>1.0300290000000001</v>
      </c>
      <c r="L93" s="4">
        <v>1.5198970000000001</v>
      </c>
      <c r="M93" s="4">
        <v>2.0300289999999999</v>
      </c>
    </row>
    <row r="94" spans="4:13" x14ac:dyDescent="0.3">
      <c r="D94" s="13"/>
      <c r="E94" s="2">
        <v>12</v>
      </c>
      <c r="F94" s="4">
        <v>263</v>
      </c>
      <c r="G94" s="4">
        <v>0.97068699999999997</v>
      </c>
      <c r="H94" s="4">
        <v>0.64813500000000002</v>
      </c>
      <c r="I94" s="4">
        <v>0</v>
      </c>
      <c r="J94" s="4">
        <v>0.36498999999999998</v>
      </c>
      <c r="K94" s="4">
        <v>1.0100100000000001</v>
      </c>
      <c r="L94" s="4">
        <v>1.5100100000000001</v>
      </c>
      <c r="M94" s="4">
        <v>2.589966</v>
      </c>
    </row>
    <row r="95" spans="4:13" x14ac:dyDescent="0.3">
      <c r="D95" s="13"/>
      <c r="E95" s="2">
        <v>13</v>
      </c>
      <c r="F95" s="4">
        <v>265</v>
      </c>
      <c r="G95" s="4">
        <v>0.84831999999999996</v>
      </c>
      <c r="H95" s="4">
        <v>0.60749699999999995</v>
      </c>
      <c r="I95" s="4">
        <v>0</v>
      </c>
      <c r="J95" s="4">
        <v>0.23999000000000001</v>
      </c>
      <c r="K95" s="4">
        <v>0.92993199999999998</v>
      </c>
      <c r="L95" s="4">
        <v>1.4199219999999999</v>
      </c>
      <c r="M95" s="4">
        <v>1.9899899999999999</v>
      </c>
    </row>
    <row r="96" spans="4:13" x14ac:dyDescent="0.3">
      <c r="D96" s="13"/>
      <c r="E96" s="2">
        <v>14</v>
      </c>
      <c r="F96" s="4">
        <v>265</v>
      </c>
      <c r="G96" s="4">
        <v>0.62328399999999995</v>
      </c>
      <c r="H96" s="4">
        <v>0.50706399999999996</v>
      </c>
      <c r="I96" s="4">
        <v>0</v>
      </c>
      <c r="J96" s="4">
        <v>0.119995</v>
      </c>
      <c r="K96" s="4">
        <v>0.56994599999999995</v>
      </c>
      <c r="L96" s="4">
        <v>1.0799559999999999</v>
      </c>
      <c r="M96" s="4">
        <v>2.3099980000000002</v>
      </c>
    </row>
    <row r="97" spans="2:13" x14ac:dyDescent="0.3">
      <c r="D97" s="13"/>
      <c r="E97" s="2">
        <v>15</v>
      </c>
      <c r="F97" s="4">
        <v>266</v>
      </c>
      <c r="G97" s="4">
        <v>0.297597</v>
      </c>
      <c r="H97" s="4">
        <v>0.33496799999999999</v>
      </c>
      <c r="I97" s="4">
        <v>0</v>
      </c>
      <c r="J97" s="4">
        <v>1.001E-2</v>
      </c>
      <c r="K97" s="4">
        <v>0.18005399999999999</v>
      </c>
      <c r="L97" s="4">
        <v>0.497498</v>
      </c>
      <c r="M97" s="4">
        <v>2.1599119999999998</v>
      </c>
    </row>
    <row r="98" spans="2:13" x14ac:dyDescent="0.3">
      <c r="D98" s="13"/>
      <c r="E98" s="2">
        <v>16</v>
      </c>
      <c r="F98" s="4">
        <v>269</v>
      </c>
      <c r="G98" s="4">
        <v>5.8660999999999998E-2</v>
      </c>
      <c r="H98" s="4">
        <v>0.19167100000000001</v>
      </c>
      <c r="I98" s="4">
        <v>0</v>
      </c>
      <c r="J98" s="4">
        <v>0</v>
      </c>
      <c r="K98" s="4">
        <v>0</v>
      </c>
      <c r="L98" s="4">
        <v>6.0059000000000001E-2</v>
      </c>
      <c r="M98" s="4">
        <v>2.7900390000000002</v>
      </c>
    </row>
    <row r="99" spans="2:13" x14ac:dyDescent="0.3">
      <c r="D99" s="13"/>
      <c r="E99" s="2">
        <v>17</v>
      </c>
      <c r="F99" s="4">
        <v>266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</row>
    <row r="100" spans="2:13" x14ac:dyDescent="0.3">
      <c r="D100" s="13"/>
      <c r="E100" s="2">
        <v>18</v>
      </c>
      <c r="F100" s="4">
        <v>264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265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267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265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263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521</v>
      </c>
      <c r="G109" s="4">
        <v>0.36815300000000001</v>
      </c>
      <c r="H109" s="4">
        <v>0.21240200000000001</v>
      </c>
      <c r="I109" s="4">
        <v>4.9987999999999998E-2</v>
      </c>
      <c r="J109" s="4">
        <v>0.22997999999999999</v>
      </c>
      <c r="K109" s="4">
        <v>0.32006800000000002</v>
      </c>
      <c r="L109" s="4">
        <v>0.44018600000000002</v>
      </c>
      <c r="M109" s="4">
        <v>1.609863</v>
      </c>
    </row>
    <row r="110" spans="2:13" x14ac:dyDescent="0.3">
      <c r="D110" s="13"/>
      <c r="E110" s="2">
        <v>1</v>
      </c>
      <c r="F110" s="4">
        <v>521</v>
      </c>
      <c r="G110" s="4">
        <v>0.34751900000000002</v>
      </c>
      <c r="H110" s="4">
        <v>0.202099</v>
      </c>
      <c r="I110" s="4">
        <v>3.9978E-2</v>
      </c>
      <c r="J110" s="4">
        <v>0.219971</v>
      </c>
      <c r="K110" s="4">
        <v>0.30004900000000001</v>
      </c>
      <c r="L110" s="4">
        <v>0.400146</v>
      </c>
      <c r="M110" s="4">
        <v>1.149902</v>
      </c>
    </row>
    <row r="111" spans="2:13" x14ac:dyDescent="0.3">
      <c r="D111" s="13"/>
      <c r="E111" s="2">
        <v>2</v>
      </c>
      <c r="F111" s="4">
        <v>518</v>
      </c>
      <c r="G111" s="4">
        <v>0.33235199999999998</v>
      </c>
      <c r="H111" s="4">
        <v>0.18728300000000001</v>
      </c>
      <c r="I111" s="4">
        <v>3.0029E-2</v>
      </c>
      <c r="J111" s="4">
        <v>0.219971</v>
      </c>
      <c r="K111" s="4">
        <v>0.29995699999999997</v>
      </c>
      <c r="L111" s="4">
        <v>0.38000499999999998</v>
      </c>
      <c r="M111" s="4">
        <v>1.179932</v>
      </c>
    </row>
    <row r="112" spans="2:13" x14ac:dyDescent="0.3">
      <c r="D112" s="13"/>
      <c r="E112" s="2">
        <v>3</v>
      </c>
      <c r="F112" s="4">
        <v>517</v>
      </c>
      <c r="G112" s="4">
        <v>0.32258999999999999</v>
      </c>
      <c r="H112" s="4">
        <v>0.194081</v>
      </c>
      <c r="I112" s="4">
        <v>4.9987999999999998E-2</v>
      </c>
      <c r="J112" s="4">
        <v>0.20019500000000001</v>
      </c>
      <c r="K112" s="4">
        <v>0.28002899999999997</v>
      </c>
      <c r="L112" s="4">
        <v>0.38000499999999998</v>
      </c>
      <c r="M112" s="4">
        <v>1.6899409999999999</v>
      </c>
    </row>
    <row r="113" spans="4:13" x14ac:dyDescent="0.3">
      <c r="D113" s="13"/>
      <c r="E113" s="2">
        <v>4</v>
      </c>
      <c r="F113" s="4">
        <v>518</v>
      </c>
      <c r="G113" s="4">
        <v>0.31847500000000001</v>
      </c>
      <c r="H113" s="4">
        <v>0.19306899999999999</v>
      </c>
      <c r="I113" s="4">
        <v>3.9978E-2</v>
      </c>
      <c r="J113" s="4">
        <v>0.19001799999999999</v>
      </c>
      <c r="K113" s="4">
        <v>0.28002899999999997</v>
      </c>
      <c r="L113" s="4">
        <v>0.37997399999999998</v>
      </c>
      <c r="M113" s="4">
        <v>1.139648</v>
      </c>
    </row>
    <row r="114" spans="4:13" x14ac:dyDescent="0.3">
      <c r="D114" s="13"/>
      <c r="E114" s="2">
        <v>5</v>
      </c>
      <c r="F114" s="4">
        <v>513</v>
      </c>
      <c r="G114" s="4">
        <v>0.31584699999999999</v>
      </c>
      <c r="H114" s="4">
        <v>0.20418</v>
      </c>
      <c r="I114" s="4">
        <v>3.0029E-2</v>
      </c>
      <c r="J114" s="4">
        <v>0.18005399999999999</v>
      </c>
      <c r="K114" s="4">
        <v>0.26001000000000002</v>
      </c>
      <c r="L114" s="4">
        <v>0.38000499999999998</v>
      </c>
      <c r="M114" s="4">
        <v>1.350098</v>
      </c>
    </row>
    <row r="115" spans="4:13" x14ac:dyDescent="0.3">
      <c r="D115" s="13"/>
      <c r="E115" s="2">
        <v>6</v>
      </c>
      <c r="F115" s="4">
        <v>511</v>
      </c>
      <c r="G115" s="4">
        <v>0.34066099999999999</v>
      </c>
      <c r="H115" s="4">
        <v>0.20888799999999999</v>
      </c>
      <c r="I115" s="4">
        <v>2.9968000000000002E-2</v>
      </c>
      <c r="J115" s="4">
        <v>0.20996100000000001</v>
      </c>
      <c r="K115" s="4">
        <v>0.29003899999999999</v>
      </c>
      <c r="L115" s="4">
        <v>0.41992200000000002</v>
      </c>
      <c r="M115" s="4">
        <v>1.4096679999999999</v>
      </c>
    </row>
    <row r="116" spans="4:13" x14ac:dyDescent="0.3">
      <c r="D116" s="13"/>
      <c r="E116" s="2">
        <v>7</v>
      </c>
      <c r="F116" s="4">
        <v>510</v>
      </c>
      <c r="G116" s="4">
        <v>0.39600400000000002</v>
      </c>
      <c r="H116" s="4">
        <v>0.22828100000000001</v>
      </c>
      <c r="I116" s="4">
        <v>2.002E-2</v>
      </c>
      <c r="J116" s="4">
        <v>0.23999000000000001</v>
      </c>
      <c r="K116" s="4">
        <v>0.36010700000000001</v>
      </c>
      <c r="L116" s="4">
        <v>0.47998000000000002</v>
      </c>
      <c r="M116" s="4">
        <v>2.350098</v>
      </c>
    </row>
    <row r="117" spans="4:13" x14ac:dyDescent="0.3">
      <c r="D117" s="13"/>
      <c r="E117" s="2">
        <v>8</v>
      </c>
      <c r="F117" s="4">
        <v>515</v>
      </c>
      <c r="G117" s="4">
        <v>0.382909</v>
      </c>
      <c r="H117" s="4">
        <v>0.57859000000000005</v>
      </c>
      <c r="I117" s="4">
        <v>1.9958E-2</v>
      </c>
      <c r="J117" s="4">
        <v>0.219971</v>
      </c>
      <c r="K117" s="4">
        <v>0.31005899999999997</v>
      </c>
      <c r="L117" s="4">
        <v>0.43994100000000003</v>
      </c>
      <c r="M117" s="4">
        <v>12.07959</v>
      </c>
    </row>
    <row r="118" spans="4:13" x14ac:dyDescent="0.3">
      <c r="D118" s="13"/>
      <c r="E118" s="2">
        <v>9</v>
      </c>
      <c r="F118" s="4">
        <v>511</v>
      </c>
      <c r="G118" s="4">
        <v>0.30937300000000001</v>
      </c>
      <c r="H118" s="4">
        <v>0.20518400000000001</v>
      </c>
      <c r="I118" s="4">
        <v>1.9958E-2</v>
      </c>
      <c r="J118" s="4">
        <v>0.180115</v>
      </c>
      <c r="K118" s="4">
        <v>0.27978500000000001</v>
      </c>
      <c r="L118" s="4">
        <v>0.38012699999999999</v>
      </c>
      <c r="M118" s="4">
        <v>2.2700200000000001</v>
      </c>
    </row>
    <row r="119" spans="4:13" x14ac:dyDescent="0.3">
      <c r="D119" s="13"/>
      <c r="E119" s="2">
        <v>10</v>
      </c>
      <c r="F119" s="4">
        <v>513</v>
      </c>
      <c r="G119" s="4">
        <v>0.30467899999999998</v>
      </c>
      <c r="H119" s="4">
        <v>0.506135</v>
      </c>
      <c r="I119" s="4">
        <v>2.9968000000000002E-2</v>
      </c>
      <c r="J119" s="4">
        <v>0.17993200000000001</v>
      </c>
      <c r="K119" s="4">
        <v>0.25</v>
      </c>
      <c r="L119" s="4">
        <v>0.33996599999999999</v>
      </c>
      <c r="M119" s="4">
        <v>11.010254</v>
      </c>
    </row>
    <row r="120" spans="4:13" x14ac:dyDescent="0.3">
      <c r="D120" s="13"/>
      <c r="E120" s="2">
        <v>11</v>
      </c>
      <c r="F120" s="4">
        <v>508</v>
      </c>
      <c r="G120" s="4">
        <v>0.29027399999999998</v>
      </c>
      <c r="H120" s="4">
        <v>0.20447000000000001</v>
      </c>
      <c r="I120" s="4">
        <v>3.0029E-2</v>
      </c>
      <c r="J120" s="4">
        <v>0.16992199999999999</v>
      </c>
      <c r="K120" s="4">
        <v>0.24005099999999999</v>
      </c>
      <c r="L120" s="4">
        <v>0.34252899999999997</v>
      </c>
      <c r="M120" s="4">
        <v>1.5703119999999999</v>
      </c>
    </row>
    <row r="121" spans="4:13" x14ac:dyDescent="0.3">
      <c r="D121" s="13"/>
      <c r="E121" s="2">
        <v>12</v>
      </c>
      <c r="F121" s="4">
        <v>510</v>
      </c>
      <c r="G121" s="4">
        <v>0.31933699999999998</v>
      </c>
      <c r="H121" s="4">
        <v>0.31618200000000002</v>
      </c>
      <c r="I121" s="4">
        <v>2.002E-2</v>
      </c>
      <c r="J121" s="4">
        <v>0.16992199999999999</v>
      </c>
      <c r="K121" s="4">
        <v>0.23999000000000001</v>
      </c>
      <c r="L121" s="4">
        <v>0.36010700000000001</v>
      </c>
      <c r="M121" s="4">
        <v>3.8398439999999998</v>
      </c>
    </row>
    <row r="122" spans="4:13" x14ac:dyDescent="0.3">
      <c r="D122" s="13"/>
      <c r="E122" s="2">
        <v>13</v>
      </c>
      <c r="F122" s="4">
        <v>511</v>
      </c>
      <c r="G122" s="4">
        <v>0.31898799999999999</v>
      </c>
      <c r="H122" s="4">
        <v>0.51326000000000005</v>
      </c>
      <c r="I122" s="4">
        <v>2.002E-2</v>
      </c>
      <c r="J122" s="4">
        <v>0.16015599999999999</v>
      </c>
      <c r="K122" s="4">
        <v>0.25</v>
      </c>
      <c r="L122" s="4">
        <v>0.36010700000000001</v>
      </c>
      <c r="M122" s="4">
        <v>10.689940999999999</v>
      </c>
    </row>
    <row r="123" spans="4:13" x14ac:dyDescent="0.3">
      <c r="D123" s="13"/>
      <c r="E123" s="2">
        <v>14</v>
      </c>
      <c r="F123" s="4">
        <v>512</v>
      </c>
      <c r="G123" s="4">
        <v>0.29730400000000001</v>
      </c>
      <c r="H123" s="4">
        <v>0.298319</v>
      </c>
      <c r="I123" s="4">
        <v>1.9958E-2</v>
      </c>
      <c r="J123" s="4">
        <v>0.159912</v>
      </c>
      <c r="K123" s="4">
        <v>0.23999000000000001</v>
      </c>
      <c r="L123" s="4">
        <v>0.349854</v>
      </c>
      <c r="M123" s="4">
        <v>4.8800049999999997</v>
      </c>
    </row>
    <row r="124" spans="4:13" x14ac:dyDescent="0.3">
      <c r="D124" s="13"/>
      <c r="E124" s="2">
        <v>15</v>
      </c>
      <c r="F124" s="4">
        <v>516</v>
      </c>
      <c r="G124" s="4">
        <v>0.34412599999999999</v>
      </c>
      <c r="H124" s="4">
        <v>0.79202399999999995</v>
      </c>
      <c r="I124" s="4">
        <v>1.9958E-2</v>
      </c>
      <c r="J124" s="4">
        <v>0.16747999999999999</v>
      </c>
      <c r="K124" s="4">
        <v>0.25</v>
      </c>
      <c r="L124" s="4">
        <v>0.359985</v>
      </c>
      <c r="M124" s="4">
        <v>14.160156000000001</v>
      </c>
    </row>
    <row r="125" spans="4:13" x14ac:dyDescent="0.3">
      <c r="D125" s="13"/>
      <c r="E125" s="2">
        <v>16</v>
      </c>
      <c r="F125" s="4">
        <v>517</v>
      </c>
      <c r="G125" s="4">
        <v>0.32886199999999999</v>
      </c>
      <c r="H125" s="4">
        <v>0.32748100000000002</v>
      </c>
      <c r="I125" s="4">
        <v>2.002E-2</v>
      </c>
      <c r="J125" s="4">
        <v>0.189941</v>
      </c>
      <c r="K125" s="4">
        <v>0.27001999999999998</v>
      </c>
      <c r="L125" s="4">
        <v>0.37988300000000003</v>
      </c>
      <c r="M125" s="4">
        <v>4.7800289999999999</v>
      </c>
    </row>
    <row r="126" spans="4:13" x14ac:dyDescent="0.3">
      <c r="D126" s="13"/>
      <c r="E126" s="2">
        <v>17</v>
      </c>
      <c r="F126" s="4">
        <v>521</v>
      </c>
      <c r="G126" s="4">
        <v>0.409667</v>
      </c>
      <c r="H126" s="4">
        <v>0.394094</v>
      </c>
      <c r="I126" s="4">
        <v>2.9968000000000002E-2</v>
      </c>
      <c r="J126" s="4">
        <v>0.20996100000000001</v>
      </c>
      <c r="K126" s="4">
        <v>0.32006800000000002</v>
      </c>
      <c r="L126" s="4">
        <v>0.47998000000000002</v>
      </c>
      <c r="M126" s="4">
        <v>5.2700199999999997</v>
      </c>
    </row>
    <row r="127" spans="4:13" x14ac:dyDescent="0.3">
      <c r="D127" s="13"/>
      <c r="E127" s="2">
        <v>18</v>
      </c>
      <c r="F127" s="4">
        <v>515</v>
      </c>
      <c r="G127" s="4">
        <v>0.51536199999999999</v>
      </c>
      <c r="H127" s="4">
        <v>0.50162099999999998</v>
      </c>
      <c r="I127" s="4">
        <v>3.0029E-2</v>
      </c>
      <c r="J127" s="4">
        <v>0.26001000000000002</v>
      </c>
      <c r="K127" s="4">
        <v>0.38989299999999999</v>
      </c>
      <c r="L127" s="4">
        <v>0.57995600000000003</v>
      </c>
      <c r="M127" s="4">
        <v>3.5898439999999998</v>
      </c>
    </row>
    <row r="128" spans="4:13" x14ac:dyDescent="0.3">
      <c r="D128" s="13"/>
      <c r="E128" s="2">
        <v>19</v>
      </c>
      <c r="F128" s="4">
        <v>518</v>
      </c>
      <c r="G128" s="4">
        <v>0.54412799999999995</v>
      </c>
      <c r="H128" s="4">
        <v>0.52159699999999998</v>
      </c>
      <c r="I128" s="4">
        <v>1.9958E-2</v>
      </c>
      <c r="J128" s="4">
        <v>0.28991699999999998</v>
      </c>
      <c r="K128" s="4">
        <v>0.39990199999999998</v>
      </c>
      <c r="L128" s="4">
        <v>0.58007799999999998</v>
      </c>
      <c r="M128" s="4">
        <v>3.4501949999999999</v>
      </c>
    </row>
    <row r="129" spans="4:13" x14ac:dyDescent="0.3">
      <c r="D129" s="13"/>
      <c r="E129" s="2">
        <v>20</v>
      </c>
      <c r="F129" s="4">
        <v>510</v>
      </c>
      <c r="G129" s="4">
        <v>0.50688699999999998</v>
      </c>
      <c r="H129" s="4">
        <v>0.31932100000000002</v>
      </c>
      <c r="I129" s="4">
        <v>4.9926999999999999E-2</v>
      </c>
      <c r="J129" s="4">
        <v>0.31994600000000001</v>
      </c>
      <c r="K129" s="4">
        <v>0.43994100000000003</v>
      </c>
      <c r="L129" s="4">
        <v>0.58993499999999999</v>
      </c>
      <c r="M129" s="4">
        <v>2.8403320000000001</v>
      </c>
    </row>
    <row r="130" spans="4:13" x14ac:dyDescent="0.3">
      <c r="D130" s="13"/>
      <c r="E130" s="2">
        <v>21</v>
      </c>
      <c r="F130" s="4">
        <v>520</v>
      </c>
      <c r="G130" s="4">
        <v>0.50954500000000003</v>
      </c>
      <c r="H130" s="4">
        <v>0.412358</v>
      </c>
      <c r="I130" s="4">
        <v>3.9978E-2</v>
      </c>
      <c r="J130" s="4">
        <v>0.33000200000000002</v>
      </c>
      <c r="K130" s="4">
        <v>0.42993199999999998</v>
      </c>
      <c r="L130" s="4">
        <v>0.58007799999999998</v>
      </c>
      <c r="M130" s="4">
        <v>7.070068</v>
      </c>
    </row>
    <row r="131" spans="4:13" x14ac:dyDescent="0.3">
      <c r="D131" s="13"/>
      <c r="E131" s="2">
        <v>22</v>
      </c>
      <c r="F131" s="4">
        <v>518</v>
      </c>
      <c r="G131" s="4">
        <v>0.475684</v>
      </c>
      <c r="H131" s="4">
        <v>0.57150000000000001</v>
      </c>
      <c r="I131" s="4">
        <v>2.002E-2</v>
      </c>
      <c r="J131" s="4">
        <v>0.30004900000000001</v>
      </c>
      <c r="K131" s="4">
        <v>0.38989299999999999</v>
      </c>
      <c r="L131" s="4">
        <v>0.55004900000000001</v>
      </c>
      <c r="M131" s="4">
        <v>12.200195000000001</v>
      </c>
    </row>
    <row r="132" spans="4:13" x14ac:dyDescent="0.3">
      <c r="D132" s="13"/>
      <c r="E132" s="2">
        <v>23</v>
      </c>
      <c r="F132" s="4">
        <v>519</v>
      </c>
      <c r="G132" s="4">
        <v>0.40335700000000002</v>
      </c>
      <c r="H132" s="4">
        <v>0.233518</v>
      </c>
      <c r="I132" s="4">
        <v>3.0029E-2</v>
      </c>
      <c r="J132" s="4">
        <v>0.25</v>
      </c>
      <c r="K132" s="4">
        <v>0.35009800000000002</v>
      </c>
      <c r="L132" s="4">
        <v>0.48998999999999998</v>
      </c>
      <c r="M132" s="4">
        <v>1.7597659999999999</v>
      </c>
    </row>
    <row r="133" spans="4:13" x14ac:dyDescent="0.3">
      <c r="D133" s="13" t="s">
        <v>10</v>
      </c>
      <c r="E133" s="9">
        <v>0</v>
      </c>
      <c r="F133" s="4">
        <v>264</v>
      </c>
      <c r="G133" s="4">
        <v>0.61890199999999995</v>
      </c>
      <c r="H133" s="4">
        <v>0.30230600000000002</v>
      </c>
      <c r="I133" s="4">
        <v>0.15002399999999999</v>
      </c>
      <c r="J133" s="4">
        <v>0.38745099999999999</v>
      </c>
      <c r="K133" s="4">
        <v>0.57006800000000002</v>
      </c>
      <c r="L133" s="4">
        <v>0.82269300000000001</v>
      </c>
      <c r="M133" s="4">
        <v>1.5300290000000001</v>
      </c>
    </row>
    <row r="134" spans="4:13" x14ac:dyDescent="0.3">
      <c r="D134" s="13"/>
      <c r="E134" s="2">
        <v>1</v>
      </c>
      <c r="F134" s="4">
        <v>265</v>
      </c>
      <c r="G134" s="4">
        <v>0.56148699999999996</v>
      </c>
      <c r="H134" s="4">
        <v>0.28731000000000001</v>
      </c>
      <c r="I134" s="4">
        <v>0.15002399999999999</v>
      </c>
      <c r="J134" s="4">
        <v>0.33007799999999998</v>
      </c>
      <c r="K134" s="4">
        <v>0.53002899999999997</v>
      </c>
      <c r="L134" s="4">
        <v>0.75</v>
      </c>
      <c r="M134" s="4">
        <v>2.4099119999999998</v>
      </c>
    </row>
    <row r="135" spans="4:13" x14ac:dyDescent="0.3">
      <c r="D135" s="13"/>
      <c r="E135" s="2">
        <v>2</v>
      </c>
      <c r="F135" s="4">
        <v>267</v>
      </c>
      <c r="G135" s="4">
        <v>0.51838799999999996</v>
      </c>
      <c r="H135" s="4">
        <v>0.25100800000000001</v>
      </c>
      <c r="I135" s="4">
        <v>0.14990200000000001</v>
      </c>
      <c r="J135" s="4">
        <v>0.31994600000000001</v>
      </c>
      <c r="K135" s="4">
        <v>0.47998000000000002</v>
      </c>
      <c r="L135" s="4">
        <v>0.67016600000000004</v>
      </c>
      <c r="M135" s="4">
        <v>1.5499270000000001</v>
      </c>
    </row>
    <row r="136" spans="4:13" x14ac:dyDescent="0.3">
      <c r="D136" s="13"/>
      <c r="E136" s="2">
        <v>3</v>
      </c>
      <c r="F136" s="4">
        <v>265</v>
      </c>
      <c r="G136" s="4">
        <v>0.49165199999999998</v>
      </c>
      <c r="H136" s="4">
        <v>0.22478600000000001</v>
      </c>
      <c r="I136" s="4">
        <v>0.14990200000000001</v>
      </c>
      <c r="J136" s="4">
        <v>0.32006800000000002</v>
      </c>
      <c r="K136" s="4">
        <v>0.46997100000000003</v>
      </c>
      <c r="L136" s="4">
        <v>0.61010699999999995</v>
      </c>
      <c r="M136" s="4">
        <v>1.25</v>
      </c>
    </row>
    <row r="137" spans="4:13" x14ac:dyDescent="0.3">
      <c r="D137" s="13"/>
      <c r="E137" s="2">
        <v>4</v>
      </c>
      <c r="F137" s="4">
        <v>265</v>
      </c>
      <c r="G137" s="4">
        <v>0.49799900000000002</v>
      </c>
      <c r="H137" s="4">
        <v>0.2296</v>
      </c>
      <c r="I137" s="4">
        <v>0.15002399999999999</v>
      </c>
      <c r="J137" s="4">
        <v>0.31994600000000001</v>
      </c>
      <c r="K137" s="4">
        <v>0.46997100000000003</v>
      </c>
      <c r="L137" s="4">
        <v>0.61987300000000001</v>
      </c>
      <c r="M137" s="4">
        <v>1.5400389999999999</v>
      </c>
    </row>
    <row r="138" spans="4:13" x14ac:dyDescent="0.3">
      <c r="D138" s="13"/>
      <c r="E138" s="2">
        <v>5</v>
      </c>
      <c r="F138" s="4">
        <v>266</v>
      </c>
      <c r="G138" s="4">
        <v>0.50120200000000004</v>
      </c>
      <c r="H138" s="4">
        <v>0.24132100000000001</v>
      </c>
      <c r="I138" s="4">
        <v>0.13989299999999999</v>
      </c>
      <c r="J138" s="4">
        <v>0.31005899999999997</v>
      </c>
      <c r="K138" s="4">
        <v>0.48004200000000002</v>
      </c>
      <c r="L138" s="4">
        <v>0.62005600000000005</v>
      </c>
      <c r="M138" s="4">
        <v>1.3498540000000001</v>
      </c>
    </row>
    <row r="139" spans="4:13" x14ac:dyDescent="0.3">
      <c r="D139" s="13"/>
      <c r="E139" s="2">
        <v>6</v>
      </c>
      <c r="F139" s="4">
        <v>265</v>
      </c>
      <c r="G139" s="4">
        <v>0.55982600000000005</v>
      </c>
      <c r="H139" s="4">
        <v>0.36832100000000001</v>
      </c>
      <c r="I139" s="4">
        <v>0.140015</v>
      </c>
      <c r="J139" s="4">
        <v>0.30004900000000001</v>
      </c>
      <c r="K139" s="4">
        <v>0.48998999999999998</v>
      </c>
      <c r="L139" s="4">
        <v>0.65991200000000005</v>
      </c>
      <c r="M139" s="4">
        <v>2.1501459999999999</v>
      </c>
    </row>
    <row r="140" spans="4:13" x14ac:dyDescent="0.3">
      <c r="D140" s="13"/>
      <c r="E140" s="2">
        <v>7</v>
      </c>
      <c r="F140" s="4">
        <v>262</v>
      </c>
      <c r="G140" s="4">
        <v>0.64193599999999995</v>
      </c>
      <c r="H140" s="4">
        <v>0.50368900000000005</v>
      </c>
      <c r="I140" s="4">
        <v>8.9966000000000004E-2</v>
      </c>
      <c r="J140" s="4">
        <v>0.34988399999999997</v>
      </c>
      <c r="K140" s="4">
        <v>0.51000999999999996</v>
      </c>
      <c r="L140" s="4">
        <v>0.77734400000000003</v>
      </c>
      <c r="M140" s="4">
        <v>5.4001460000000003</v>
      </c>
    </row>
    <row r="141" spans="4:13" x14ac:dyDescent="0.3">
      <c r="D141" s="13"/>
      <c r="E141" s="2">
        <v>8</v>
      </c>
      <c r="F141" s="4">
        <v>262</v>
      </c>
      <c r="G141" s="4">
        <v>0.41297699999999998</v>
      </c>
      <c r="H141" s="4">
        <v>0.37795299999999998</v>
      </c>
      <c r="I141" s="4">
        <v>0</v>
      </c>
      <c r="J141" s="4">
        <v>0.12246700000000001</v>
      </c>
      <c r="K141" s="4">
        <v>0.28997800000000001</v>
      </c>
      <c r="L141" s="4">
        <v>0.59994499999999995</v>
      </c>
      <c r="M141" s="4">
        <v>1.789795</v>
      </c>
    </row>
    <row r="142" spans="4:13" x14ac:dyDescent="0.3">
      <c r="D142" s="13"/>
      <c r="E142" s="2">
        <v>9</v>
      </c>
      <c r="F142" s="4">
        <v>268</v>
      </c>
      <c r="G142" s="4">
        <v>0.17902599999999999</v>
      </c>
      <c r="H142" s="4">
        <v>0.28469100000000003</v>
      </c>
      <c r="I142" s="4">
        <v>0</v>
      </c>
      <c r="J142" s="4">
        <v>0</v>
      </c>
      <c r="K142" s="4">
        <v>2.9968000000000002E-2</v>
      </c>
      <c r="L142" s="4">
        <v>0.252502</v>
      </c>
      <c r="M142" s="4">
        <v>1.629883</v>
      </c>
    </row>
    <row r="143" spans="4:13" x14ac:dyDescent="0.3">
      <c r="D143" s="13"/>
      <c r="E143" s="2">
        <v>10</v>
      </c>
      <c r="F143" s="4">
        <v>269</v>
      </c>
      <c r="G143" s="4">
        <v>0.11072899999999999</v>
      </c>
      <c r="H143" s="4">
        <v>0.236876</v>
      </c>
      <c r="I143" s="4">
        <v>0</v>
      </c>
      <c r="J143" s="4">
        <v>0</v>
      </c>
      <c r="K143" s="4">
        <v>0</v>
      </c>
      <c r="L143" s="4">
        <v>9.9609000000000003E-2</v>
      </c>
      <c r="M143" s="4">
        <v>1.4501949999999999</v>
      </c>
    </row>
    <row r="144" spans="4:13" x14ac:dyDescent="0.3">
      <c r="D144" s="13"/>
      <c r="E144" s="2">
        <v>11</v>
      </c>
      <c r="F144" s="4">
        <v>265</v>
      </c>
      <c r="G144" s="4">
        <v>0.110526</v>
      </c>
      <c r="H144" s="4">
        <v>0.25578000000000001</v>
      </c>
      <c r="I144" s="4">
        <v>0</v>
      </c>
      <c r="J144" s="4">
        <v>0</v>
      </c>
      <c r="K144" s="4">
        <v>0</v>
      </c>
      <c r="L144" s="4">
        <v>6.9945999999999994E-2</v>
      </c>
      <c r="M144" s="4">
        <v>2.0600589999999999</v>
      </c>
    </row>
    <row r="145" spans="2:13" x14ac:dyDescent="0.3">
      <c r="D145" s="13"/>
      <c r="E145" s="2">
        <v>12</v>
      </c>
      <c r="F145" s="4">
        <v>263</v>
      </c>
      <c r="G145" s="4">
        <v>0.118927</v>
      </c>
      <c r="H145" s="4">
        <v>0.239818</v>
      </c>
      <c r="I145" s="4">
        <v>0</v>
      </c>
      <c r="J145" s="4">
        <v>0</v>
      </c>
      <c r="K145" s="4">
        <v>0</v>
      </c>
      <c r="L145" s="4">
        <v>9.4909999999999994E-2</v>
      </c>
      <c r="M145" s="4">
        <v>1.4296880000000001</v>
      </c>
    </row>
    <row r="146" spans="2:13" x14ac:dyDescent="0.3">
      <c r="D146" s="13"/>
      <c r="E146" s="2">
        <v>13</v>
      </c>
      <c r="F146" s="4">
        <v>265</v>
      </c>
      <c r="G146" s="4">
        <v>0.114263</v>
      </c>
      <c r="H146" s="4">
        <v>0.22469800000000001</v>
      </c>
      <c r="I146" s="4">
        <v>0</v>
      </c>
      <c r="J146" s="4">
        <v>0</v>
      </c>
      <c r="K146" s="4">
        <v>0</v>
      </c>
      <c r="L146" s="4">
        <v>0.109863</v>
      </c>
      <c r="M146" s="4">
        <v>1.4699709999999999</v>
      </c>
    </row>
    <row r="147" spans="2:13" x14ac:dyDescent="0.3">
      <c r="D147" s="13"/>
      <c r="E147" s="2">
        <v>14</v>
      </c>
      <c r="F147" s="4">
        <v>265</v>
      </c>
      <c r="G147" s="4">
        <v>0.12844</v>
      </c>
      <c r="H147" s="4">
        <v>0.23241700000000001</v>
      </c>
      <c r="I147" s="4">
        <v>0</v>
      </c>
      <c r="J147" s="4">
        <v>0</v>
      </c>
      <c r="K147" s="4">
        <v>1.001E-2</v>
      </c>
      <c r="L147" s="4">
        <v>0.16015599999999999</v>
      </c>
      <c r="M147" s="4">
        <v>1.390137</v>
      </c>
    </row>
    <row r="148" spans="2:13" x14ac:dyDescent="0.3">
      <c r="D148" s="13"/>
      <c r="E148" s="2">
        <v>15</v>
      </c>
      <c r="F148" s="4">
        <v>266</v>
      </c>
      <c r="G148" s="4">
        <v>0.21007899999999999</v>
      </c>
      <c r="H148" s="4">
        <v>0.26377099999999998</v>
      </c>
      <c r="I148" s="4">
        <v>0</v>
      </c>
      <c r="J148" s="4">
        <v>1.001E-2</v>
      </c>
      <c r="K148" s="4">
        <v>0.119934</v>
      </c>
      <c r="L148" s="4">
        <v>0.32006800000000002</v>
      </c>
      <c r="M148" s="4">
        <v>1.5800780000000001</v>
      </c>
    </row>
    <row r="149" spans="2:13" x14ac:dyDescent="0.3">
      <c r="D149" s="13"/>
      <c r="E149" s="2">
        <v>16</v>
      </c>
      <c r="F149" s="4">
        <v>269</v>
      </c>
      <c r="G149" s="4">
        <v>0.438251</v>
      </c>
      <c r="H149" s="4">
        <v>0.42713600000000002</v>
      </c>
      <c r="I149" s="4">
        <v>0</v>
      </c>
      <c r="J149" s="4">
        <v>0.13989299999999999</v>
      </c>
      <c r="K149" s="4">
        <v>0.38012699999999999</v>
      </c>
      <c r="L149" s="4">
        <v>0.62011700000000003</v>
      </c>
      <c r="M149" s="4">
        <v>4.8901370000000002</v>
      </c>
    </row>
    <row r="150" spans="2:13" x14ac:dyDescent="0.3">
      <c r="D150" s="13"/>
      <c r="E150" s="2">
        <v>17</v>
      </c>
      <c r="F150" s="4">
        <v>266</v>
      </c>
      <c r="G150" s="4">
        <v>0.68883799999999995</v>
      </c>
      <c r="H150" s="4">
        <v>0.389546</v>
      </c>
      <c r="I150" s="4">
        <v>0.109985</v>
      </c>
      <c r="J150" s="4">
        <v>0.39248699999999997</v>
      </c>
      <c r="K150" s="4">
        <v>0.61499000000000004</v>
      </c>
      <c r="L150" s="4">
        <v>0.91003400000000001</v>
      </c>
      <c r="M150" s="4">
        <v>2.1699220000000001</v>
      </c>
    </row>
    <row r="151" spans="2:13" x14ac:dyDescent="0.3">
      <c r="D151" s="13"/>
      <c r="E151" s="2">
        <v>18</v>
      </c>
      <c r="F151" s="4">
        <v>264</v>
      </c>
      <c r="G151" s="4">
        <v>0.85208399999999995</v>
      </c>
      <c r="H151" s="4">
        <v>0.42615599999999998</v>
      </c>
      <c r="I151" s="4">
        <v>0.23999000000000001</v>
      </c>
      <c r="J151" s="4">
        <v>0.57000700000000004</v>
      </c>
      <c r="K151" s="4">
        <v>0.75494399999999995</v>
      </c>
      <c r="L151" s="4">
        <v>1.0300290000000001</v>
      </c>
      <c r="M151" s="4">
        <v>2.7399900000000001</v>
      </c>
    </row>
    <row r="152" spans="2:13" x14ac:dyDescent="0.3">
      <c r="D152" s="13"/>
      <c r="E152" s="2">
        <v>19</v>
      </c>
      <c r="F152" s="4">
        <v>265</v>
      </c>
      <c r="G152" s="4">
        <v>0.83836299999999997</v>
      </c>
      <c r="H152" s="4">
        <v>0.43925500000000001</v>
      </c>
      <c r="I152" s="4">
        <v>0.25</v>
      </c>
      <c r="J152" s="4">
        <v>0.53991699999999998</v>
      </c>
      <c r="K152" s="4">
        <v>0.72009299999999998</v>
      </c>
      <c r="L152" s="4">
        <v>1.079834</v>
      </c>
      <c r="M152" s="4">
        <v>2.620117</v>
      </c>
    </row>
    <row r="153" spans="2:13" x14ac:dyDescent="0.3">
      <c r="D153" s="13"/>
      <c r="E153" s="2">
        <v>20</v>
      </c>
      <c r="F153" s="4">
        <v>267</v>
      </c>
      <c r="G153" s="4">
        <v>0.80783799999999995</v>
      </c>
      <c r="H153" s="4">
        <v>0.49140899999999998</v>
      </c>
      <c r="I153" s="4">
        <v>0.23999000000000001</v>
      </c>
      <c r="J153" s="4">
        <v>0.49499500000000002</v>
      </c>
      <c r="K153" s="4">
        <v>0.66992200000000002</v>
      </c>
      <c r="L153" s="4">
        <v>1.0325930000000001</v>
      </c>
      <c r="M153" s="4">
        <v>4.9267580000000004</v>
      </c>
    </row>
    <row r="154" spans="2:13" x14ac:dyDescent="0.3">
      <c r="D154" s="13"/>
      <c r="E154" s="2">
        <v>21</v>
      </c>
      <c r="F154" s="4">
        <v>265</v>
      </c>
      <c r="G154" s="4">
        <v>0.78032199999999996</v>
      </c>
      <c r="H154" s="4">
        <v>0.38634400000000002</v>
      </c>
      <c r="I154" s="4">
        <v>0.230103</v>
      </c>
      <c r="J154" s="4">
        <v>0.50988800000000001</v>
      </c>
      <c r="K154" s="4">
        <v>0.66992200000000002</v>
      </c>
      <c r="L154" s="4">
        <v>1.0502929999999999</v>
      </c>
      <c r="M154" s="4">
        <v>2.320068</v>
      </c>
    </row>
    <row r="155" spans="2:13" x14ac:dyDescent="0.3">
      <c r="D155" s="13"/>
      <c r="E155" s="2">
        <v>22</v>
      </c>
      <c r="F155" s="4">
        <v>265</v>
      </c>
      <c r="G155" s="4">
        <v>0.747525</v>
      </c>
      <c r="H155" s="4">
        <v>0.37287500000000001</v>
      </c>
      <c r="I155" s="4">
        <v>0.189941</v>
      </c>
      <c r="J155" s="4">
        <v>0.46997100000000003</v>
      </c>
      <c r="K155" s="4">
        <v>0.67993199999999998</v>
      </c>
      <c r="L155" s="4">
        <v>0.97997999999999996</v>
      </c>
      <c r="M155" s="4">
        <v>2.3601070000000002</v>
      </c>
    </row>
    <row r="156" spans="2:13" x14ac:dyDescent="0.3">
      <c r="D156" s="13"/>
      <c r="E156" s="2">
        <v>23</v>
      </c>
      <c r="F156" s="4">
        <v>263</v>
      </c>
      <c r="G156" s="4">
        <v>0.68376000000000003</v>
      </c>
      <c r="H156" s="4">
        <v>0.35358800000000001</v>
      </c>
      <c r="I156" s="4">
        <v>0.15002399999999999</v>
      </c>
      <c r="J156" s="4">
        <v>0.43496699999999999</v>
      </c>
      <c r="K156" s="4">
        <v>0.61499000000000004</v>
      </c>
      <c r="L156" s="4">
        <v>0.91015599999999997</v>
      </c>
      <c r="M156" s="4">
        <v>2.5197750000000001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264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265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267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265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265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266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265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262</v>
      </c>
      <c r="F167" s="4">
        <v>0.800149</v>
      </c>
      <c r="G167" s="4">
        <v>0.39190000000000003</v>
      </c>
      <c r="H167" s="4">
        <v>0</v>
      </c>
      <c r="I167" s="4">
        <v>1</v>
      </c>
      <c r="J167" s="4">
        <v>1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262</v>
      </c>
      <c r="F168" s="4">
        <v>0.77344100000000005</v>
      </c>
      <c r="G168" s="4">
        <v>0.26041900000000001</v>
      </c>
      <c r="H168" s="4">
        <v>0</v>
      </c>
      <c r="I168" s="4">
        <v>0.61887000000000003</v>
      </c>
      <c r="J168" s="4">
        <v>0.86818600000000001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268</v>
      </c>
      <c r="F169" s="4">
        <v>0.51944100000000004</v>
      </c>
      <c r="G169" s="4">
        <v>0.30128100000000002</v>
      </c>
      <c r="H169" s="4">
        <v>0</v>
      </c>
      <c r="I169" s="4">
        <v>0.25723600000000002</v>
      </c>
      <c r="J169" s="4">
        <v>0.47943200000000002</v>
      </c>
      <c r="K169" s="4">
        <v>0.78060200000000002</v>
      </c>
      <c r="L169" s="4">
        <v>1</v>
      </c>
    </row>
    <row r="170" spans="3:12" x14ac:dyDescent="0.3">
      <c r="C170" s="13"/>
      <c r="D170" s="2">
        <v>10</v>
      </c>
      <c r="E170" s="4">
        <v>269</v>
      </c>
      <c r="F170" s="4">
        <v>0.42466900000000002</v>
      </c>
      <c r="G170" s="4">
        <v>0.29534700000000003</v>
      </c>
      <c r="H170" s="4">
        <v>0</v>
      </c>
      <c r="I170" s="4">
        <v>0.178369</v>
      </c>
      <c r="J170" s="4">
        <v>0.34340300000000001</v>
      </c>
      <c r="K170" s="4">
        <v>0.59571399999999997</v>
      </c>
      <c r="L170" s="4">
        <v>1</v>
      </c>
    </row>
    <row r="171" spans="3:12" x14ac:dyDescent="0.3">
      <c r="C171" s="13"/>
      <c r="D171" s="2">
        <v>11</v>
      </c>
      <c r="E171" s="4">
        <v>265</v>
      </c>
      <c r="F171" s="4">
        <v>0.39656200000000003</v>
      </c>
      <c r="G171" s="4">
        <v>0.28354499999999999</v>
      </c>
      <c r="H171" s="4">
        <v>5.2950999999999998E-2</v>
      </c>
      <c r="I171" s="4">
        <v>0.15914600000000001</v>
      </c>
      <c r="J171" s="4">
        <v>0.315992</v>
      </c>
      <c r="K171" s="4">
        <v>0.53972100000000001</v>
      </c>
      <c r="L171" s="4">
        <v>1</v>
      </c>
    </row>
    <row r="172" spans="3:12" x14ac:dyDescent="0.3">
      <c r="C172" s="13"/>
      <c r="D172" s="2">
        <v>12</v>
      </c>
      <c r="E172" s="4">
        <v>263</v>
      </c>
      <c r="F172" s="4">
        <v>0.40676000000000001</v>
      </c>
      <c r="G172" s="4">
        <v>0.28704099999999999</v>
      </c>
      <c r="H172" s="4">
        <v>6.0822000000000001E-2</v>
      </c>
      <c r="I172" s="4">
        <v>0.17172699999999999</v>
      </c>
      <c r="J172" s="4">
        <v>0.33591100000000002</v>
      </c>
      <c r="K172" s="4">
        <v>0.55306100000000002</v>
      </c>
      <c r="L172" s="4">
        <v>1</v>
      </c>
    </row>
    <row r="173" spans="3:12" x14ac:dyDescent="0.3">
      <c r="C173" s="13"/>
      <c r="D173" s="2">
        <v>13</v>
      </c>
      <c r="E173" s="4">
        <v>265</v>
      </c>
      <c r="F173" s="4">
        <v>0.43970300000000001</v>
      </c>
      <c r="G173" s="4">
        <v>0.29448200000000002</v>
      </c>
      <c r="H173" s="4">
        <v>4.8694000000000001E-2</v>
      </c>
      <c r="I173" s="4">
        <v>0.19072500000000001</v>
      </c>
      <c r="J173" s="4">
        <v>0.36116300000000001</v>
      </c>
      <c r="K173" s="4">
        <v>0.62021000000000004</v>
      </c>
      <c r="L173" s="4">
        <v>1</v>
      </c>
    </row>
    <row r="174" spans="3:12" x14ac:dyDescent="0.3">
      <c r="C174" s="13"/>
      <c r="D174" s="2">
        <v>14</v>
      </c>
      <c r="E174" s="4">
        <v>265</v>
      </c>
      <c r="F174" s="4">
        <v>0.49776399999999998</v>
      </c>
      <c r="G174" s="4">
        <v>0.29094100000000001</v>
      </c>
      <c r="H174" s="4">
        <v>0</v>
      </c>
      <c r="I174" s="4">
        <v>0.245279</v>
      </c>
      <c r="J174" s="4">
        <v>0.44731199999999999</v>
      </c>
      <c r="K174" s="4">
        <v>0.72583200000000003</v>
      </c>
      <c r="L174" s="4">
        <v>1</v>
      </c>
    </row>
    <row r="175" spans="3:12" x14ac:dyDescent="0.3">
      <c r="C175" s="13"/>
      <c r="D175" s="2">
        <v>15</v>
      </c>
      <c r="E175" s="4">
        <v>266</v>
      </c>
      <c r="F175" s="4">
        <v>0.62461</v>
      </c>
      <c r="G175" s="4">
        <v>0.303421</v>
      </c>
      <c r="H175" s="4">
        <v>0</v>
      </c>
      <c r="I175" s="4">
        <v>0.35738799999999998</v>
      </c>
      <c r="J175" s="4">
        <v>0.65786599999999995</v>
      </c>
      <c r="K175" s="4">
        <v>0.922234</v>
      </c>
      <c r="L175" s="4">
        <v>1</v>
      </c>
    </row>
    <row r="176" spans="3:12" x14ac:dyDescent="0.3">
      <c r="C176" s="13"/>
      <c r="D176" s="2">
        <v>16</v>
      </c>
      <c r="E176" s="4">
        <v>269</v>
      </c>
      <c r="F176" s="4">
        <v>0.81642199999999998</v>
      </c>
      <c r="G176" s="4">
        <v>0.27693800000000002</v>
      </c>
      <c r="H176" s="4">
        <v>0</v>
      </c>
      <c r="I176" s="4">
        <v>0.66666700000000001</v>
      </c>
      <c r="J176" s="4">
        <v>1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266</v>
      </c>
      <c r="F177" s="4">
        <v>0.23308300000000001</v>
      </c>
      <c r="G177" s="4">
        <v>0.423591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2:12" x14ac:dyDescent="0.3">
      <c r="C178" s="13"/>
      <c r="D178" s="2">
        <v>18</v>
      </c>
      <c r="E178" s="4">
        <v>264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265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267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265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265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263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264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265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267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265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265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266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265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262</v>
      </c>
      <c r="F194" s="4">
        <v>8.6064000000000002E-2</v>
      </c>
      <c r="G194" s="4">
        <v>8.7041999999999994E-2</v>
      </c>
      <c r="H194" s="4">
        <v>0</v>
      </c>
      <c r="I194" s="4">
        <v>1.5672999999999999E-2</v>
      </c>
      <c r="J194" s="4">
        <v>6.2556E-2</v>
      </c>
      <c r="K194" s="4">
        <v>0.12710099999999999</v>
      </c>
      <c r="L194" s="4">
        <v>0.48850399999999999</v>
      </c>
    </row>
    <row r="195" spans="3:12" x14ac:dyDescent="0.3">
      <c r="C195" s="13"/>
      <c r="D195" s="2">
        <v>8</v>
      </c>
      <c r="E195" s="4">
        <v>262</v>
      </c>
      <c r="F195" s="4">
        <v>0.48644999999999999</v>
      </c>
      <c r="G195" s="4">
        <v>0.29284500000000002</v>
      </c>
      <c r="H195" s="4">
        <v>0</v>
      </c>
      <c r="I195" s="4">
        <v>0.27571699999999999</v>
      </c>
      <c r="J195" s="4">
        <v>0.46207900000000002</v>
      </c>
      <c r="K195" s="4">
        <v>0.74907999999999997</v>
      </c>
      <c r="L195" s="4">
        <v>1</v>
      </c>
    </row>
    <row r="196" spans="3:12" x14ac:dyDescent="0.3">
      <c r="C196" s="13"/>
      <c r="D196" s="2">
        <v>9</v>
      </c>
      <c r="E196" s="4">
        <v>268</v>
      </c>
      <c r="F196" s="4">
        <v>0.76817400000000002</v>
      </c>
      <c r="G196" s="4">
        <v>0.31384099999999998</v>
      </c>
      <c r="H196" s="4">
        <v>0</v>
      </c>
      <c r="I196" s="4">
        <v>0.58945800000000004</v>
      </c>
      <c r="J196" s="4">
        <v>0.94542999999999999</v>
      </c>
      <c r="K196" s="4">
        <v>1</v>
      </c>
      <c r="L196" s="4">
        <v>1</v>
      </c>
    </row>
    <row r="197" spans="3:12" x14ac:dyDescent="0.3">
      <c r="C197" s="13"/>
      <c r="D197" s="2">
        <v>10</v>
      </c>
      <c r="E197" s="4">
        <v>269</v>
      </c>
      <c r="F197" s="4">
        <v>0.847553</v>
      </c>
      <c r="G197" s="4">
        <v>0.27953499999999998</v>
      </c>
      <c r="H197" s="4">
        <v>0</v>
      </c>
      <c r="I197" s="4">
        <v>0.86587800000000004</v>
      </c>
      <c r="J197" s="4">
        <v>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265</v>
      </c>
      <c r="F198" s="4">
        <v>0.86164600000000002</v>
      </c>
      <c r="G198" s="4">
        <v>0.25221399999999999</v>
      </c>
      <c r="H198" s="4">
        <v>5.0041000000000002E-2</v>
      </c>
      <c r="I198" s="4">
        <v>0.85206599999999999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263</v>
      </c>
      <c r="F199" s="4">
        <v>0.85665599999999997</v>
      </c>
      <c r="G199" s="4">
        <v>0.25026900000000002</v>
      </c>
      <c r="H199" s="4">
        <v>1.4104E-2</v>
      </c>
      <c r="I199" s="4">
        <v>0.83087999999999995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265</v>
      </c>
      <c r="F200" s="4">
        <v>0.84714299999999998</v>
      </c>
      <c r="G200" s="4">
        <v>0.25126300000000001</v>
      </c>
      <c r="H200" s="4">
        <v>3.2813000000000002E-2</v>
      </c>
      <c r="I200" s="4">
        <v>0.79615800000000003</v>
      </c>
      <c r="J200" s="4">
        <v>1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265</v>
      </c>
      <c r="F201" s="4">
        <v>0.81393700000000002</v>
      </c>
      <c r="G201" s="4">
        <v>0.279835</v>
      </c>
      <c r="H201" s="4">
        <v>0</v>
      </c>
      <c r="I201" s="4">
        <v>0.700183</v>
      </c>
      <c r="J201" s="4">
        <v>0.97779300000000002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266</v>
      </c>
      <c r="F202" s="4">
        <v>0.68225400000000003</v>
      </c>
      <c r="G202" s="4">
        <v>0.29902000000000001</v>
      </c>
      <c r="H202" s="4">
        <v>0</v>
      </c>
      <c r="I202" s="4">
        <v>0.43772299999999997</v>
      </c>
      <c r="J202" s="4">
        <v>0.75534299999999999</v>
      </c>
      <c r="K202" s="4">
        <v>0.95647599999999999</v>
      </c>
      <c r="L202" s="4">
        <v>1</v>
      </c>
    </row>
    <row r="203" spans="3:12" x14ac:dyDescent="0.3">
      <c r="C203" s="13"/>
      <c r="D203" s="2">
        <v>16</v>
      </c>
      <c r="E203" s="4">
        <v>269</v>
      </c>
      <c r="F203" s="4">
        <v>0.31957200000000002</v>
      </c>
      <c r="G203" s="4">
        <v>0.27152100000000001</v>
      </c>
      <c r="H203" s="4">
        <v>0</v>
      </c>
      <c r="I203" s="4">
        <v>0.108635</v>
      </c>
      <c r="J203" s="4">
        <v>0.21972700000000001</v>
      </c>
      <c r="K203" s="4">
        <v>0.54989299999999997</v>
      </c>
      <c r="L203" s="4">
        <v>1</v>
      </c>
    </row>
    <row r="204" spans="3:12" x14ac:dyDescent="0.3">
      <c r="C204" s="13"/>
      <c r="D204" s="2">
        <v>17</v>
      </c>
      <c r="E204" s="4">
        <v>266</v>
      </c>
      <c r="F204" s="4">
        <v>9.4369999999999992E-3</v>
      </c>
      <c r="G204" s="4">
        <v>2.7304999999999999E-2</v>
      </c>
      <c r="H204" s="4">
        <v>0</v>
      </c>
      <c r="I204" s="4">
        <v>0</v>
      </c>
      <c r="J204" s="4">
        <v>0</v>
      </c>
      <c r="K204" s="4">
        <v>0</v>
      </c>
      <c r="L204" s="4">
        <v>0.21750700000000001</v>
      </c>
    </row>
    <row r="205" spans="3:12" x14ac:dyDescent="0.3">
      <c r="C205" s="13"/>
      <c r="D205" s="2">
        <v>18</v>
      </c>
      <c r="E205" s="4">
        <v>264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265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267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265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265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263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BD18-5A80-4F11-93B6-7349ED730D63}">
  <dimension ref="A1:M210"/>
  <sheetViews>
    <sheetView workbookViewId="0"/>
  </sheetViews>
  <sheetFormatPr defaultRowHeight="16.5" x14ac:dyDescent="0.3"/>
  <sheetData>
    <row r="1" spans="1:13" x14ac:dyDescent="0.3">
      <c r="A1" s="1" t="s">
        <v>0</v>
      </c>
    </row>
    <row r="2" spans="1:13" x14ac:dyDescent="0.3">
      <c r="B2" s="1" t="s">
        <v>1</v>
      </c>
      <c r="D2" s="2"/>
      <c r="E2" s="2"/>
      <c r="F2" s="2" t="s">
        <v>2</v>
      </c>
      <c r="G2" s="2" t="s">
        <v>3</v>
      </c>
      <c r="H2" s="2" t="s">
        <v>4</v>
      </c>
      <c r="I2" s="2" t="s">
        <v>5</v>
      </c>
      <c r="J2" s="3">
        <v>0.25</v>
      </c>
      <c r="K2" s="3">
        <v>0.5</v>
      </c>
      <c r="L2" s="3">
        <v>0.75</v>
      </c>
      <c r="M2" s="2" t="s">
        <v>6</v>
      </c>
    </row>
    <row r="3" spans="1:13" x14ac:dyDescent="0.3">
      <c r="D3" s="2" t="s">
        <v>7</v>
      </c>
      <c r="E3" s="2" t="s">
        <v>8</v>
      </c>
      <c r="F3" s="2"/>
      <c r="G3" s="2"/>
      <c r="H3" s="2"/>
      <c r="I3" s="2"/>
      <c r="J3" s="2"/>
      <c r="K3" s="2"/>
      <c r="L3" s="2"/>
      <c r="M3" s="2"/>
    </row>
    <row r="4" spans="1:13" x14ac:dyDescent="0.3">
      <c r="D4" s="13" t="s">
        <v>9</v>
      </c>
      <c r="E4" s="9">
        <v>0</v>
      </c>
      <c r="F4" s="4">
        <v>530</v>
      </c>
      <c r="G4" s="4">
        <v>0.41225299999999998</v>
      </c>
      <c r="H4" s="4">
        <v>0.393007</v>
      </c>
      <c r="I4" s="4">
        <v>1.9897000000000001E-2</v>
      </c>
      <c r="J4" s="4">
        <v>0.232574</v>
      </c>
      <c r="K4" s="4">
        <v>0.349854</v>
      </c>
      <c r="L4" s="4">
        <v>0.47998000000000002</v>
      </c>
      <c r="M4" s="4">
        <v>5.1699219999999997</v>
      </c>
    </row>
    <row r="5" spans="1:13" x14ac:dyDescent="0.3">
      <c r="D5" s="13"/>
      <c r="E5" s="2">
        <v>1</v>
      </c>
      <c r="F5" s="4">
        <v>531</v>
      </c>
      <c r="G5" s="4">
        <v>0.378027</v>
      </c>
      <c r="H5" s="4">
        <v>0.36927900000000002</v>
      </c>
      <c r="I5" s="4">
        <v>1.9897000000000001E-2</v>
      </c>
      <c r="J5" s="4">
        <v>0.219971</v>
      </c>
      <c r="K5" s="4">
        <v>0.33007799999999998</v>
      </c>
      <c r="L5" s="4">
        <v>0.430176</v>
      </c>
      <c r="M5" s="4">
        <v>7.2299800000000003</v>
      </c>
    </row>
    <row r="6" spans="1:13" x14ac:dyDescent="0.3">
      <c r="D6" s="13"/>
      <c r="E6" s="2">
        <v>2</v>
      </c>
      <c r="F6" s="4">
        <v>532</v>
      </c>
      <c r="G6" s="4">
        <v>0.36680600000000002</v>
      </c>
      <c r="H6" s="4">
        <v>0.26458500000000001</v>
      </c>
      <c r="I6" s="4">
        <v>4.0038999999999998E-2</v>
      </c>
      <c r="J6" s="4">
        <v>0.210175</v>
      </c>
      <c r="K6" s="4">
        <v>0.32006800000000002</v>
      </c>
      <c r="L6" s="4">
        <v>0.41992200000000002</v>
      </c>
      <c r="M6" s="4">
        <v>3.0400390000000002</v>
      </c>
    </row>
    <row r="7" spans="1:13" x14ac:dyDescent="0.3">
      <c r="D7" s="13"/>
      <c r="E7" s="2">
        <v>3</v>
      </c>
      <c r="F7" s="4">
        <v>533</v>
      </c>
      <c r="G7" s="4">
        <v>0.35263899999999998</v>
      </c>
      <c r="H7" s="4">
        <v>0.200097</v>
      </c>
      <c r="I7" s="4">
        <v>2.002E-2</v>
      </c>
      <c r="J7" s="4">
        <v>0.219971</v>
      </c>
      <c r="K7" s="4">
        <v>0.32006800000000002</v>
      </c>
      <c r="L7" s="4">
        <v>0.41992200000000002</v>
      </c>
      <c r="M7" s="4">
        <v>1.2099610000000001</v>
      </c>
    </row>
    <row r="8" spans="1:13" x14ac:dyDescent="0.3">
      <c r="D8" s="13"/>
      <c r="E8" s="2">
        <v>4</v>
      </c>
      <c r="F8" s="4">
        <v>533</v>
      </c>
      <c r="G8" s="4">
        <v>0.35111900000000001</v>
      </c>
      <c r="H8" s="4">
        <v>0.20850199999999999</v>
      </c>
      <c r="I8" s="4">
        <v>2.002E-2</v>
      </c>
      <c r="J8" s="4">
        <v>0.21008299999999999</v>
      </c>
      <c r="K8" s="4">
        <v>0.31005899999999997</v>
      </c>
      <c r="L8" s="4">
        <v>0.41992200000000002</v>
      </c>
      <c r="M8" s="4">
        <v>1.25</v>
      </c>
    </row>
    <row r="9" spans="1:13" x14ac:dyDescent="0.3">
      <c r="D9" s="13"/>
      <c r="E9" s="2">
        <v>5</v>
      </c>
      <c r="F9" s="4">
        <v>526</v>
      </c>
      <c r="G9" s="4">
        <v>0.36870700000000001</v>
      </c>
      <c r="H9" s="4">
        <v>0.50953099999999996</v>
      </c>
      <c r="I9" s="4">
        <v>4.9926999999999999E-2</v>
      </c>
      <c r="J9" s="4">
        <v>0.20996100000000001</v>
      </c>
      <c r="K9" s="4">
        <v>0.31005899999999997</v>
      </c>
      <c r="L9" s="4">
        <v>0.42016599999999998</v>
      </c>
      <c r="M9" s="4">
        <v>10.930175999999999</v>
      </c>
    </row>
    <row r="10" spans="1:13" x14ac:dyDescent="0.3">
      <c r="D10" s="13"/>
      <c r="E10" s="2">
        <v>6</v>
      </c>
      <c r="F10" s="4">
        <v>530</v>
      </c>
      <c r="G10" s="4">
        <v>0.38164599999999999</v>
      </c>
      <c r="H10" s="4">
        <v>0.31871100000000002</v>
      </c>
      <c r="I10" s="4">
        <v>2.002E-2</v>
      </c>
      <c r="J10" s="4">
        <v>0.220001</v>
      </c>
      <c r="K10" s="4">
        <v>0.32995600000000003</v>
      </c>
      <c r="L10" s="4">
        <v>0.44995099999999999</v>
      </c>
      <c r="M10" s="4">
        <v>5.1599120000000003</v>
      </c>
    </row>
    <row r="11" spans="1:13" x14ac:dyDescent="0.3">
      <c r="D11" s="13"/>
      <c r="E11" s="2">
        <v>7</v>
      </c>
      <c r="F11" s="4">
        <v>527</v>
      </c>
      <c r="G11" s="4">
        <v>0.41985299999999998</v>
      </c>
      <c r="H11" s="4">
        <v>0.25890200000000002</v>
      </c>
      <c r="I11" s="4">
        <v>1.001E-2</v>
      </c>
      <c r="J11" s="4">
        <v>0.27001999999999998</v>
      </c>
      <c r="K11" s="4">
        <v>0.38012699999999999</v>
      </c>
      <c r="L11" s="4">
        <v>0.5</v>
      </c>
      <c r="M11" s="4">
        <v>3.0102540000000002</v>
      </c>
    </row>
    <row r="12" spans="1:13" x14ac:dyDescent="0.3">
      <c r="D12" s="13"/>
      <c r="E12" s="2">
        <v>8</v>
      </c>
      <c r="F12" s="4">
        <v>528</v>
      </c>
      <c r="G12" s="4">
        <v>0.390013</v>
      </c>
      <c r="H12" s="4">
        <v>0.261106</v>
      </c>
      <c r="I12" s="4">
        <v>1.9958E-2</v>
      </c>
      <c r="J12" s="4">
        <v>0.22997999999999999</v>
      </c>
      <c r="K12" s="4">
        <v>0.340088</v>
      </c>
      <c r="L12" s="4">
        <v>0.47265600000000002</v>
      </c>
      <c r="M12" s="4">
        <v>2.75</v>
      </c>
    </row>
    <row r="13" spans="1:13" x14ac:dyDescent="0.3">
      <c r="D13" s="13"/>
      <c r="E13" s="2">
        <v>9</v>
      </c>
      <c r="F13" s="4">
        <v>530</v>
      </c>
      <c r="G13" s="4">
        <v>0.37914700000000001</v>
      </c>
      <c r="H13" s="4">
        <v>0.68317300000000003</v>
      </c>
      <c r="I13" s="4">
        <v>3.0029E-2</v>
      </c>
      <c r="J13" s="4">
        <v>0.19006300000000001</v>
      </c>
      <c r="K13" s="4">
        <v>0.31005899999999997</v>
      </c>
      <c r="L13" s="4">
        <v>0.42993199999999998</v>
      </c>
      <c r="M13" s="4">
        <v>14.260254</v>
      </c>
    </row>
    <row r="14" spans="1:13" x14ac:dyDescent="0.3">
      <c r="D14" s="13"/>
      <c r="E14" s="2">
        <v>10</v>
      </c>
      <c r="F14" s="4">
        <v>532</v>
      </c>
      <c r="G14" s="4">
        <v>0.34486699999999998</v>
      </c>
      <c r="H14" s="4">
        <v>0.46270600000000001</v>
      </c>
      <c r="I14" s="4">
        <v>1.001E-2</v>
      </c>
      <c r="J14" s="4">
        <v>0.17993200000000001</v>
      </c>
      <c r="K14" s="4">
        <v>0.27001999999999998</v>
      </c>
      <c r="L14" s="4">
        <v>0.39990199999999998</v>
      </c>
      <c r="M14" s="4">
        <v>6.3603519999999998</v>
      </c>
    </row>
    <row r="15" spans="1:13" x14ac:dyDescent="0.3">
      <c r="D15" s="13"/>
      <c r="E15" s="2">
        <v>11</v>
      </c>
      <c r="F15" s="4">
        <v>536</v>
      </c>
      <c r="G15" s="4">
        <v>0.34884500000000002</v>
      </c>
      <c r="H15" s="4">
        <v>0.59053800000000001</v>
      </c>
      <c r="I15" s="4">
        <v>2.002E-2</v>
      </c>
      <c r="J15" s="4">
        <v>0.16012599999999999</v>
      </c>
      <c r="K15" s="4">
        <v>0.25</v>
      </c>
      <c r="L15" s="4">
        <v>0.37988300000000003</v>
      </c>
      <c r="M15" s="4">
        <v>11.100097999999999</v>
      </c>
    </row>
    <row r="16" spans="1:13" x14ac:dyDescent="0.3">
      <c r="D16" s="13"/>
      <c r="E16" s="2">
        <v>12</v>
      </c>
      <c r="F16" s="4">
        <v>531</v>
      </c>
      <c r="G16" s="4">
        <v>0.32971600000000001</v>
      </c>
      <c r="H16" s="4">
        <v>0.24382300000000001</v>
      </c>
      <c r="I16" s="4">
        <v>2.002E-2</v>
      </c>
      <c r="J16" s="4">
        <v>0.17010500000000001</v>
      </c>
      <c r="K16" s="4">
        <v>0.27001999999999998</v>
      </c>
      <c r="L16" s="4">
        <v>0.40997299999999998</v>
      </c>
      <c r="M16" s="4">
        <v>1.7402340000000001</v>
      </c>
    </row>
    <row r="17" spans="4:13" x14ac:dyDescent="0.3">
      <c r="D17" s="13"/>
      <c r="E17" s="2">
        <v>13</v>
      </c>
      <c r="F17" s="4">
        <v>527</v>
      </c>
      <c r="G17" s="4">
        <v>0.33370499999999997</v>
      </c>
      <c r="H17" s="4">
        <v>0.34265099999999998</v>
      </c>
      <c r="I17" s="4">
        <v>1.9958E-2</v>
      </c>
      <c r="J17" s="4">
        <v>0.16992199999999999</v>
      </c>
      <c r="K17" s="4">
        <v>0.26001000000000002</v>
      </c>
      <c r="L17" s="4">
        <v>0.39495799999999998</v>
      </c>
      <c r="M17" s="4">
        <v>5.079834</v>
      </c>
    </row>
    <row r="18" spans="4:13" x14ac:dyDescent="0.3">
      <c r="D18" s="13"/>
      <c r="E18" s="2">
        <v>14</v>
      </c>
      <c r="F18" s="4">
        <v>533</v>
      </c>
      <c r="G18" s="4">
        <v>0.33362000000000003</v>
      </c>
      <c r="H18" s="4">
        <v>0.32772099999999998</v>
      </c>
      <c r="I18" s="4">
        <v>1.9958E-2</v>
      </c>
      <c r="J18" s="4">
        <v>0.16015599999999999</v>
      </c>
      <c r="K18" s="4">
        <v>0.26001000000000002</v>
      </c>
      <c r="L18" s="4">
        <v>0.38989299999999999</v>
      </c>
      <c r="M18" s="4">
        <v>4.4096679999999999</v>
      </c>
    </row>
    <row r="19" spans="4:13" x14ac:dyDescent="0.3">
      <c r="D19" s="13"/>
      <c r="E19" s="2">
        <v>15</v>
      </c>
      <c r="F19" s="4">
        <v>534</v>
      </c>
      <c r="G19" s="4">
        <v>0.36981399999999998</v>
      </c>
      <c r="H19" s="4">
        <v>0.89714099999999997</v>
      </c>
      <c r="I19" s="4">
        <v>2.002E-2</v>
      </c>
      <c r="J19" s="4">
        <v>0.17993200000000001</v>
      </c>
      <c r="K19" s="4">
        <v>0.27001999999999998</v>
      </c>
      <c r="L19" s="4">
        <v>0.387268</v>
      </c>
      <c r="M19" s="4">
        <v>15.149902000000001</v>
      </c>
    </row>
    <row r="20" spans="4:13" x14ac:dyDescent="0.3">
      <c r="D20" s="13"/>
      <c r="E20" s="2">
        <v>16</v>
      </c>
      <c r="F20" s="4">
        <v>537</v>
      </c>
      <c r="G20" s="4">
        <v>0.418188</v>
      </c>
      <c r="H20" s="4">
        <v>0.62457700000000005</v>
      </c>
      <c r="I20" s="4">
        <v>1.9958E-2</v>
      </c>
      <c r="J20" s="4">
        <v>0.189941</v>
      </c>
      <c r="K20" s="4">
        <v>0.30004900000000001</v>
      </c>
      <c r="L20" s="4">
        <v>0.45996100000000001</v>
      </c>
      <c r="M20" s="4">
        <v>10.609863000000001</v>
      </c>
    </row>
    <row r="21" spans="4:13" x14ac:dyDescent="0.3">
      <c r="D21" s="13"/>
      <c r="E21" s="2">
        <v>17</v>
      </c>
      <c r="F21" s="4">
        <v>533</v>
      </c>
      <c r="G21" s="4">
        <v>0.46778399999999998</v>
      </c>
      <c r="H21" s="4">
        <v>0.41600100000000001</v>
      </c>
      <c r="I21" s="4">
        <v>2.9968000000000002E-2</v>
      </c>
      <c r="J21" s="4">
        <v>0.22997999999999999</v>
      </c>
      <c r="K21" s="4">
        <v>0.35009800000000002</v>
      </c>
      <c r="L21" s="4">
        <v>0.57006800000000002</v>
      </c>
      <c r="M21" s="4">
        <v>3.3095699999999999</v>
      </c>
    </row>
    <row r="22" spans="4:13" x14ac:dyDescent="0.3">
      <c r="D22" s="13"/>
      <c r="E22" s="2">
        <v>18</v>
      </c>
      <c r="F22" s="4">
        <v>526</v>
      </c>
      <c r="G22" s="4">
        <v>0.55315499999999995</v>
      </c>
      <c r="H22" s="4">
        <v>0.49484299999999998</v>
      </c>
      <c r="I22" s="4">
        <v>2.002E-2</v>
      </c>
      <c r="J22" s="4">
        <v>0.27001999999999998</v>
      </c>
      <c r="K22" s="4">
        <v>0.409912</v>
      </c>
      <c r="L22" s="4">
        <v>0.64489700000000005</v>
      </c>
      <c r="M22" s="4">
        <v>3.5400390000000002</v>
      </c>
    </row>
    <row r="23" spans="4:13" x14ac:dyDescent="0.3">
      <c r="D23" s="13"/>
      <c r="E23" s="2">
        <v>19</v>
      </c>
      <c r="F23" s="4">
        <v>534</v>
      </c>
      <c r="G23" s="4">
        <v>0.58716199999999996</v>
      </c>
      <c r="H23" s="4">
        <v>0.83948299999999998</v>
      </c>
      <c r="I23" s="4">
        <v>3.0029E-2</v>
      </c>
      <c r="J23" s="4">
        <v>0.31001299999999998</v>
      </c>
      <c r="K23" s="4">
        <v>0.43994100000000003</v>
      </c>
      <c r="L23" s="4">
        <v>0.62011700000000003</v>
      </c>
      <c r="M23" s="4">
        <v>16.419922</v>
      </c>
    </row>
    <row r="24" spans="4:13" x14ac:dyDescent="0.3">
      <c r="D24" s="13"/>
      <c r="E24" s="2">
        <v>20</v>
      </c>
      <c r="F24" s="4">
        <v>526</v>
      </c>
      <c r="G24" s="4">
        <v>0.54651899999999998</v>
      </c>
      <c r="H24" s="4">
        <v>0.64775199999999999</v>
      </c>
      <c r="I24" s="4">
        <v>2.002E-2</v>
      </c>
      <c r="J24" s="4">
        <v>0.32006800000000002</v>
      </c>
      <c r="K24" s="4">
        <v>0.45996100000000001</v>
      </c>
      <c r="L24" s="4">
        <v>0.62744100000000003</v>
      </c>
      <c r="M24" s="4">
        <v>13.290039</v>
      </c>
    </row>
    <row r="25" spans="4:13" x14ac:dyDescent="0.3">
      <c r="D25" s="13"/>
      <c r="E25" s="2">
        <v>21</v>
      </c>
      <c r="F25" s="4">
        <v>524</v>
      </c>
      <c r="G25" s="4">
        <v>0.53786999999999996</v>
      </c>
      <c r="H25" s="4">
        <v>0.45502599999999999</v>
      </c>
      <c r="I25" s="4">
        <v>4.9926999999999999E-2</v>
      </c>
      <c r="J25" s="4">
        <v>0.33996599999999999</v>
      </c>
      <c r="K25" s="4">
        <v>0.46002199999999999</v>
      </c>
      <c r="L25" s="4">
        <v>0.60989400000000005</v>
      </c>
      <c r="M25" s="4">
        <v>7.429932</v>
      </c>
    </row>
    <row r="26" spans="4:13" x14ac:dyDescent="0.3">
      <c r="D26" s="13"/>
      <c r="E26" s="2">
        <v>22</v>
      </c>
      <c r="F26" s="4">
        <v>530</v>
      </c>
      <c r="G26" s="4">
        <v>0.49716700000000003</v>
      </c>
      <c r="H26" s="4">
        <v>0.40833199999999997</v>
      </c>
      <c r="I26" s="4">
        <v>2.002E-2</v>
      </c>
      <c r="J26" s="4">
        <v>0.30993700000000002</v>
      </c>
      <c r="K26" s="4">
        <v>0.43994100000000003</v>
      </c>
      <c r="L26" s="4">
        <v>0.60009800000000002</v>
      </c>
      <c r="M26" s="4">
        <v>7.5898440000000003</v>
      </c>
    </row>
    <row r="27" spans="4:13" x14ac:dyDescent="0.3">
      <c r="D27" s="13"/>
      <c r="E27" s="2">
        <v>23</v>
      </c>
      <c r="F27" s="4">
        <v>531</v>
      </c>
      <c r="G27" s="4">
        <v>0.42964000000000002</v>
      </c>
      <c r="H27" s="4">
        <v>0.28451599999999999</v>
      </c>
      <c r="I27" s="4">
        <v>2.002E-2</v>
      </c>
      <c r="J27" s="4">
        <v>0.27001999999999998</v>
      </c>
      <c r="K27" s="4">
        <v>0.37011699999999997</v>
      </c>
      <c r="L27" s="4">
        <v>0.5</v>
      </c>
      <c r="M27" s="4">
        <v>4.2099609999999998</v>
      </c>
    </row>
    <row r="28" spans="4:13" x14ac:dyDescent="0.3">
      <c r="D28" s="13" t="s">
        <v>10</v>
      </c>
      <c r="E28" s="9">
        <v>0</v>
      </c>
      <c r="F28" s="4">
        <v>274</v>
      </c>
      <c r="G28" s="4">
        <v>0.61833899999999997</v>
      </c>
      <c r="H28" s="4">
        <v>0.29599799999999998</v>
      </c>
      <c r="I28" s="4">
        <v>0.15002399999999999</v>
      </c>
      <c r="J28" s="4">
        <v>0.38000499999999998</v>
      </c>
      <c r="K28" s="4">
        <v>0.609985</v>
      </c>
      <c r="L28" s="4">
        <v>0.80004900000000001</v>
      </c>
      <c r="M28" s="4">
        <v>2.800049</v>
      </c>
    </row>
    <row r="29" spans="4:13" x14ac:dyDescent="0.3">
      <c r="D29" s="13"/>
      <c r="E29" s="2">
        <v>1</v>
      </c>
      <c r="F29" s="4">
        <v>273</v>
      </c>
      <c r="G29" s="4">
        <v>0.58424399999999999</v>
      </c>
      <c r="H29" s="4">
        <v>0.43395800000000001</v>
      </c>
      <c r="I29" s="4">
        <v>0.15002399999999999</v>
      </c>
      <c r="J29" s="4">
        <v>0.34997600000000001</v>
      </c>
      <c r="K29" s="4">
        <v>0.55004900000000001</v>
      </c>
      <c r="L29" s="4">
        <v>0.75</v>
      </c>
      <c r="M29" s="4">
        <v>6.4199219999999997</v>
      </c>
    </row>
    <row r="30" spans="4:13" x14ac:dyDescent="0.3">
      <c r="D30" s="13"/>
      <c r="E30" s="2">
        <v>2</v>
      </c>
      <c r="F30" s="4">
        <v>275</v>
      </c>
      <c r="G30" s="4">
        <v>0.53271500000000005</v>
      </c>
      <c r="H30" s="4">
        <v>0.24296400000000001</v>
      </c>
      <c r="I30" s="4">
        <v>0.140015</v>
      </c>
      <c r="J30" s="4">
        <v>0.33496100000000001</v>
      </c>
      <c r="K30" s="4">
        <v>0.48998999999999998</v>
      </c>
      <c r="L30" s="4">
        <v>0.69995099999999999</v>
      </c>
      <c r="M30" s="4">
        <v>1.440186</v>
      </c>
    </row>
    <row r="31" spans="4:13" x14ac:dyDescent="0.3">
      <c r="D31" s="13"/>
      <c r="E31" s="2">
        <v>3</v>
      </c>
      <c r="F31" s="4">
        <v>274</v>
      </c>
      <c r="G31" s="4">
        <v>0.50868199999999997</v>
      </c>
      <c r="H31" s="4">
        <v>0.226103</v>
      </c>
      <c r="I31" s="4">
        <v>0.16992199999999999</v>
      </c>
      <c r="J31" s="4">
        <v>0.33007799999999998</v>
      </c>
      <c r="K31" s="4">
        <v>0.47998000000000002</v>
      </c>
      <c r="L31" s="4">
        <v>0.66015599999999997</v>
      </c>
      <c r="M31" s="4">
        <v>1.559814</v>
      </c>
    </row>
    <row r="32" spans="4:13" x14ac:dyDescent="0.3">
      <c r="D32" s="13"/>
      <c r="E32" s="2">
        <v>4</v>
      </c>
      <c r="F32" s="4">
        <v>274</v>
      </c>
      <c r="G32" s="4">
        <v>0.51781100000000002</v>
      </c>
      <c r="H32" s="4">
        <v>0.238177</v>
      </c>
      <c r="I32" s="4">
        <v>0.140015</v>
      </c>
      <c r="J32" s="4">
        <v>0.33007799999999998</v>
      </c>
      <c r="K32" s="4">
        <v>0.48486299999999999</v>
      </c>
      <c r="L32" s="4">
        <v>0.66992200000000002</v>
      </c>
      <c r="M32" s="4">
        <v>1.5</v>
      </c>
    </row>
    <row r="33" spans="4:13" x14ac:dyDescent="0.3">
      <c r="D33" s="13"/>
      <c r="E33" s="2">
        <v>5</v>
      </c>
      <c r="F33" s="4">
        <v>275</v>
      </c>
      <c r="G33" s="4">
        <v>0.51299300000000003</v>
      </c>
      <c r="H33" s="4">
        <v>0.25034400000000001</v>
      </c>
      <c r="I33" s="4">
        <v>0.119995</v>
      </c>
      <c r="J33" s="4">
        <v>0.31005899999999997</v>
      </c>
      <c r="K33" s="4">
        <v>0.46997100000000003</v>
      </c>
      <c r="L33" s="4">
        <v>0.665161</v>
      </c>
      <c r="M33" s="4">
        <v>1.6149899999999999</v>
      </c>
    </row>
    <row r="34" spans="4:13" x14ac:dyDescent="0.3">
      <c r="D34" s="13"/>
      <c r="E34" s="2">
        <v>6</v>
      </c>
      <c r="F34" s="4">
        <v>274</v>
      </c>
      <c r="G34" s="4">
        <v>0.58147700000000002</v>
      </c>
      <c r="H34" s="4">
        <v>0.383044</v>
      </c>
      <c r="I34" s="4">
        <v>9.9975999999999995E-2</v>
      </c>
      <c r="J34" s="4">
        <v>0.29003899999999999</v>
      </c>
      <c r="K34" s="4">
        <v>0.5</v>
      </c>
      <c r="L34" s="4">
        <v>0.73504599999999998</v>
      </c>
      <c r="M34" s="4">
        <v>2.379883</v>
      </c>
    </row>
    <row r="35" spans="4:13" x14ac:dyDescent="0.3">
      <c r="D35" s="13"/>
      <c r="E35" s="2">
        <v>7</v>
      </c>
      <c r="F35" s="4">
        <v>274</v>
      </c>
      <c r="G35" s="4">
        <v>0.73779499999999998</v>
      </c>
      <c r="H35" s="4">
        <v>0.74279499999999998</v>
      </c>
      <c r="I35" s="4">
        <v>0.159912</v>
      </c>
      <c r="J35" s="4">
        <v>0.37002600000000002</v>
      </c>
      <c r="K35" s="4">
        <v>0.57995600000000003</v>
      </c>
      <c r="L35" s="4">
        <v>0.95745800000000003</v>
      </c>
      <c r="M35" s="4">
        <v>10.639893000000001</v>
      </c>
    </row>
    <row r="36" spans="4:13" x14ac:dyDescent="0.3">
      <c r="D36" s="13"/>
      <c r="E36" s="2">
        <v>8</v>
      </c>
      <c r="F36" s="4">
        <v>274</v>
      </c>
      <c r="G36" s="4">
        <v>0.77693900000000005</v>
      </c>
      <c r="H36" s="4">
        <v>0.42136699999999999</v>
      </c>
      <c r="I36" s="4">
        <v>0.159912</v>
      </c>
      <c r="J36" s="4">
        <v>0.47998000000000002</v>
      </c>
      <c r="K36" s="4">
        <v>0.71008300000000002</v>
      </c>
      <c r="L36" s="4">
        <v>0.997498</v>
      </c>
      <c r="M36" s="4">
        <v>2.7299799999999999</v>
      </c>
    </row>
    <row r="37" spans="4:13" x14ac:dyDescent="0.3">
      <c r="D37" s="13"/>
      <c r="E37" s="2">
        <v>9</v>
      </c>
      <c r="F37" s="4">
        <v>275</v>
      </c>
      <c r="G37" s="4">
        <v>0.70347999999999999</v>
      </c>
      <c r="H37" s="4">
        <v>0.46765299999999999</v>
      </c>
      <c r="I37" s="4">
        <v>9.0088000000000001E-2</v>
      </c>
      <c r="J37" s="4">
        <v>0.400146</v>
      </c>
      <c r="K37" s="4">
        <v>0.650146</v>
      </c>
      <c r="L37" s="4">
        <v>0.934998</v>
      </c>
      <c r="M37" s="4">
        <v>5.4766849999999998</v>
      </c>
    </row>
    <row r="38" spans="4:13" x14ac:dyDescent="0.3">
      <c r="D38" s="13"/>
      <c r="E38" s="2">
        <v>10</v>
      </c>
      <c r="F38" s="4">
        <v>274</v>
      </c>
      <c r="G38" s="4">
        <v>0.61632699999999996</v>
      </c>
      <c r="H38" s="4">
        <v>0.81852499999999995</v>
      </c>
      <c r="I38" s="4">
        <v>7.9834000000000002E-2</v>
      </c>
      <c r="J38" s="4">
        <v>0.29986600000000002</v>
      </c>
      <c r="K38" s="4">
        <v>0.50982700000000003</v>
      </c>
      <c r="L38" s="4">
        <v>0.71029699999999996</v>
      </c>
      <c r="M38" s="4">
        <v>12.630127</v>
      </c>
    </row>
    <row r="39" spans="4:13" x14ac:dyDescent="0.3">
      <c r="D39" s="13"/>
      <c r="E39" s="2">
        <v>11</v>
      </c>
      <c r="F39" s="4">
        <v>273</v>
      </c>
      <c r="G39" s="4">
        <v>0.56869599999999998</v>
      </c>
      <c r="H39" s="4">
        <v>0.35833799999999999</v>
      </c>
      <c r="I39" s="4">
        <v>9.0088000000000001E-2</v>
      </c>
      <c r="J39" s="4">
        <v>0.29003899999999999</v>
      </c>
      <c r="K39" s="4">
        <v>0.51953099999999997</v>
      </c>
      <c r="L39" s="4">
        <v>0.75976600000000005</v>
      </c>
      <c r="M39" s="4">
        <v>2.350098</v>
      </c>
    </row>
    <row r="40" spans="4:13" x14ac:dyDescent="0.3">
      <c r="D40" s="13"/>
      <c r="E40" s="2">
        <v>12</v>
      </c>
      <c r="F40" s="4">
        <v>275</v>
      </c>
      <c r="G40" s="4">
        <v>0.60940700000000003</v>
      </c>
      <c r="H40" s="4">
        <v>0.42899599999999999</v>
      </c>
      <c r="I40" s="4">
        <v>8.0077999999999996E-2</v>
      </c>
      <c r="J40" s="4">
        <v>0.32501200000000002</v>
      </c>
      <c r="K40" s="4">
        <v>0.54992700000000005</v>
      </c>
      <c r="L40" s="4">
        <v>0.77508500000000002</v>
      </c>
      <c r="M40" s="4">
        <v>3.579834</v>
      </c>
    </row>
    <row r="41" spans="4:13" x14ac:dyDescent="0.3">
      <c r="D41" s="13"/>
      <c r="E41" s="2">
        <v>13</v>
      </c>
      <c r="F41" s="4">
        <v>273</v>
      </c>
      <c r="G41" s="4">
        <v>0.553261</v>
      </c>
      <c r="H41" s="4">
        <v>0.33662300000000001</v>
      </c>
      <c r="I41" s="4">
        <v>7.9834000000000002E-2</v>
      </c>
      <c r="J41" s="4">
        <v>0.319824</v>
      </c>
      <c r="K41" s="4">
        <v>0.49987799999999999</v>
      </c>
      <c r="L41" s="4">
        <v>0.69995099999999999</v>
      </c>
      <c r="M41" s="4">
        <v>2.7001949999999999</v>
      </c>
    </row>
    <row r="42" spans="4:13" x14ac:dyDescent="0.3">
      <c r="D42" s="13"/>
      <c r="E42" s="2">
        <v>14</v>
      </c>
      <c r="F42" s="4">
        <v>269</v>
      </c>
      <c r="G42" s="4">
        <v>0.55178899999999997</v>
      </c>
      <c r="H42" s="4">
        <v>0.32941599999999999</v>
      </c>
      <c r="I42" s="4">
        <v>8.0077999999999996E-2</v>
      </c>
      <c r="J42" s="4">
        <v>0.31005899999999997</v>
      </c>
      <c r="K42" s="4">
        <v>0.51013200000000003</v>
      </c>
      <c r="L42" s="4">
        <v>0.70007299999999995</v>
      </c>
      <c r="M42" s="4">
        <v>2.0100099999999999</v>
      </c>
    </row>
    <row r="43" spans="4:13" x14ac:dyDescent="0.3">
      <c r="D43" s="13"/>
      <c r="E43" s="2">
        <v>15</v>
      </c>
      <c r="F43" s="4">
        <v>275</v>
      </c>
      <c r="G43" s="4">
        <v>0.51957200000000003</v>
      </c>
      <c r="H43" s="4">
        <v>0.30881700000000001</v>
      </c>
      <c r="I43" s="4">
        <v>9.0088000000000001E-2</v>
      </c>
      <c r="J43" s="4">
        <v>0.28009000000000001</v>
      </c>
      <c r="K43" s="4">
        <v>0.49011199999999999</v>
      </c>
      <c r="L43" s="4">
        <v>0.66992200000000002</v>
      </c>
      <c r="M43" s="4">
        <v>2.300049</v>
      </c>
    </row>
    <row r="44" spans="4:13" x14ac:dyDescent="0.3">
      <c r="D44" s="13"/>
      <c r="E44" s="2">
        <v>16</v>
      </c>
      <c r="F44" s="4">
        <v>275</v>
      </c>
      <c r="G44" s="4">
        <v>0.58426299999999998</v>
      </c>
      <c r="H44" s="4">
        <v>0.37115900000000002</v>
      </c>
      <c r="I44" s="4">
        <v>8.9843999999999993E-2</v>
      </c>
      <c r="J44" s="4">
        <v>0.32074000000000003</v>
      </c>
      <c r="K44" s="4">
        <v>0.56005899999999997</v>
      </c>
      <c r="L44" s="4">
        <v>0.72497599999999995</v>
      </c>
      <c r="M44" s="4">
        <v>3.1801759999999999</v>
      </c>
    </row>
    <row r="45" spans="4:13" x14ac:dyDescent="0.3">
      <c r="D45" s="13"/>
      <c r="E45" s="2">
        <v>17</v>
      </c>
      <c r="F45" s="4">
        <v>273</v>
      </c>
      <c r="G45" s="4">
        <v>0.77070300000000003</v>
      </c>
      <c r="H45" s="4">
        <v>0.40914699999999998</v>
      </c>
      <c r="I45" s="4">
        <v>0.17993200000000001</v>
      </c>
      <c r="J45" s="4">
        <v>0.450073</v>
      </c>
      <c r="K45" s="4">
        <v>0.70996099999999995</v>
      </c>
      <c r="L45" s="4">
        <v>0.99023399999999995</v>
      </c>
      <c r="M45" s="4">
        <v>3.2299799999999999</v>
      </c>
    </row>
    <row r="46" spans="4:13" x14ac:dyDescent="0.3">
      <c r="D46" s="13"/>
      <c r="E46" s="2">
        <v>18</v>
      </c>
      <c r="F46" s="4">
        <v>273</v>
      </c>
      <c r="G46" s="4">
        <v>0.87233099999999997</v>
      </c>
      <c r="H46" s="4">
        <v>0.42744399999999999</v>
      </c>
      <c r="I46" s="4">
        <v>0.200073</v>
      </c>
      <c r="J46" s="4">
        <v>0.55993700000000002</v>
      </c>
      <c r="K46" s="4">
        <v>0.77978499999999995</v>
      </c>
      <c r="L46" s="4">
        <v>1.100098</v>
      </c>
      <c r="M46" s="4">
        <v>3.7099609999999998</v>
      </c>
    </row>
    <row r="47" spans="4:13" x14ac:dyDescent="0.3">
      <c r="D47" s="13"/>
      <c r="E47" s="2">
        <v>19</v>
      </c>
      <c r="F47" s="4">
        <v>273</v>
      </c>
      <c r="G47" s="4">
        <v>0.85135700000000003</v>
      </c>
      <c r="H47" s="4">
        <v>0.41428799999999999</v>
      </c>
      <c r="I47" s="4">
        <v>0.219971</v>
      </c>
      <c r="J47" s="4">
        <v>0.5</v>
      </c>
      <c r="K47" s="4">
        <v>0.80004900000000001</v>
      </c>
      <c r="L47" s="4">
        <v>1.100098</v>
      </c>
      <c r="M47" s="4">
        <v>2.8100589999999999</v>
      </c>
    </row>
    <row r="48" spans="4:13" x14ac:dyDescent="0.3">
      <c r="D48" s="13"/>
      <c r="E48" s="2">
        <v>20</v>
      </c>
      <c r="F48" s="4">
        <v>272</v>
      </c>
      <c r="G48" s="4">
        <v>0.83764899999999998</v>
      </c>
      <c r="H48" s="4">
        <v>0.421348</v>
      </c>
      <c r="I48" s="4">
        <v>0.21008299999999999</v>
      </c>
      <c r="J48" s="4">
        <v>0.53753700000000004</v>
      </c>
      <c r="K48" s="4">
        <v>0.75</v>
      </c>
      <c r="L48" s="4">
        <v>1.1099239999999999</v>
      </c>
      <c r="M48" s="4">
        <v>3.5397949999999998</v>
      </c>
    </row>
    <row r="49" spans="2:13" x14ac:dyDescent="0.3">
      <c r="D49" s="13"/>
      <c r="E49" s="2">
        <v>21</v>
      </c>
      <c r="F49" s="4">
        <v>269</v>
      </c>
      <c r="G49" s="4">
        <v>0.81062000000000001</v>
      </c>
      <c r="H49" s="4">
        <v>0.40142499999999998</v>
      </c>
      <c r="I49" s="4">
        <v>0.200073</v>
      </c>
      <c r="J49" s="4">
        <v>0.52002000000000004</v>
      </c>
      <c r="K49" s="4">
        <v>0.75</v>
      </c>
      <c r="L49" s="4">
        <v>1.029785</v>
      </c>
      <c r="M49" s="4">
        <v>2.5598139999999998</v>
      </c>
    </row>
    <row r="50" spans="2:13" x14ac:dyDescent="0.3">
      <c r="D50" s="13"/>
      <c r="E50" s="2">
        <v>22</v>
      </c>
      <c r="F50" s="4">
        <v>273</v>
      </c>
      <c r="G50" s="4">
        <v>0.74814999999999998</v>
      </c>
      <c r="H50" s="4">
        <v>0.34092800000000001</v>
      </c>
      <c r="I50" s="4">
        <v>0.20019500000000001</v>
      </c>
      <c r="J50" s="4">
        <v>0.5</v>
      </c>
      <c r="K50" s="4">
        <v>0.71997100000000003</v>
      </c>
      <c r="L50" s="4">
        <v>0.95996099999999995</v>
      </c>
      <c r="M50" s="4">
        <v>2.3400880000000002</v>
      </c>
    </row>
    <row r="51" spans="2:13" x14ac:dyDescent="0.3">
      <c r="D51" s="13"/>
      <c r="E51" s="2">
        <v>23</v>
      </c>
      <c r="F51" s="4">
        <v>273</v>
      </c>
      <c r="G51" s="4">
        <v>0.68854800000000005</v>
      </c>
      <c r="H51" s="4">
        <v>0.31931700000000002</v>
      </c>
      <c r="I51" s="4">
        <v>0.16003400000000001</v>
      </c>
      <c r="J51" s="4">
        <v>0.430176</v>
      </c>
      <c r="K51" s="4">
        <v>0.66992200000000002</v>
      </c>
      <c r="L51" s="4">
        <v>0.88989300000000005</v>
      </c>
      <c r="M51" s="4">
        <v>1.720215</v>
      </c>
    </row>
    <row r="53" spans="2:13" x14ac:dyDescent="0.3">
      <c r="B53" s="1" t="s">
        <v>11</v>
      </c>
      <c r="D53" s="2"/>
      <c r="E53" s="2"/>
      <c r="F53" s="2" t="s">
        <v>2</v>
      </c>
      <c r="G53" s="2" t="s">
        <v>3</v>
      </c>
      <c r="H53" s="2" t="s">
        <v>4</v>
      </c>
      <c r="I53" s="2" t="s">
        <v>5</v>
      </c>
      <c r="J53" s="3">
        <v>0.25</v>
      </c>
      <c r="K53" s="3">
        <v>0.5</v>
      </c>
      <c r="L53" s="3">
        <v>0.75</v>
      </c>
      <c r="M53" s="2" t="s">
        <v>6</v>
      </c>
    </row>
    <row r="54" spans="2:13" ht="24" x14ac:dyDescent="0.3">
      <c r="D54" s="2" t="s">
        <v>12</v>
      </c>
      <c r="E54" s="2" t="s">
        <v>8</v>
      </c>
      <c r="F54" s="2"/>
      <c r="G54" s="2"/>
      <c r="H54" s="2"/>
      <c r="I54" s="2"/>
      <c r="J54" s="2"/>
      <c r="K54" s="2"/>
      <c r="L54" s="2"/>
      <c r="M54" s="2"/>
    </row>
    <row r="55" spans="2:13" x14ac:dyDescent="0.3">
      <c r="D55" s="13" t="s">
        <v>13</v>
      </c>
      <c r="E55" s="9">
        <v>0</v>
      </c>
      <c r="F55" s="4">
        <v>274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2:13" x14ac:dyDescent="0.3">
      <c r="D56" s="13"/>
      <c r="E56" s="2">
        <v>1</v>
      </c>
      <c r="F56" s="4">
        <v>273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  <row r="57" spans="2:13" x14ac:dyDescent="0.3">
      <c r="D57" s="13"/>
      <c r="E57" s="2">
        <v>2</v>
      </c>
      <c r="F57" s="4">
        <v>275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</row>
    <row r="58" spans="2:13" x14ac:dyDescent="0.3">
      <c r="D58" s="13"/>
      <c r="E58" s="2">
        <v>3</v>
      </c>
      <c r="F58" s="4">
        <v>274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</row>
    <row r="59" spans="2:13" x14ac:dyDescent="0.3">
      <c r="D59" s="13"/>
      <c r="E59" s="2">
        <v>4</v>
      </c>
      <c r="F59" s="4">
        <v>274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</row>
    <row r="60" spans="2:13" x14ac:dyDescent="0.3">
      <c r="D60" s="13"/>
      <c r="E60" s="2">
        <v>5</v>
      </c>
      <c r="F60" s="4">
        <v>275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</row>
    <row r="61" spans="2:13" x14ac:dyDescent="0.3">
      <c r="D61" s="13"/>
      <c r="E61" s="2">
        <v>6</v>
      </c>
      <c r="F61" s="4">
        <v>274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</row>
    <row r="62" spans="2:13" x14ac:dyDescent="0.3">
      <c r="D62" s="13"/>
      <c r="E62" s="2">
        <v>7</v>
      </c>
      <c r="F62" s="4">
        <v>274</v>
      </c>
      <c r="G62" s="4">
        <v>4.9610000000000001E-3</v>
      </c>
      <c r="H62" s="4">
        <v>8.4799999999999997E-3</v>
      </c>
      <c r="I62" s="4">
        <v>0</v>
      </c>
      <c r="J62" s="4">
        <v>0</v>
      </c>
      <c r="K62" s="4">
        <v>0</v>
      </c>
      <c r="L62" s="4">
        <v>1.001E-2</v>
      </c>
      <c r="M62" s="4">
        <v>5.0049000000000003E-2</v>
      </c>
    </row>
    <row r="63" spans="2:13" x14ac:dyDescent="0.3">
      <c r="D63" s="13"/>
      <c r="E63" s="2">
        <v>8</v>
      </c>
      <c r="F63" s="4">
        <v>274</v>
      </c>
      <c r="G63" s="4">
        <v>0.207008</v>
      </c>
      <c r="H63" s="4">
        <v>0.175903</v>
      </c>
      <c r="I63" s="4">
        <v>0</v>
      </c>
      <c r="J63" s="4">
        <v>7.0068000000000005E-2</v>
      </c>
      <c r="K63" s="4">
        <v>0.169983</v>
      </c>
      <c r="L63" s="4">
        <v>0.28002899999999997</v>
      </c>
      <c r="M63" s="4">
        <v>0.78002899999999997</v>
      </c>
    </row>
    <row r="64" spans="2:13" x14ac:dyDescent="0.3">
      <c r="D64" s="13"/>
      <c r="E64" s="2">
        <v>9</v>
      </c>
      <c r="F64" s="4">
        <v>275</v>
      </c>
      <c r="G64" s="4">
        <v>0.70315499999999997</v>
      </c>
      <c r="H64" s="4">
        <v>0.483178</v>
      </c>
      <c r="I64" s="4">
        <v>0</v>
      </c>
      <c r="J64" s="4">
        <v>0.28997800000000001</v>
      </c>
      <c r="K64" s="4">
        <v>0.63989300000000005</v>
      </c>
      <c r="L64" s="4">
        <v>1.0900879999999999</v>
      </c>
      <c r="M64" s="4">
        <v>1.7800290000000001</v>
      </c>
    </row>
    <row r="65" spans="2:13" x14ac:dyDescent="0.3">
      <c r="D65" s="13"/>
      <c r="E65" s="2">
        <v>10</v>
      </c>
      <c r="F65" s="4">
        <v>274</v>
      </c>
      <c r="G65" s="4">
        <v>1.089666</v>
      </c>
      <c r="H65" s="4">
        <v>0.625386</v>
      </c>
      <c r="I65" s="4">
        <v>0</v>
      </c>
      <c r="J65" s="4">
        <v>0.56005899999999997</v>
      </c>
      <c r="K65" s="4">
        <v>1.109863</v>
      </c>
      <c r="L65" s="4">
        <v>1.6173709999999999</v>
      </c>
      <c r="M65" s="4">
        <v>2.9799799999999999</v>
      </c>
    </row>
    <row r="66" spans="2:13" x14ac:dyDescent="0.3">
      <c r="D66" s="13"/>
      <c r="E66" s="2">
        <v>11</v>
      </c>
      <c r="F66" s="4">
        <v>273</v>
      </c>
      <c r="G66" s="4">
        <v>1.354231</v>
      </c>
      <c r="H66" s="4">
        <v>0.67039000000000004</v>
      </c>
      <c r="I66" s="4">
        <v>0</v>
      </c>
      <c r="J66" s="4">
        <v>0.78002899999999997</v>
      </c>
      <c r="K66" s="4">
        <v>1.5200199999999999</v>
      </c>
      <c r="L66" s="4">
        <v>1.9399409999999999</v>
      </c>
      <c r="M66" s="4">
        <v>2.699951</v>
      </c>
    </row>
    <row r="67" spans="2:13" x14ac:dyDescent="0.3">
      <c r="D67" s="13"/>
      <c r="E67" s="2">
        <v>12</v>
      </c>
      <c r="F67" s="4">
        <v>275</v>
      </c>
      <c r="G67" s="4">
        <v>1.4055839999999999</v>
      </c>
      <c r="H67" s="4">
        <v>0.70619100000000001</v>
      </c>
      <c r="I67" s="4">
        <v>0</v>
      </c>
      <c r="J67" s="4">
        <v>0.76000999999999996</v>
      </c>
      <c r="K67" s="4">
        <v>1.5800780000000001</v>
      </c>
      <c r="L67" s="4">
        <v>2.0300289999999999</v>
      </c>
      <c r="M67" s="4">
        <v>4.0800780000000003</v>
      </c>
    </row>
    <row r="68" spans="2:13" x14ac:dyDescent="0.3">
      <c r="D68" s="13"/>
      <c r="E68" s="2">
        <v>13</v>
      </c>
      <c r="F68" s="4">
        <v>273</v>
      </c>
      <c r="G68" s="4">
        <v>1.270297</v>
      </c>
      <c r="H68" s="4">
        <v>0.67366700000000002</v>
      </c>
      <c r="I68" s="4">
        <v>0</v>
      </c>
      <c r="J68" s="4">
        <v>0.65991200000000005</v>
      </c>
      <c r="K68" s="4">
        <v>1.4099120000000001</v>
      </c>
      <c r="L68" s="4">
        <v>1.860107</v>
      </c>
      <c r="M68" s="4">
        <v>2.3098139999999998</v>
      </c>
    </row>
    <row r="69" spans="2:13" x14ac:dyDescent="0.3">
      <c r="D69" s="13"/>
      <c r="E69" s="2">
        <v>14</v>
      </c>
      <c r="F69" s="4">
        <v>269</v>
      </c>
      <c r="G69" s="4">
        <v>1.04173</v>
      </c>
      <c r="H69" s="4">
        <v>0.71598899999999999</v>
      </c>
      <c r="I69" s="4">
        <v>0</v>
      </c>
      <c r="J69" s="4">
        <v>0.45996100000000001</v>
      </c>
      <c r="K69" s="4">
        <v>0.98999000000000004</v>
      </c>
      <c r="L69" s="4">
        <v>1.5800780000000001</v>
      </c>
      <c r="M69" s="4">
        <v>7.429932</v>
      </c>
    </row>
    <row r="70" spans="2:13" x14ac:dyDescent="0.3">
      <c r="D70" s="13"/>
      <c r="E70" s="2">
        <v>15</v>
      </c>
      <c r="F70" s="4">
        <v>275</v>
      </c>
      <c r="G70" s="4">
        <v>0.63403100000000001</v>
      </c>
      <c r="H70" s="4">
        <v>0.48712800000000001</v>
      </c>
      <c r="I70" s="4">
        <v>0</v>
      </c>
      <c r="J70" s="4">
        <v>0.22997999999999999</v>
      </c>
      <c r="K70" s="4">
        <v>0.56005899999999997</v>
      </c>
      <c r="L70" s="4">
        <v>0.92004399999999997</v>
      </c>
      <c r="M70" s="4">
        <v>3.100098</v>
      </c>
    </row>
    <row r="71" spans="2:13" x14ac:dyDescent="0.3">
      <c r="D71" s="13"/>
      <c r="E71" s="2">
        <v>16</v>
      </c>
      <c r="F71" s="4">
        <v>275</v>
      </c>
      <c r="G71" s="4">
        <v>0.12929099999999999</v>
      </c>
      <c r="H71" s="4">
        <v>0.14039199999999999</v>
      </c>
      <c r="I71" s="4">
        <v>0</v>
      </c>
      <c r="J71" s="4">
        <v>4.0038999999999998E-2</v>
      </c>
      <c r="K71" s="4">
        <v>8.0077999999999996E-2</v>
      </c>
      <c r="L71" s="4">
        <v>0.14502000000000001</v>
      </c>
      <c r="M71" s="4">
        <v>0.88012699999999999</v>
      </c>
    </row>
    <row r="72" spans="2:13" x14ac:dyDescent="0.3">
      <c r="D72" s="13"/>
      <c r="E72" s="2">
        <v>17</v>
      </c>
      <c r="F72" s="4">
        <v>273</v>
      </c>
      <c r="G72" s="4">
        <v>9.3100000000000006E-3</v>
      </c>
      <c r="H72" s="4">
        <v>0.107622</v>
      </c>
      <c r="I72" s="4">
        <v>0</v>
      </c>
      <c r="J72" s="4">
        <v>0</v>
      </c>
      <c r="K72" s="4">
        <v>0</v>
      </c>
      <c r="L72" s="4">
        <v>0</v>
      </c>
      <c r="M72" s="4">
        <v>1.7114259999999999</v>
      </c>
    </row>
    <row r="73" spans="2:13" x14ac:dyDescent="0.3">
      <c r="D73" s="13"/>
      <c r="E73" s="2">
        <v>18</v>
      </c>
      <c r="F73" s="4">
        <v>273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</row>
    <row r="74" spans="2:13" x14ac:dyDescent="0.3">
      <c r="D74" s="13"/>
      <c r="E74" s="2">
        <v>19</v>
      </c>
      <c r="F74" s="4">
        <v>273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</row>
    <row r="75" spans="2:13" x14ac:dyDescent="0.3">
      <c r="D75" s="13"/>
      <c r="E75" s="2">
        <v>20</v>
      </c>
      <c r="F75" s="4">
        <v>272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</row>
    <row r="76" spans="2:13" x14ac:dyDescent="0.3">
      <c r="D76" s="13"/>
      <c r="E76" s="2">
        <v>21</v>
      </c>
      <c r="F76" s="4">
        <v>269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</row>
    <row r="77" spans="2:13" x14ac:dyDescent="0.3">
      <c r="D77" s="13"/>
      <c r="E77" s="2">
        <v>22</v>
      </c>
      <c r="F77" s="4">
        <v>273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</row>
    <row r="78" spans="2:13" x14ac:dyDescent="0.3">
      <c r="D78" s="13"/>
      <c r="E78" s="2">
        <v>23</v>
      </c>
      <c r="F78" s="4">
        <v>273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</row>
    <row r="80" spans="2:13" x14ac:dyDescent="0.3">
      <c r="B80" s="1" t="s">
        <v>14</v>
      </c>
      <c r="D80" s="2"/>
      <c r="E80" s="2"/>
      <c r="F80" s="2" t="s">
        <v>2</v>
      </c>
      <c r="G80" s="2" t="s">
        <v>3</v>
      </c>
      <c r="H80" s="2" t="s">
        <v>4</v>
      </c>
      <c r="I80" s="2" t="s">
        <v>5</v>
      </c>
      <c r="J80" s="3">
        <v>0.25</v>
      </c>
      <c r="K80" s="3">
        <v>0.5</v>
      </c>
      <c r="L80" s="3">
        <v>0.75</v>
      </c>
      <c r="M80" s="2" t="s">
        <v>6</v>
      </c>
    </row>
    <row r="81" spans="4:13" ht="24" x14ac:dyDescent="0.3">
      <c r="D81" s="2" t="s">
        <v>12</v>
      </c>
      <c r="E81" s="2" t="s">
        <v>8</v>
      </c>
      <c r="F81" s="2"/>
      <c r="G81" s="2"/>
      <c r="H81" s="2"/>
      <c r="I81" s="2"/>
      <c r="J81" s="2"/>
      <c r="K81" s="2"/>
      <c r="L81" s="2"/>
      <c r="M81" s="2"/>
    </row>
    <row r="82" spans="4:13" x14ac:dyDescent="0.3">
      <c r="D82" s="13" t="s">
        <v>13</v>
      </c>
      <c r="E82" s="9">
        <v>0</v>
      </c>
      <c r="F82" s="4">
        <v>274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</row>
    <row r="83" spans="4:13" x14ac:dyDescent="0.3">
      <c r="D83" s="13"/>
      <c r="E83" s="2">
        <v>1</v>
      </c>
      <c r="F83" s="4">
        <v>273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</row>
    <row r="84" spans="4:13" x14ac:dyDescent="0.3">
      <c r="D84" s="13"/>
      <c r="E84" s="2">
        <v>2</v>
      </c>
      <c r="F84" s="4">
        <v>275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</row>
    <row r="85" spans="4:13" x14ac:dyDescent="0.3">
      <c r="D85" s="13"/>
      <c r="E85" s="2">
        <v>3</v>
      </c>
      <c r="F85" s="4">
        <v>274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</row>
    <row r="86" spans="4:13" x14ac:dyDescent="0.3">
      <c r="D86" s="13"/>
      <c r="E86" s="2">
        <v>4</v>
      </c>
      <c r="F86" s="4">
        <v>274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</row>
    <row r="87" spans="4:13" x14ac:dyDescent="0.3">
      <c r="D87" s="13"/>
      <c r="E87" s="2">
        <v>5</v>
      </c>
      <c r="F87" s="4">
        <v>275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</row>
    <row r="88" spans="4:13" x14ac:dyDescent="0.3">
      <c r="D88" s="13"/>
      <c r="E88" s="2">
        <v>6</v>
      </c>
      <c r="F88" s="4">
        <v>274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</row>
    <row r="89" spans="4:13" x14ac:dyDescent="0.3">
      <c r="D89" s="13"/>
      <c r="E89" s="2">
        <v>7</v>
      </c>
      <c r="F89" s="4">
        <v>274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</row>
    <row r="90" spans="4:13" x14ac:dyDescent="0.3">
      <c r="D90" s="13"/>
      <c r="E90" s="2">
        <v>8</v>
      </c>
      <c r="F90" s="4">
        <v>274</v>
      </c>
      <c r="G90" s="4">
        <v>2.5440000000000001E-2</v>
      </c>
      <c r="H90" s="4">
        <v>5.0070000000000003E-2</v>
      </c>
      <c r="I90" s="4">
        <v>0</v>
      </c>
      <c r="J90" s="4">
        <v>0</v>
      </c>
      <c r="K90" s="4">
        <v>0</v>
      </c>
      <c r="L90" s="4">
        <v>3.0029E-2</v>
      </c>
      <c r="M90" s="4">
        <v>0.359985</v>
      </c>
    </row>
    <row r="91" spans="4:13" x14ac:dyDescent="0.3">
      <c r="D91" s="13"/>
      <c r="E91" s="2">
        <v>9</v>
      </c>
      <c r="F91" s="4">
        <v>275</v>
      </c>
      <c r="G91" s="4">
        <v>0.30007299999999998</v>
      </c>
      <c r="H91" s="4">
        <v>0.31586799999999998</v>
      </c>
      <c r="I91" s="4">
        <v>0</v>
      </c>
      <c r="J91" s="4">
        <v>1.9928000000000001E-2</v>
      </c>
      <c r="K91" s="4">
        <v>0.189941</v>
      </c>
      <c r="L91" s="4">
        <v>0.50500500000000004</v>
      </c>
      <c r="M91" s="4">
        <v>1.3100590000000001</v>
      </c>
    </row>
    <row r="92" spans="4:13" x14ac:dyDescent="0.3">
      <c r="D92" s="13"/>
      <c r="E92" s="2">
        <v>10</v>
      </c>
      <c r="F92" s="4">
        <v>274</v>
      </c>
      <c r="G92" s="4">
        <v>0.64589300000000005</v>
      </c>
      <c r="H92" s="4">
        <v>0.48965900000000001</v>
      </c>
      <c r="I92" s="4">
        <v>0</v>
      </c>
      <c r="J92" s="4">
        <v>0.202454</v>
      </c>
      <c r="K92" s="4">
        <v>0.61499000000000004</v>
      </c>
      <c r="L92" s="4">
        <v>1.077545</v>
      </c>
      <c r="M92" s="4">
        <v>1.7700199999999999</v>
      </c>
    </row>
    <row r="93" spans="4:13" x14ac:dyDescent="0.3">
      <c r="D93" s="13"/>
      <c r="E93" s="2">
        <v>11</v>
      </c>
      <c r="F93" s="4">
        <v>273</v>
      </c>
      <c r="G93" s="4">
        <v>0.89044100000000004</v>
      </c>
      <c r="H93" s="4">
        <v>0.58905200000000002</v>
      </c>
      <c r="I93" s="4">
        <v>0</v>
      </c>
      <c r="J93" s="4">
        <v>0.33996599999999999</v>
      </c>
      <c r="K93" s="4">
        <v>0.96997100000000003</v>
      </c>
      <c r="L93" s="4">
        <v>1.379883</v>
      </c>
      <c r="M93" s="4">
        <v>2.170166</v>
      </c>
    </row>
    <row r="94" spans="4:13" x14ac:dyDescent="0.3">
      <c r="D94" s="13"/>
      <c r="E94" s="2">
        <v>12</v>
      </c>
      <c r="F94" s="4">
        <v>275</v>
      </c>
      <c r="G94" s="4">
        <v>0.92352800000000002</v>
      </c>
      <c r="H94" s="4">
        <v>0.63769699999999996</v>
      </c>
      <c r="I94" s="4">
        <v>0</v>
      </c>
      <c r="J94" s="4">
        <v>0.30001800000000001</v>
      </c>
      <c r="K94" s="4">
        <v>0.98999000000000004</v>
      </c>
      <c r="L94" s="4">
        <v>1.449951</v>
      </c>
      <c r="M94" s="4">
        <v>2.910034</v>
      </c>
    </row>
    <row r="95" spans="4:13" x14ac:dyDescent="0.3">
      <c r="D95" s="13"/>
      <c r="E95" s="2">
        <v>13</v>
      </c>
      <c r="F95" s="4">
        <v>273</v>
      </c>
      <c r="G95" s="4">
        <v>0.82918999999999998</v>
      </c>
      <c r="H95" s="4">
        <v>0.60391099999999998</v>
      </c>
      <c r="I95" s="4">
        <v>0</v>
      </c>
      <c r="J95" s="4">
        <v>0.26001000000000002</v>
      </c>
      <c r="K95" s="4">
        <v>0.80004900000000001</v>
      </c>
      <c r="L95" s="4">
        <v>1.3400879999999999</v>
      </c>
      <c r="M95" s="4">
        <v>2.199951</v>
      </c>
    </row>
    <row r="96" spans="4:13" x14ac:dyDescent="0.3">
      <c r="D96" s="13"/>
      <c r="E96" s="2">
        <v>14</v>
      </c>
      <c r="F96" s="4">
        <v>269</v>
      </c>
      <c r="G96" s="4">
        <v>0.63499899999999998</v>
      </c>
      <c r="H96" s="4">
        <v>0.63844100000000004</v>
      </c>
      <c r="I96" s="4">
        <v>0</v>
      </c>
      <c r="J96" s="4">
        <v>0.11987299999999999</v>
      </c>
      <c r="K96" s="4">
        <v>0.5</v>
      </c>
      <c r="L96" s="4">
        <v>1.0900879999999999</v>
      </c>
      <c r="M96" s="4">
        <v>6.6801760000000003</v>
      </c>
    </row>
    <row r="97" spans="2:13" x14ac:dyDescent="0.3">
      <c r="D97" s="13"/>
      <c r="E97" s="2">
        <v>15</v>
      </c>
      <c r="F97" s="4">
        <v>275</v>
      </c>
      <c r="G97" s="4">
        <v>0.33005499999999999</v>
      </c>
      <c r="H97" s="4">
        <v>0.390295</v>
      </c>
      <c r="I97" s="4">
        <v>0</v>
      </c>
      <c r="J97" s="4">
        <v>1.4954E-2</v>
      </c>
      <c r="K97" s="4">
        <v>0.189941</v>
      </c>
      <c r="L97" s="4">
        <v>0.559998</v>
      </c>
      <c r="M97" s="4">
        <v>2.2299799999999999</v>
      </c>
    </row>
    <row r="98" spans="2:13" x14ac:dyDescent="0.3">
      <c r="D98" s="13"/>
      <c r="E98" s="2">
        <v>16</v>
      </c>
      <c r="F98" s="4">
        <v>275</v>
      </c>
      <c r="G98" s="4">
        <v>3.7068999999999998E-2</v>
      </c>
      <c r="H98" s="4">
        <v>8.2483000000000001E-2</v>
      </c>
      <c r="I98" s="4">
        <v>0</v>
      </c>
      <c r="J98" s="4">
        <v>0</v>
      </c>
      <c r="K98" s="4">
        <v>0</v>
      </c>
      <c r="L98" s="4">
        <v>2.002E-2</v>
      </c>
      <c r="M98" s="4">
        <v>0.47998000000000002</v>
      </c>
    </row>
    <row r="99" spans="2:13" x14ac:dyDescent="0.3">
      <c r="D99" s="13"/>
      <c r="E99" s="2">
        <v>17</v>
      </c>
      <c r="F99" s="4">
        <v>273</v>
      </c>
      <c r="G99" s="4">
        <v>5.8699999999999996E-4</v>
      </c>
      <c r="H99" s="4">
        <v>9.6930000000000002E-3</v>
      </c>
      <c r="I99" s="4">
        <v>0</v>
      </c>
      <c r="J99" s="4">
        <v>0</v>
      </c>
      <c r="K99" s="4">
        <v>0</v>
      </c>
      <c r="L99" s="4">
        <v>0</v>
      </c>
      <c r="M99" s="4">
        <v>0.16015599999999999</v>
      </c>
    </row>
    <row r="100" spans="2:13" x14ac:dyDescent="0.3">
      <c r="D100" s="13"/>
      <c r="E100" s="2">
        <v>18</v>
      </c>
      <c r="F100" s="4">
        <v>273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</row>
    <row r="101" spans="2:13" x14ac:dyDescent="0.3">
      <c r="D101" s="13"/>
      <c r="E101" s="2">
        <v>19</v>
      </c>
      <c r="F101" s="4">
        <v>273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</row>
    <row r="102" spans="2:13" x14ac:dyDescent="0.3">
      <c r="D102" s="13"/>
      <c r="E102" s="2">
        <v>20</v>
      </c>
      <c r="F102" s="4">
        <v>272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</row>
    <row r="103" spans="2:13" x14ac:dyDescent="0.3">
      <c r="D103" s="13"/>
      <c r="E103" s="2">
        <v>21</v>
      </c>
      <c r="F103" s="4">
        <v>269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</row>
    <row r="104" spans="2:13" x14ac:dyDescent="0.3">
      <c r="D104" s="13"/>
      <c r="E104" s="2">
        <v>22</v>
      </c>
      <c r="F104" s="4">
        <v>273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</row>
    <row r="105" spans="2:13" x14ac:dyDescent="0.3">
      <c r="D105" s="13"/>
      <c r="E105" s="2">
        <v>23</v>
      </c>
      <c r="F105" s="4">
        <v>273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</row>
    <row r="107" spans="2:13" x14ac:dyDescent="0.3">
      <c r="B107" s="1" t="s">
        <v>15</v>
      </c>
      <c r="D107" s="2"/>
      <c r="E107" s="2"/>
      <c r="F107" s="2" t="s">
        <v>2</v>
      </c>
      <c r="G107" s="2" t="s">
        <v>3</v>
      </c>
      <c r="H107" s="2" t="s">
        <v>4</v>
      </c>
      <c r="I107" s="2" t="s">
        <v>5</v>
      </c>
      <c r="J107" s="3">
        <v>0.25</v>
      </c>
      <c r="K107" s="3">
        <v>0.5</v>
      </c>
      <c r="L107" s="3">
        <v>0.75</v>
      </c>
      <c r="M107" s="2" t="s">
        <v>6</v>
      </c>
    </row>
    <row r="108" spans="2:13" x14ac:dyDescent="0.3">
      <c r="D108" s="2" t="s">
        <v>7</v>
      </c>
      <c r="E108" s="2" t="s">
        <v>8</v>
      </c>
      <c r="F108" s="2"/>
      <c r="G108" s="2"/>
      <c r="H108" s="2"/>
      <c r="I108" s="2"/>
      <c r="J108" s="2"/>
      <c r="K108" s="2"/>
      <c r="L108" s="2"/>
      <c r="M108" s="2"/>
    </row>
    <row r="109" spans="2:13" x14ac:dyDescent="0.3">
      <c r="D109" s="13" t="s">
        <v>9</v>
      </c>
      <c r="E109" s="9">
        <v>0</v>
      </c>
      <c r="F109" s="4">
        <v>530</v>
      </c>
      <c r="G109" s="4">
        <v>0.41225299999999998</v>
      </c>
      <c r="H109" s="4">
        <v>0.393007</v>
      </c>
      <c r="I109" s="4">
        <v>1.9897000000000001E-2</v>
      </c>
      <c r="J109" s="4">
        <v>0.232574</v>
      </c>
      <c r="K109" s="4">
        <v>0.349854</v>
      </c>
      <c r="L109" s="4">
        <v>0.47998000000000002</v>
      </c>
      <c r="M109" s="4">
        <v>5.1699219999999997</v>
      </c>
    </row>
    <row r="110" spans="2:13" x14ac:dyDescent="0.3">
      <c r="D110" s="13"/>
      <c r="E110" s="2">
        <v>1</v>
      </c>
      <c r="F110" s="4">
        <v>531</v>
      </c>
      <c r="G110" s="4">
        <v>0.378027</v>
      </c>
      <c r="H110" s="4">
        <v>0.36927900000000002</v>
      </c>
      <c r="I110" s="4">
        <v>1.9897000000000001E-2</v>
      </c>
      <c r="J110" s="4">
        <v>0.219971</v>
      </c>
      <c r="K110" s="4">
        <v>0.33007799999999998</v>
      </c>
      <c r="L110" s="4">
        <v>0.430176</v>
      </c>
      <c r="M110" s="4">
        <v>7.2299800000000003</v>
      </c>
    </row>
    <row r="111" spans="2:13" x14ac:dyDescent="0.3">
      <c r="D111" s="13"/>
      <c r="E111" s="2">
        <v>2</v>
      </c>
      <c r="F111" s="4">
        <v>532</v>
      </c>
      <c r="G111" s="4">
        <v>0.36680600000000002</v>
      </c>
      <c r="H111" s="4">
        <v>0.26458500000000001</v>
      </c>
      <c r="I111" s="4">
        <v>4.0038999999999998E-2</v>
      </c>
      <c r="J111" s="4">
        <v>0.210175</v>
      </c>
      <c r="K111" s="4">
        <v>0.32006800000000002</v>
      </c>
      <c r="L111" s="4">
        <v>0.41992200000000002</v>
      </c>
      <c r="M111" s="4">
        <v>3.0400390000000002</v>
      </c>
    </row>
    <row r="112" spans="2:13" x14ac:dyDescent="0.3">
      <c r="D112" s="13"/>
      <c r="E112" s="2">
        <v>3</v>
      </c>
      <c r="F112" s="4">
        <v>533</v>
      </c>
      <c r="G112" s="4">
        <v>0.35263899999999998</v>
      </c>
      <c r="H112" s="4">
        <v>0.200097</v>
      </c>
      <c r="I112" s="4">
        <v>2.002E-2</v>
      </c>
      <c r="J112" s="4">
        <v>0.219971</v>
      </c>
      <c r="K112" s="4">
        <v>0.32006800000000002</v>
      </c>
      <c r="L112" s="4">
        <v>0.41992200000000002</v>
      </c>
      <c r="M112" s="4">
        <v>1.2099610000000001</v>
      </c>
    </row>
    <row r="113" spans="4:13" x14ac:dyDescent="0.3">
      <c r="D113" s="13"/>
      <c r="E113" s="2">
        <v>4</v>
      </c>
      <c r="F113" s="4">
        <v>533</v>
      </c>
      <c r="G113" s="4">
        <v>0.35111900000000001</v>
      </c>
      <c r="H113" s="4">
        <v>0.20850199999999999</v>
      </c>
      <c r="I113" s="4">
        <v>2.002E-2</v>
      </c>
      <c r="J113" s="4">
        <v>0.21008299999999999</v>
      </c>
      <c r="K113" s="4">
        <v>0.31005899999999997</v>
      </c>
      <c r="L113" s="4">
        <v>0.41992200000000002</v>
      </c>
      <c r="M113" s="4">
        <v>1.25</v>
      </c>
    </row>
    <row r="114" spans="4:13" x14ac:dyDescent="0.3">
      <c r="D114" s="13"/>
      <c r="E114" s="2">
        <v>5</v>
      </c>
      <c r="F114" s="4">
        <v>526</v>
      </c>
      <c r="G114" s="4">
        <v>0.36870700000000001</v>
      </c>
      <c r="H114" s="4">
        <v>0.50953099999999996</v>
      </c>
      <c r="I114" s="4">
        <v>4.9926999999999999E-2</v>
      </c>
      <c r="J114" s="4">
        <v>0.20996100000000001</v>
      </c>
      <c r="K114" s="4">
        <v>0.31005899999999997</v>
      </c>
      <c r="L114" s="4">
        <v>0.42016599999999998</v>
      </c>
      <c r="M114" s="4">
        <v>10.930175999999999</v>
      </c>
    </row>
    <row r="115" spans="4:13" x14ac:dyDescent="0.3">
      <c r="D115" s="13"/>
      <c r="E115" s="2">
        <v>6</v>
      </c>
      <c r="F115" s="4">
        <v>530</v>
      </c>
      <c r="G115" s="4">
        <v>0.38164599999999999</v>
      </c>
      <c r="H115" s="4">
        <v>0.31871100000000002</v>
      </c>
      <c r="I115" s="4">
        <v>2.002E-2</v>
      </c>
      <c r="J115" s="4">
        <v>0.220001</v>
      </c>
      <c r="K115" s="4">
        <v>0.32995600000000003</v>
      </c>
      <c r="L115" s="4">
        <v>0.44995099999999999</v>
      </c>
      <c r="M115" s="4">
        <v>5.1599120000000003</v>
      </c>
    </row>
    <row r="116" spans="4:13" x14ac:dyDescent="0.3">
      <c r="D116" s="13"/>
      <c r="E116" s="2">
        <v>7</v>
      </c>
      <c r="F116" s="4">
        <v>527</v>
      </c>
      <c r="G116" s="4">
        <v>0.41985299999999998</v>
      </c>
      <c r="H116" s="4">
        <v>0.25890200000000002</v>
      </c>
      <c r="I116" s="4">
        <v>1.001E-2</v>
      </c>
      <c r="J116" s="4">
        <v>0.27001999999999998</v>
      </c>
      <c r="K116" s="4">
        <v>0.38012699999999999</v>
      </c>
      <c r="L116" s="4">
        <v>0.5</v>
      </c>
      <c r="M116" s="4">
        <v>3.0102540000000002</v>
      </c>
    </row>
    <row r="117" spans="4:13" x14ac:dyDescent="0.3">
      <c r="D117" s="13"/>
      <c r="E117" s="2">
        <v>8</v>
      </c>
      <c r="F117" s="4">
        <v>528</v>
      </c>
      <c r="G117" s="4">
        <v>0.390013</v>
      </c>
      <c r="H117" s="4">
        <v>0.261106</v>
      </c>
      <c r="I117" s="4">
        <v>1.9958E-2</v>
      </c>
      <c r="J117" s="4">
        <v>0.22997999999999999</v>
      </c>
      <c r="K117" s="4">
        <v>0.340088</v>
      </c>
      <c r="L117" s="4">
        <v>0.47265600000000002</v>
      </c>
      <c r="M117" s="4">
        <v>2.75</v>
      </c>
    </row>
    <row r="118" spans="4:13" x14ac:dyDescent="0.3">
      <c r="D118" s="13"/>
      <c r="E118" s="2">
        <v>9</v>
      </c>
      <c r="F118" s="4">
        <v>530</v>
      </c>
      <c r="G118" s="4">
        <v>0.37914700000000001</v>
      </c>
      <c r="H118" s="4">
        <v>0.68317300000000003</v>
      </c>
      <c r="I118" s="4">
        <v>3.0029E-2</v>
      </c>
      <c r="J118" s="4">
        <v>0.19006300000000001</v>
      </c>
      <c r="K118" s="4">
        <v>0.31005899999999997</v>
      </c>
      <c r="L118" s="4">
        <v>0.42993199999999998</v>
      </c>
      <c r="M118" s="4">
        <v>14.260254</v>
      </c>
    </row>
    <row r="119" spans="4:13" x14ac:dyDescent="0.3">
      <c r="D119" s="13"/>
      <c r="E119" s="2">
        <v>10</v>
      </c>
      <c r="F119" s="4">
        <v>532</v>
      </c>
      <c r="G119" s="4">
        <v>0.34486699999999998</v>
      </c>
      <c r="H119" s="4">
        <v>0.46270600000000001</v>
      </c>
      <c r="I119" s="4">
        <v>1.001E-2</v>
      </c>
      <c r="J119" s="4">
        <v>0.17993200000000001</v>
      </c>
      <c r="K119" s="4">
        <v>0.27001999999999998</v>
      </c>
      <c r="L119" s="4">
        <v>0.39990199999999998</v>
      </c>
      <c r="M119" s="4">
        <v>6.3603519999999998</v>
      </c>
    </row>
    <row r="120" spans="4:13" x14ac:dyDescent="0.3">
      <c r="D120" s="13"/>
      <c r="E120" s="2">
        <v>11</v>
      </c>
      <c r="F120" s="4">
        <v>536</v>
      </c>
      <c r="G120" s="4">
        <v>0.34884500000000002</v>
      </c>
      <c r="H120" s="4">
        <v>0.59053800000000001</v>
      </c>
      <c r="I120" s="4">
        <v>2.002E-2</v>
      </c>
      <c r="J120" s="4">
        <v>0.16012599999999999</v>
      </c>
      <c r="K120" s="4">
        <v>0.25</v>
      </c>
      <c r="L120" s="4">
        <v>0.37988300000000003</v>
      </c>
      <c r="M120" s="4">
        <v>11.100097999999999</v>
      </c>
    </row>
    <row r="121" spans="4:13" x14ac:dyDescent="0.3">
      <c r="D121" s="13"/>
      <c r="E121" s="2">
        <v>12</v>
      </c>
      <c r="F121" s="4">
        <v>531</v>
      </c>
      <c r="G121" s="4">
        <v>0.32971600000000001</v>
      </c>
      <c r="H121" s="4">
        <v>0.24382300000000001</v>
      </c>
      <c r="I121" s="4">
        <v>2.002E-2</v>
      </c>
      <c r="J121" s="4">
        <v>0.17010500000000001</v>
      </c>
      <c r="K121" s="4">
        <v>0.27001999999999998</v>
      </c>
      <c r="L121" s="4">
        <v>0.40997299999999998</v>
      </c>
      <c r="M121" s="4">
        <v>1.7402340000000001</v>
      </c>
    </row>
    <row r="122" spans="4:13" x14ac:dyDescent="0.3">
      <c r="D122" s="13"/>
      <c r="E122" s="2">
        <v>13</v>
      </c>
      <c r="F122" s="4">
        <v>527</v>
      </c>
      <c r="G122" s="4">
        <v>0.33370499999999997</v>
      </c>
      <c r="H122" s="4">
        <v>0.34265099999999998</v>
      </c>
      <c r="I122" s="4">
        <v>1.9958E-2</v>
      </c>
      <c r="J122" s="4">
        <v>0.16992199999999999</v>
      </c>
      <c r="K122" s="4">
        <v>0.26001000000000002</v>
      </c>
      <c r="L122" s="4">
        <v>0.39495799999999998</v>
      </c>
      <c r="M122" s="4">
        <v>5.079834</v>
      </c>
    </row>
    <row r="123" spans="4:13" x14ac:dyDescent="0.3">
      <c r="D123" s="13"/>
      <c r="E123" s="2">
        <v>14</v>
      </c>
      <c r="F123" s="4">
        <v>533</v>
      </c>
      <c r="G123" s="4">
        <v>0.33362000000000003</v>
      </c>
      <c r="H123" s="4">
        <v>0.32772099999999998</v>
      </c>
      <c r="I123" s="4">
        <v>1.9958E-2</v>
      </c>
      <c r="J123" s="4">
        <v>0.16015599999999999</v>
      </c>
      <c r="K123" s="4">
        <v>0.26001000000000002</v>
      </c>
      <c r="L123" s="4">
        <v>0.38989299999999999</v>
      </c>
      <c r="M123" s="4">
        <v>4.4096679999999999</v>
      </c>
    </row>
    <row r="124" spans="4:13" x14ac:dyDescent="0.3">
      <c r="D124" s="13"/>
      <c r="E124" s="2">
        <v>15</v>
      </c>
      <c r="F124" s="4">
        <v>534</v>
      </c>
      <c r="G124" s="4">
        <v>0.36981399999999998</v>
      </c>
      <c r="H124" s="4">
        <v>0.89714099999999997</v>
      </c>
      <c r="I124" s="4">
        <v>2.002E-2</v>
      </c>
      <c r="J124" s="4">
        <v>0.17993200000000001</v>
      </c>
      <c r="K124" s="4">
        <v>0.27001999999999998</v>
      </c>
      <c r="L124" s="4">
        <v>0.387268</v>
      </c>
      <c r="M124" s="4">
        <v>15.149902000000001</v>
      </c>
    </row>
    <row r="125" spans="4:13" x14ac:dyDescent="0.3">
      <c r="D125" s="13"/>
      <c r="E125" s="2">
        <v>16</v>
      </c>
      <c r="F125" s="4">
        <v>537</v>
      </c>
      <c r="G125" s="4">
        <v>0.418188</v>
      </c>
      <c r="H125" s="4">
        <v>0.62457700000000005</v>
      </c>
      <c r="I125" s="4">
        <v>1.9958E-2</v>
      </c>
      <c r="J125" s="4">
        <v>0.189941</v>
      </c>
      <c r="K125" s="4">
        <v>0.30004900000000001</v>
      </c>
      <c r="L125" s="4">
        <v>0.45996100000000001</v>
      </c>
      <c r="M125" s="4">
        <v>10.609863000000001</v>
      </c>
    </row>
    <row r="126" spans="4:13" x14ac:dyDescent="0.3">
      <c r="D126" s="13"/>
      <c r="E126" s="2">
        <v>17</v>
      </c>
      <c r="F126" s="4">
        <v>533</v>
      </c>
      <c r="G126" s="4">
        <v>0.46778399999999998</v>
      </c>
      <c r="H126" s="4">
        <v>0.41600100000000001</v>
      </c>
      <c r="I126" s="4">
        <v>2.9968000000000002E-2</v>
      </c>
      <c r="J126" s="4">
        <v>0.22997999999999999</v>
      </c>
      <c r="K126" s="4">
        <v>0.35009800000000002</v>
      </c>
      <c r="L126" s="4">
        <v>0.57006800000000002</v>
      </c>
      <c r="M126" s="4">
        <v>3.3095699999999999</v>
      </c>
    </row>
    <row r="127" spans="4:13" x14ac:dyDescent="0.3">
      <c r="D127" s="13"/>
      <c r="E127" s="2">
        <v>18</v>
      </c>
      <c r="F127" s="4">
        <v>526</v>
      </c>
      <c r="G127" s="4">
        <v>0.55315499999999995</v>
      </c>
      <c r="H127" s="4">
        <v>0.49484299999999998</v>
      </c>
      <c r="I127" s="4">
        <v>2.002E-2</v>
      </c>
      <c r="J127" s="4">
        <v>0.27001999999999998</v>
      </c>
      <c r="K127" s="4">
        <v>0.409912</v>
      </c>
      <c r="L127" s="4">
        <v>0.64489700000000005</v>
      </c>
      <c r="M127" s="4">
        <v>3.5400390000000002</v>
      </c>
    </row>
    <row r="128" spans="4:13" x14ac:dyDescent="0.3">
      <c r="D128" s="13"/>
      <c r="E128" s="2">
        <v>19</v>
      </c>
      <c r="F128" s="4">
        <v>534</v>
      </c>
      <c r="G128" s="4">
        <v>0.58716199999999996</v>
      </c>
      <c r="H128" s="4">
        <v>0.83948299999999998</v>
      </c>
      <c r="I128" s="4">
        <v>3.0029E-2</v>
      </c>
      <c r="J128" s="4">
        <v>0.31001299999999998</v>
      </c>
      <c r="K128" s="4">
        <v>0.43994100000000003</v>
      </c>
      <c r="L128" s="4">
        <v>0.62011700000000003</v>
      </c>
      <c r="M128" s="4">
        <v>16.419922</v>
      </c>
    </row>
    <row r="129" spans="4:13" x14ac:dyDescent="0.3">
      <c r="D129" s="13"/>
      <c r="E129" s="2">
        <v>20</v>
      </c>
      <c r="F129" s="4">
        <v>526</v>
      </c>
      <c r="G129" s="4">
        <v>0.54651899999999998</v>
      </c>
      <c r="H129" s="4">
        <v>0.64775199999999999</v>
      </c>
      <c r="I129" s="4">
        <v>2.002E-2</v>
      </c>
      <c r="J129" s="4">
        <v>0.32006800000000002</v>
      </c>
      <c r="K129" s="4">
        <v>0.45996100000000001</v>
      </c>
      <c r="L129" s="4">
        <v>0.62744100000000003</v>
      </c>
      <c r="M129" s="4">
        <v>13.290039</v>
      </c>
    </row>
    <row r="130" spans="4:13" x14ac:dyDescent="0.3">
      <c r="D130" s="13"/>
      <c r="E130" s="2">
        <v>21</v>
      </c>
      <c r="F130" s="4">
        <v>524</v>
      </c>
      <c r="G130" s="4">
        <v>0.53786999999999996</v>
      </c>
      <c r="H130" s="4">
        <v>0.45502599999999999</v>
      </c>
      <c r="I130" s="4">
        <v>4.9926999999999999E-2</v>
      </c>
      <c r="J130" s="4">
        <v>0.33996599999999999</v>
      </c>
      <c r="K130" s="4">
        <v>0.46002199999999999</v>
      </c>
      <c r="L130" s="4">
        <v>0.60989400000000005</v>
      </c>
      <c r="M130" s="4">
        <v>7.429932</v>
      </c>
    </row>
    <row r="131" spans="4:13" x14ac:dyDescent="0.3">
      <c r="D131" s="13"/>
      <c r="E131" s="2">
        <v>22</v>
      </c>
      <c r="F131" s="4">
        <v>530</v>
      </c>
      <c r="G131" s="4">
        <v>0.49716700000000003</v>
      </c>
      <c r="H131" s="4">
        <v>0.40833199999999997</v>
      </c>
      <c r="I131" s="4">
        <v>2.002E-2</v>
      </c>
      <c r="J131" s="4">
        <v>0.30993700000000002</v>
      </c>
      <c r="K131" s="4">
        <v>0.43994100000000003</v>
      </c>
      <c r="L131" s="4">
        <v>0.60009800000000002</v>
      </c>
      <c r="M131" s="4">
        <v>7.5898440000000003</v>
      </c>
    </row>
    <row r="132" spans="4:13" x14ac:dyDescent="0.3">
      <c r="D132" s="13"/>
      <c r="E132" s="2">
        <v>23</v>
      </c>
      <c r="F132" s="4">
        <v>531</v>
      </c>
      <c r="G132" s="4">
        <v>0.42964000000000002</v>
      </c>
      <c r="H132" s="4">
        <v>0.28451599999999999</v>
      </c>
      <c r="I132" s="4">
        <v>2.002E-2</v>
      </c>
      <c r="J132" s="4">
        <v>0.27001999999999998</v>
      </c>
      <c r="K132" s="4">
        <v>0.37011699999999997</v>
      </c>
      <c r="L132" s="4">
        <v>0.5</v>
      </c>
      <c r="M132" s="4">
        <v>4.2099609999999998</v>
      </c>
    </row>
    <row r="133" spans="4:13" x14ac:dyDescent="0.3">
      <c r="D133" s="13" t="s">
        <v>10</v>
      </c>
      <c r="E133" s="9">
        <v>0</v>
      </c>
      <c r="F133" s="4">
        <v>274</v>
      </c>
      <c r="G133" s="4">
        <v>0.61833899999999997</v>
      </c>
      <c r="H133" s="4">
        <v>0.29599799999999998</v>
      </c>
      <c r="I133" s="4">
        <v>0.15002399999999999</v>
      </c>
      <c r="J133" s="4">
        <v>0.38000499999999998</v>
      </c>
      <c r="K133" s="4">
        <v>0.609985</v>
      </c>
      <c r="L133" s="4">
        <v>0.80004900000000001</v>
      </c>
      <c r="M133" s="4">
        <v>2.800049</v>
      </c>
    </row>
    <row r="134" spans="4:13" x14ac:dyDescent="0.3">
      <c r="D134" s="13"/>
      <c r="E134" s="2">
        <v>1</v>
      </c>
      <c r="F134" s="4">
        <v>273</v>
      </c>
      <c r="G134" s="4">
        <v>0.58424399999999999</v>
      </c>
      <c r="H134" s="4">
        <v>0.43395800000000001</v>
      </c>
      <c r="I134" s="4">
        <v>0.15002399999999999</v>
      </c>
      <c r="J134" s="4">
        <v>0.34997600000000001</v>
      </c>
      <c r="K134" s="4">
        <v>0.55004900000000001</v>
      </c>
      <c r="L134" s="4">
        <v>0.75</v>
      </c>
      <c r="M134" s="4">
        <v>6.4199219999999997</v>
      </c>
    </row>
    <row r="135" spans="4:13" x14ac:dyDescent="0.3">
      <c r="D135" s="13"/>
      <c r="E135" s="2">
        <v>2</v>
      </c>
      <c r="F135" s="4">
        <v>275</v>
      </c>
      <c r="G135" s="4">
        <v>0.53271500000000005</v>
      </c>
      <c r="H135" s="4">
        <v>0.24296400000000001</v>
      </c>
      <c r="I135" s="4">
        <v>0.140015</v>
      </c>
      <c r="J135" s="4">
        <v>0.33496100000000001</v>
      </c>
      <c r="K135" s="4">
        <v>0.48998999999999998</v>
      </c>
      <c r="L135" s="4">
        <v>0.69995099999999999</v>
      </c>
      <c r="M135" s="4">
        <v>1.440186</v>
      </c>
    </row>
    <row r="136" spans="4:13" x14ac:dyDescent="0.3">
      <c r="D136" s="13"/>
      <c r="E136" s="2">
        <v>3</v>
      </c>
      <c r="F136" s="4">
        <v>274</v>
      </c>
      <c r="G136" s="4">
        <v>0.50868199999999997</v>
      </c>
      <c r="H136" s="4">
        <v>0.226103</v>
      </c>
      <c r="I136" s="4">
        <v>0.16992199999999999</v>
      </c>
      <c r="J136" s="4">
        <v>0.33007799999999998</v>
      </c>
      <c r="K136" s="4">
        <v>0.47998000000000002</v>
      </c>
      <c r="L136" s="4">
        <v>0.66015599999999997</v>
      </c>
      <c r="M136" s="4">
        <v>1.559814</v>
      </c>
    </row>
    <row r="137" spans="4:13" x14ac:dyDescent="0.3">
      <c r="D137" s="13"/>
      <c r="E137" s="2">
        <v>4</v>
      </c>
      <c r="F137" s="4">
        <v>274</v>
      </c>
      <c r="G137" s="4">
        <v>0.51781100000000002</v>
      </c>
      <c r="H137" s="4">
        <v>0.238177</v>
      </c>
      <c r="I137" s="4">
        <v>0.140015</v>
      </c>
      <c r="J137" s="4">
        <v>0.33007799999999998</v>
      </c>
      <c r="K137" s="4">
        <v>0.48486299999999999</v>
      </c>
      <c r="L137" s="4">
        <v>0.66992200000000002</v>
      </c>
      <c r="M137" s="4">
        <v>1.5</v>
      </c>
    </row>
    <row r="138" spans="4:13" x14ac:dyDescent="0.3">
      <c r="D138" s="13"/>
      <c r="E138" s="2">
        <v>5</v>
      </c>
      <c r="F138" s="4">
        <v>275</v>
      </c>
      <c r="G138" s="4">
        <v>0.51299300000000003</v>
      </c>
      <c r="H138" s="4">
        <v>0.25034400000000001</v>
      </c>
      <c r="I138" s="4">
        <v>0.119995</v>
      </c>
      <c r="J138" s="4">
        <v>0.31005899999999997</v>
      </c>
      <c r="K138" s="4">
        <v>0.46997100000000003</v>
      </c>
      <c r="L138" s="4">
        <v>0.665161</v>
      </c>
      <c r="M138" s="4">
        <v>1.6149899999999999</v>
      </c>
    </row>
    <row r="139" spans="4:13" x14ac:dyDescent="0.3">
      <c r="D139" s="13"/>
      <c r="E139" s="2">
        <v>6</v>
      </c>
      <c r="F139" s="4">
        <v>274</v>
      </c>
      <c r="G139" s="4">
        <v>0.58147700000000002</v>
      </c>
      <c r="H139" s="4">
        <v>0.383044</v>
      </c>
      <c r="I139" s="4">
        <v>9.9975999999999995E-2</v>
      </c>
      <c r="J139" s="4">
        <v>0.29003899999999999</v>
      </c>
      <c r="K139" s="4">
        <v>0.5</v>
      </c>
      <c r="L139" s="4">
        <v>0.73504599999999998</v>
      </c>
      <c r="M139" s="4">
        <v>2.379883</v>
      </c>
    </row>
    <row r="140" spans="4:13" x14ac:dyDescent="0.3">
      <c r="D140" s="13"/>
      <c r="E140" s="2">
        <v>7</v>
      </c>
      <c r="F140" s="4">
        <v>274</v>
      </c>
      <c r="G140" s="4">
        <v>0.73283399999999999</v>
      </c>
      <c r="H140" s="4">
        <v>0.74265700000000001</v>
      </c>
      <c r="I140" s="4">
        <v>0.159912</v>
      </c>
      <c r="J140" s="4">
        <v>0.36987300000000001</v>
      </c>
      <c r="K140" s="4">
        <v>0.56494100000000003</v>
      </c>
      <c r="L140" s="4">
        <v>0.94744899999999999</v>
      </c>
      <c r="M140" s="4">
        <v>10.629883</v>
      </c>
    </row>
    <row r="141" spans="4:13" x14ac:dyDescent="0.3">
      <c r="D141" s="13"/>
      <c r="E141" s="2">
        <v>8</v>
      </c>
      <c r="F141" s="4">
        <v>274</v>
      </c>
      <c r="G141" s="4">
        <v>0.59537099999999998</v>
      </c>
      <c r="H141" s="4">
        <v>0.43057699999999999</v>
      </c>
      <c r="I141" s="4">
        <v>4.0038999999999998E-2</v>
      </c>
      <c r="J141" s="4">
        <v>0.26269500000000001</v>
      </c>
      <c r="K141" s="4">
        <v>0.5</v>
      </c>
      <c r="L141" s="4">
        <v>0.81481899999999996</v>
      </c>
      <c r="M141" s="4">
        <v>2.4799799999999999</v>
      </c>
    </row>
    <row r="142" spans="4:13" x14ac:dyDescent="0.3">
      <c r="D142" s="13"/>
      <c r="E142" s="2">
        <v>9</v>
      </c>
      <c r="F142" s="4">
        <v>275</v>
      </c>
      <c r="G142" s="4">
        <v>0.300398</v>
      </c>
      <c r="H142" s="4">
        <v>0.44817400000000002</v>
      </c>
      <c r="I142" s="4">
        <v>0</v>
      </c>
      <c r="J142" s="4">
        <v>2.002E-2</v>
      </c>
      <c r="K142" s="4">
        <v>0.13012699999999999</v>
      </c>
      <c r="L142" s="4">
        <v>0.46984900000000002</v>
      </c>
      <c r="M142" s="4">
        <v>5.1301269999999999</v>
      </c>
    </row>
    <row r="143" spans="4:13" x14ac:dyDescent="0.3">
      <c r="D143" s="13"/>
      <c r="E143" s="2">
        <v>10</v>
      </c>
      <c r="F143" s="4">
        <v>274</v>
      </c>
      <c r="G143" s="4">
        <v>0.17255400000000001</v>
      </c>
      <c r="H143" s="4">
        <v>0.69131900000000002</v>
      </c>
      <c r="I143" s="4">
        <v>0</v>
      </c>
      <c r="J143" s="4">
        <v>0</v>
      </c>
      <c r="K143" s="4">
        <v>1.0132E-2</v>
      </c>
      <c r="L143" s="4">
        <v>0.14746100000000001</v>
      </c>
      <c r="M143" s="4">
        <v>10.810059000000001</v>
      </c>
    </row>
    <row r="144" spans="4:13" x14ac:dyDescent="0.3">
      <c r="D144" s="13"/>
      <c r="E144" s="2">
        <v>11</v>
      </c>
      <c r="F144" s="4">
        <v>273</v>
      </c>
      <c r="G144" s="4">
        <v>0.104907</v>
      </c>
      <c r="H144" s="4">
        <v>0.21887100000000001</v>
      </c>
      <c r="I144" s="4">
        <v>0</v>
      </c>
      <c r="J144" s="4">
        <v>0</v>
      </c>
      <c r="K144" s="4">
        <v>0</v>
      </c>
      <c r="L144" s="4">
        <v>0.109863</v>
      </c>
      <c r="M144" s="4">
        <v>1.699951</v>
      </c>
    </row>
    <row r="145" spans="2:13" x14ac:dyDescent="0.3">
      <c r="D145" s="13"/>
      <c r="E145" s="2">
        <v>12</v>
      </c>
      <c r="F145" s="4">
        <v>275</v>
      </c>
      <c r="G145" s="4">
        <v>0.12734999999999999</v>
      </c>
      <c r="H145" s="4">
        <v>0.27417000000000002</v>
      </c>
      <c r="I145" s="4">
        <v>0</v>
      </c>
      <c r="J145" s="4">
        <v>0</v>
      </c>
      <c r="K145" s="4">
        <v>0</v>
      </c>
      <c r="L145" s="4">
        <v>0.110107</v>
      </c>
      <c r="M145" s="4">
        <v>1.6801759999999999</v>
      </c>
    </row>
    <row r="146" spans="2:13" x14ac:dyDescent="0.3">
      <c r="D146" s="13"/>
      <c r="E146" s="2">
        <v>13</v>
      </c>
      <c r="F146" s="4">
        <v>273</v>
      </c>
      <c r="G146" s="4">
        <v>0.112154</v>
      </c>
      <c r="H146" s="4">
        <v>0.20919699999999999</v>
      </c>
      <c r="I146" s="4">
        <v>0</v>
      </c>
      <c r="J146" s="4">
        <v>0</v>
      </c>
      <c r="K146" s="4">
        <v>1.001E-2</v>
      </c>
      <c r="L146" s="4">
        <v>0.140015</v>
      </c>
      <c r="M146" s="4">
        <v>1.320068</v>
      </c>
    </row>
    <row r="147" spans="2:13" x14ac:dyDescent="0.3">
      <c r="D147" s="13"/>
      <c r="E147" s="2">
        <v>14</v>
      </c>
      <c r="F147" s="4">
        <v>269</v>
      </c>
      <c r="G147" s="4">
        <v>0.14505799999999999</v>
      </c>
      <c r="H147" s="4">
        <v>0.25101400000000001</v>
      </c>
      <c r="I147" s="4">
        <v>0</v>
      </c>
      <c r="J147" s="4">
        <v>0</v>
      </c>
      <c r="K147" s="4">
        <v>3.0029E-2</v>
      </c>
      <c r="L147" s="4">
        <v>0.18005399999999999</v>
      </c>
      <c r="M147" s="4">
        <v>1.600098</v>
      </c>
    </row>
    <row r="148" spans="2:13" x14ac:dyDescent="0.3">
      <c r="D148" s="13"/>
      <c r="E148" s="2">
        <v>15</v>
      </c>
      <c r="F148" s="4">
        <v>275</v>
      </c>
      <c r="G148" s="4">
        <v>0.21559700000000001</v>
      </c>
      <c r="H148" s="4">
        <v>0.28226400000000001</v>
      </c>
      <c r="I148" s="4">
        <v>0</v>
      </c>
      <c r="J148" s="4">
        <v>2.002E-2</v>
      </c>
      <c r="K148" s="4">
        <v>0.109863</v>
      </c>
      <c r="L148" s="4">
        <v>0.32983400000000002</v>
      </c>
      <c r="M148" s="4">
        <v>2.2001949999999999</v>
      </c>
    </row>
    <row r="149" spans="2:13" x14ac:dyDescent="0.3">
      <c r="D149" s="13"/>
      <c r="E149" s="2">
        <v>16</v>
      </c>
      <c r="F149" s="4">
        <v>275</v>
      </c>
      <c r="G149" s="4">
        <v>0.49204199999999998</v>
      </c>
      <c r="H149" s="4">
        <v>0.37441099999999999</v>
      </c>
      <c r="I149" s="4">
        <v>0</v>
      </c>
      <c r="J149" s="4">
        <v>0.189941</v>
      </c>
      <c r="K149" s="4">
        <v>0.45996100000000001</v>
      </c>
      <c r="L149" s="4">
        <v>0.65515100000000004</v>
      </c>
      <c r="M149" s="4">
        <v>2.300049</v>
      </c>
    </row>
    <row r="150" spans="2:13" x14ac:dyDescent="0.3">
      <c r="D150" s="13"/>
      <c r="E150" s="2">
        <v>17</v>
      </c>
      <c r="F150" s="4">
        <v>273</v>
      </c>
      <c r="G150" s="4">
        <v>0.76197999999999999</v>
      </c>
      <c r="H150" s="4">
        <v>0.39472499999999999</v>
      </c>
      <c r="I150" s="4">
        <v>0.17993200000000001</v>
      </c>
      <c r="J150" s="4">
        <v>0.44970700000000002</v>
      </c>
      <c r="K150" s="4">
        <v>0.69995099999999999</v>
      </c>
      <c r="L150" s="4">
        <v>0.98999000000000004</v>
      </c>
      <c r="M150" s="4">
        <v>3.2299799999999999</v>
      </c>
    </row>
    <row r="151" spans="2:13" x14ac:dyDescent="0.3">
      <c r="D151" s="13"/>
      <c r="E151" s="2">
        <v>18</v>
      </c>
      <c r="F151" s="4">
        <v>273</v>
      </c>
      <c r="G151" s="4">
        <v>0.87233099999999997</v>
      </c>
      <c r="H151" s="4">
        <v>0.42744399999999999</v>
      </c>
      <c r="I151" s="4">
        <v>0.200073</v>
      </c>
      <c r="J151" s="4">
        <v>0.55993700000000002</v>
      </c>
      <c r="K151" s="4">
        <v>0.77978499999999995</v>
      </c>
      <c r="L151" s="4">
        <v>1.100098</v>
      </c>
      <c r="M151" s="4">
        <v>3.7099609999999998</v>
      </c>
    </row>
    <row r="152" spans="2:13" x14ac:dyDescent="0.3">
      <c r="D152" s="13"/>
      <c r="E152" s="2">
        <v>19</v>
      </c>
      <c r="F152" s="4">
        <v>273</v>
      </c>
      <c r="G152" s="4">
        <v>0.85135700000000003</v>
      </c>
      <c r="H152" s="4">
        <v>0.41428799999999999</v>
      </c>
      <c r="I152" s="4">
        <v>0.219971</v>
      </c>
      <c r="J152" s="4">
        <v>0.5</v>
      </c>
      <c r="K152" s="4">
        <v>0.80004900000000001</v>
      </c>
      <c r="L152" s="4">
        <v>1.100098</v>
      </c>
      <c r="M152" s="4">
        <v>2.8100589999999999</v>
      </c>
    </row>
    <row r="153" spans="2:13" x14ac:dyDescent="0.3">
      <c r="D153" s="13"/>
      <c r="E153" s="2">
        <v>20</v>
      </c>
      <c r="F153" s="4">
        <v>272</v>
      </c>
      <c r="G153" s="4">
        <v>0.83764899999999998</v>
      </c>
      <c r="H153" s="4">
        <v>0.421348</v>
      </c>
      <c r="I153" s="4">
        <v>0.21008299999999999</v>
      </c>
      <c r="J153" s="4">
        <v>0.53753700000000004</v>
      </c>
      <c r="K153" s="4">
        <v>0.75</v>
      </c>
      <c r="L153" s="4">
        <v>1.1099239999999999</v>
      </c>
      <c r="M153" s="4">
        <v>3.5397949999999998</v>
      </c>
    </row>
    <row r="154" spans="2:13" x14ac:dyDescent="0.3">
      <c r="D154" s="13"/>
      <c r="E154" s="2">
        <v>21</v>
      </c>
      <c r="F154" s="4">
        <v>269</v>
      </c>
      <c r="G154" s="4">
        <v>0.81062000000000001</v>
      </c>
      <c r="H154" s="4">
        <v>0.40142499999999998</v>
      </c>
      <c r="I154" s="4">
        <v>0.200073</v>
      </c>
      <c r="J154" s="4">
        <v>0.52002000000000004</v>
      </c>
      <c r="K154" s="4">
        <v>0.75</v>
      </c>
      <c r="L154" s="4">
        <v>1.029785</v>
      </c>
      <c r="M154" s="4">
        <v>2.5598139999999998</v>
      </c>
    </row>
    <row r="155" spans="2:13" x14ac:dyDescent="0.3">
      <c r="D155" s="13"/>
      <c r="E155" s="2">
        <v>22</v>
      </c>
      <c r="F155" s="4">
        <v>273</v>
      </c>
      <c r="G155" s="4">
        <v>0.74814999999999998</v>
      </c>
      <c r="H155" s="4">
        <v>0.34092800000000001</v>
      </c>
      <c r="I155" s="4">
        <v>0.20019500000000001</v>
      </c>
      <c r="J155" s="4">
        <v>0.5</v>
      </c>
      <c r="K155" s="4">
        <v>0.71997100000000003</v>
      </c>
      <c r="L155" s="4">
        <v>0.95996099999999995</v>
      </c>
      <c r="M155" s="4">
        <v>2.3400880000000002</v>
      </c>
    </row>
    <row r="156" spans="2:13" x14ac:dyDescent="0.3">
      <c r="D156" s="13"/>
      <c r="E156" s="2">
        <v>23</v>
      </c>
      <c r="F156" s="4">
        <v>273</v>
      </c>
      <c r="G156" s="4">
        <v>0.68854800000000005</v>
      </c>
      <c r="H156" s="4">
        <v>0.31931700000000002</v>
      </c>
      <c r="I156" s="4">
        <v>0.16003400000000001</v>
      </c>
      <c r="J156" s="4">
        <v>0.430176</v>
      </c>
      <c r="K156" s="4">
        <v>0.66992200000000002</v>
      </c>
      <c r="L156" s="4">
        <v>0.88989300000000005</v>
      </c>
      <c r="M156" s="4">
        <v>1.720215</v>
      </c>
    </row>
    <row r="158" spans="2:13" x14ac:dyDescent="0.3">
      <c r="B158" s="1" t="s">
        <v>17</v>
      </c>
      <c r="C158" s="2"/>
      <c r="D158" s="2"/>
      <c r="E158" s="2" t="s">
        <v>2</v>
      </c>
      <c r="F158" s="2" t="s">
        <v>3</v>
      </c>
      <c r="G158" s="2" t="s">
        <v>4</v>
      </c>
      <c r="H158" s="2" t="s">
        <v>5</v>
      </c>
      <c r="I158" s="3">
        <v>0.25</v>
      </c>
      <c r="J158" s="3">
        <v>0.5</v>
      </c>
      <c r="K158" s="3">
        <v>0.75</v>
      </c>
      <c r="L158" s="2" t="s">
        <v>6</v>
      </c>
    </row>
    <row r="159" spans="2:13" ht="24" x14ac:dyDescent="0.3">
      <c r="C159" s="2" t="s">
        <v>12</v>
      </c>
      <c r="D159" s="2" t="s">
        <v>8</v>
      </c>
      <c r="E159" s="2"/>
      <c r="F159" s="2"/>
      <c r="G159" s="2"/>
      <c r="H159" s="2"/>
      <c r="I159" s="2"/>
      <c r="J159" s="2"/>
      <c r="K159" s="2"/>
      <c r="L159" s="2"/>
    </row>
    <row r="160" spans="2:13" x14ac:dyDescent="0.3">
      <c r="C160" s="13" t="s">
        <v>13</v>
      </c>
      <c r="D160" s="9">
        <v>0</v>
      </c>
      <c r="E160" s="4">
        <v>274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</row>
    <row r="161" spans="3:12" x14ac:dyDescent="0.3">
      <c r="C161" s="13"/>
      <c r="D161" s="2">
        <v>1</v>
      </c>
      <c r="E161" s="4">
        <v>273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</row>
    <row r="162" spans="3:12" x14ac:dyDescent="0.3">
      <c r="C162" s="13"/>
      <c r="D162" s="2">
        <v>2</v>
      </c>
      <c r="E162" s="4">
        <v>275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</row>
    <row r="163" spans="3:12" x14ac:dyDescent="0.3">
      <c r="C163" s="13"/>
      <c r="D163" s="2">
        <v>3</v>
      </c>
      <c r="E163" s="4">
        <v>274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</row>
    <row r="164" spans="3:12" x14ac:dyDescent="0.3">
      <c r="C164" s="13"/>
      <c r="D164" s="2">
        <v>4</v>
      </c>
      <c r="E164" s="4">
        <v>274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</row>
    <row r="165" spans="3:12" x14ac:dyDescent="0.3">
      <c r="C165" s="13"/>
      <c r="D165" s="2">
        <v>5</v>
      </c>
      <c r="E165" s="4">
        <v>275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</row>
    <row r="166" spans="3:12" x14ac:dyDescent="0.3">
      <c r="C166" s="13"/>
      <c r="D166" s="2">
        <v>6</v>
      </c>
      <c r="E166" s="4">
        <v>274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</row>
    <row r="167" spans="3:12" x14ac:dyDescent="0.3">
      <c r="C167" s="13"/>
      <c r="D167" s="2">
        <v>7</v>
      </c>
      <c r="E167" s="4">
        <v>274</v>
      </c>
      <c r="F167" s="4">
        <v>0.346715</v>
      </c>
      <c r="G167" s="4">
        <v>0.47679500000000002</v>
      </c>
      <c r="H167" s="4">
        <v>0</v>
      </c>
      <c r="I167" s="4">
        <v>0</v>
      </c>
      <c r="J167" s="4">
        <v>0</v>
      </c>
      <c r="K167" s="4">
        <v>1</v>
      </c>
      <c r="L167" s="4">
        <v>1</v>
      </c>
    </row>
    <row r="168" spans="3:12" x14ac:dyDescent="0.3">
      <c r="C168" s="13"/>
      <c r="D168" s="2">
        <v>8</v>
      </c>
      <c r="E168" s="4">
        <v>274</v>
      </c>
      <c r="F168" s="4">
        <v>0.84194899999999995</v>
      </c>
      <c r="G168" s="4">
        <v>0.27965299999999998</v>
      </c>
      <c r="H168" s="4">
        <v>0</v>
      </c>
      <c r="I168" s="4">
        <v>0.79987799999999998</v>
      </c>
      <c r="J168" s="4">
        <v>1</v>
      </c>
      <c r="K168" s="4">
        <v>1</v>
      </c>
      <c r="L168" s="4">
        <v>1</v>
      </c>
    </row>
    <row r="169" spans="3:12" x14ac:dyDescent="0.3">
      <c r="C169" s="13"/>
      <c r="D169" s="2">
        <v>9</v>
      </c>
      <c r="E169" s="4">
        <v>275</v>
      </c>
      <c r="F169" s="4">
        <v>0.65642999999999996</v>
      </c>
      <c r="G169" s="4">
        <v>0.27861999999999998</v>
      </c>
      <c r="H169" s="4">
        <v>0</v>
      </c>
      <c r="I169" s="4">
        <v>0.43252299999999999</v>
      </c>
      <c r="J169" s="4">
        <v>0.67516699999999996</v>
      </c>
      <c r="K169" s="4">
        <v>0.92190499999999997</v>
      </c>
      <c r="L169" s="4">
        <v>1</v>
      </c>
    </row>
    <row r="170" spans="3:12" x14ac:dyDescent="0.3">
      <c r="C170" s="13"/>
      <c r="D170" s="2">
        <v>10</v>
      </c>
      <c r="E170" s="4">
        <v>274</v>
      </c>
      <c r="F170" s="4">
        <v>0.49294900000000003</v>
      </c>
      <c r="G170" s="4">
        <v>0.28373399999999999</v>
      </c>
      <c r="H170" s="4">
        <v>0</v>
      </c>
      <c r="I170" s="4">
        <v>0.26872200000000002</v>
      </c>
      <c r="J170" s="4">
        <v>0.42883599999999999</v>
      </c>
      <c r="K170" s="4">
        <v>0.70595699999999995</v>
      </c>
      <c r="L170" s="4">
        <v>1</v>
      </c>
    </row>
    <row r="171" spans="3:12" x14ac:dyDescent="0.3">
      <c r="C171" s="13"/>
      <c r="D171" s="2">
        <v>11</v>
      </c>
      <c r="E171" s="4">
        <v>273</v>
      </c>
      <c r="F171" s="4">
        <v>0.429506</v>
      </c>
      <c r="G171" s="4">
        <v>0.282057</v>
      </c>
      <c r="H171" s="4">
        <v>0</v>
      </c>
      <c r="I171" s="4">
        <v>0.19994999999999999</v>
      </c>
      <c r="J171" s="4">
        <v>0.36187000000000002</v>
      </c>
      <c r="K171" s="4">
        <v>0.57150299999999998</v>
      </c>
      <c r="L171" s="4">
        <v>1</v>
      </c>
    </row>
    <row r="172" spans="3:12" x14ac:dyDescent="0.3">
      <c r="C172" s="13"/>
      <c r="D172" s="2">
        <v>12</v>
      </c>
      <c r="E172" s="4">
        <v>275</v>
      </c>
      <c r="F172" s="4">
        <v>0.43630099999999999</v>
      </c>
      <c r="G172" s="4">
        <v>0.28401100000000001</v>
      </c>
      <c r="H172" s="4">
        <v>0</v>
      </c>
      <c r="I172" s="4">
        <v>0.21435199999999999</v>
      </c>
      <c r="J172" s="4">
        <v>0.36155799999999999</v>
      </c>
      <c r="K172" s="4">
        <v>0.61343999999999999</v>
      </c>
      <c r="L172" s="4">
        <v>1</v>
      </c>
    </row>
    <row r="173" spans="3:12" x14ac:dyDescent="0.3">
      <c r="C173" s="13"/>
      <c r="D173" s="2">
        <v>13</v>
      </c>
      <c r="E173" s="4">
        <v>273</v>
      </c>
      <c r="F173" s="4">
        <v>0.45312799999999998</v>
      </c>
      <c r="G173" s="4">
        <v>0.28092899999999998</v>
      </c>
      <c r="H173" s="4">
        <v>0</v>
      </c>
      <c r="I173" s="4">
        <v>0.220745</v>
      </c>
      <c r="J173" s="4">
        <v>0.39769700000000002</v>
      </c>
      <c r="K173" s="4">
        <v>0.63467099999999999</v>
      </c>
      <c r="L173" s="4">
        <v>1</v>
      </c>
    </row>
    <row r="174" spans="3:12" x14ac:dyDescent="0.3">
      <c r="C174" s="13"/>
      <c r="D174" s="2">
        <v>14</v>
      </c>
      <c r="E174" s="4">
        <v>269</v>
      </c>
      <c r="F174" s="4">
        <v>0.51836199999999999</v>
      </c>
      <c r="G174" s="4">
        <v>0.290989</v>
      </c>
      <c r="H174" s="4">
        <v>0</v>
      </c>
      <c r="I174" s="4">
        <v>0.27509899999999998</v>
      </c>
      <c r="J174" s="4">
        <v>0.48632399999999998</v>
      </c>
      <c r="K174" s="4">
        <v>0.73769499999999999</v>
      </c>
      <c r="L174" s="4">
        <v>1</v>
      </c>
    </row>
    <row r="175" spans="3:12" x14ac:dyDescent="0.3">
      <c r="C175" s="13"/>
      <c r="D175" s="2">
        <v>15</v>
      </c>
      <c r="E175" s="4">
        <v>275</v>
      </c>
      <c r="F175" s="4">
        <v>0.63712999999999997</v>
      </c>
      <c r="G175" s="4">
        <v>0.30285099999999998</v>
      </c>
      <c r="H175" s="4">
        <v>0</v>
      </c>
      <c r="I175" s="4">
        <v>0.346161</v>
      </c>
      <c r="J175" s="4">
        <v>0.70755100000000004</v>
      </c>
      <c r="K175" s="4">
        <v>0.93396900000000005</v>
      </c>
      <c r="L175" s="4">
        <v>1</v>
      </c>
    </row>
    <row r="176" spans="3:12" x14ac:dyDescent="0.3">
      <c r="C176" s="13"/>
      <c r="D176" s="2">
        <v>16</v>
      </c>
      <c r="E176" s="4">
        <v>275</v>
      </c>
      <c r="F176" s="4">
        <v>0.81886099999999995</v>
      </c>
      <c r="G176" s="4">
        <v>0.29402299999999998</v>
      </c>
      <c r="H176" s="4">
        <v>0</v>
      </c>
      <c r="I176" s="4">
        <v>0.72038800000000003</v>
      </c>
      <c r="J176" s="4">
        <v>1</v>
      </c>
      <c r="K176" s="4">
        <v>1</v>
      </c>
      <c r="L176" s="4">
        <v>1</v>
      </c>
    </row>
    <row r="177" spans="2:12" x14ac:dyDescent="0.3">
      <c r="C177" s="13"/>
      <c r="D177" s="2">
        <v>17</v>
      </c>
      <c r="E177" s="4">
        <v>273</v>
      </c>
      <c r="F177" s="4">
        <v>0.10503</v>
      </c>
      <c r="G177" s="4">
        <v>0.30583500000000002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</row>
    <row r="178" spans="2:12" x14ac:dyDescent="0.3">
      <c r="C178" s="13"/>
      <c r="D178" s="2">
        <v>18</v>
      </c>
      <c r="E178" s="4">
        <v>273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</row>
    <row r="179" spans="2:12" x14ac:dyDescent="0.3">
      <c r="C179" s="13"/>
      <c r="D179" s="2">
        <v>19</v>
      </c>
      <c r="E179" s="4">
        <v>273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</row>
    <row r="180" spans="2:12" x14ac:dyDescent="0.3">
      <c r="C180" s="13"/>
      <c r="D180" s="2">
        <v>20</v>
      </c>
      <c r="E180" s="4">
        <v>272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</row>
    <row r="181" spans="2:12" x14ac:dyDescent="0.3">
      <c r="C181" s="13"/>
      <c r="D181" s="2">
        <v>21</v>
      </c>
      <c r="E181" s="4">
        <v>269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2:12" x14ac:dyDescent="0.3">
      <c r="C182" s="13"/>
      <c r="D182" s="2">
        <v>22</v>
      </c>
      <c r="E182" s="4">
        <v>273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</row>
    <row r="183" spans="2:12" x14ac:dyDescent="0.3">
      <c r="C183" s="13"/>
      <c r="D183" s="2">
        <v>23</v>
      </c>
      <c r="E183" s="4">
        <v>273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</row>
    <row r="185" spans="2:12" x14ac:dyDescent="0.3">
      <c r="B185" s="1" t="s">
        <v>19</v>
      </c>
      <c r="C185" s="2"/>
      <c r="D185" s="2"/>
      <c r="E185" s="2" t="s">
        <v>2</v>
      </c>
      <c r="F185" s="2" t="s">
        <v>3</v>
      </c>
      <c r="G185" s="2" t="s">
        <v>4</v>
      </c>
      <c r="H185" s="2" t="s">
        <v>5</v>
      </c>
      <c r="I185" s="3">
        <v>0.25</v>
      </c>
      <c r="J185" s="3">
        <v>0.5</v>
      </c>
      <c r="K185" s="3">
        <v>0.75</v>
      </c>
      <c r="L185" s="2" t="s">
        <v>6</v>
      </c>
    </row>
    <row r="186" spans="2:12" ht="24" x14ac:dyDescent="0.3">
      <c r="C186" s="2" t="s">
        <v>12</v>
      </c>
      <c r="D186" s="2" t="s">
        <v>8</v>
      </c>
      <c r="E186" s="2"/>
      <c r="F186" s="2"/>
      <c r="G186" s="2"/>
      <c r="H186" s="2"/>
      <c r="I186" s="2"/>
      <c r="J186" s="2"/>
      <c r="K186" s="2"/>
      <c r="L186" s="2"/>
    </row>
    <row r="187" spans="2:12" x14ac:dyDescent="0.3">
      <c r="C187" s="13" t="s">
        <v>13</v>
      </c>
      <c r="D187" s="9">
        <v>0</v>
      </c>
      <c r="E187" s="4">
        <v>274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</row>
    <row r="188" spans="2:12" x14ac:dyDescent="0.3">
      <c r="C188" s="13"/>
      <c r="D188" s="2">
        <v>1</v>
      </c>
      <c r="E188" s="4">
        <v>273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</row>
    <row r="189" spans="2:12" x14ac:dyDescent="0.3">
      <c r="C189" s="13"/>
      <c r="D189" s="2">
        <v>2</v>
      </c>
      <c r="E189" s="4">
        <v>275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</row>
    <row r="190" spans="2:12" x14ac:dyDescent="0.3">
      <c r="C190" s="13"/>
      <c r="D190" s="2">
        <v>3</v>
      </c>
      <c r="E190" s="4">
        <v>274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</row>
    <row r="191" spans="2:12" x14ac:dyDescent="0.3">
      <c r="C191" s="13"/>
      <c r="D191" s="2">
        <v>4</v>
      </c>
      <c r="E191" s="4">
        <v>274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</row>
    <row r="192" spans="2:12" x14ac:dyDescent="0.3">
      <c r="C192" s="13"/>
      <c r="D192" s="2">
        <v>5</v>
      </c>
      <c r="E192" s="4">
        <v>275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</row>
    <row r="193" spans="3:12" x14ac:dyDescent="0.3">
      <c r="C193" s="13"/>
      <c r="D193" s="2">
        <v>6</v>
      </c>
      <c r="E193" s="4">
        <v>274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</row>
    <row r="194" spans="3:12" x14ac:dyDescent="0.3">
      <c r="C194" s="13"/>
      <c r="D194" s="2">
        <v>7</v>
      </c>
      <c r="E194" s="4">
        <v>274</v>
      </c>
      <c r="F194" s="4">
        <v>8.9910000000000007E-3</v>
      </c>
      <c r="G194" s="4">
        <v>1.4997999999999999E-2</v>
      </c>
      <c r="H194" s="4">
        <v>0</v>
      </c>
      <c r="I194" s="4">
        <v>0</v>
      </c>
      <c r="J194" s="4">
        <v>0</v>
      </c>
      <c r="K194" s="4">
        <v>1.6898E-2</v>
      </c>
      <c r="L194" s="4">
        <v>8.3418000000000006E-2</v>
      </c>
    </row>
    <row r="195" spans="3:12" x14ac:dyDescent="0.3">
      <c r="C195" s="13"/>
      <c r="D195" s="2">
        <v>8</v>
      </c>
      <c r="E195" s="4">
        <v>274</v>
      </c>
      <c r="F195" s="4">
        <v>0.28819099999999997</v>
      </c>
      <c r="G195" s="4">
        <v>0.22661600000000001</v>
      </c>
      <c r="H195" s="4">
        <v>0</v>
      </c>
      <c r="I195" s="4">
        <v>9.1658000000000003E-2</v>
      </c>
      <c r="J195" s="4">
        <v>0.237293</v>
      </c>
      <c r="K195" s="4">
        <v>0.45790900000000001</v>
      </c>
      <c r="L195" s="4">
        <v>0.92585899999999999</v>
      </c>
    </row>
    <row r="196" spans="3:12" x14ac:dyDescent="0.3">
      <c r="C196" s="13"/>
      <c r="D196" s="2">
        <v>9</v>
      </c>
      <c r="E196" s="4">
        <v>275</v>
      </c>
      <c r="F196" s="4">
        <v>0.65552999999999995</v>
      </c>
      <c r="G196" s="4">
        <v>0.32483600000000001</v>
      </c>
      <c r="H196" s="4">
        <v>0</v>
      </c>
      <c r="I196" s="4">
        <v>0.39182099999999997</v>
      </c>
      <c r="J196" s="4">
        <v>0.75792199999999998</v>
      </c>
      <c r="K196" s="4">
        <v>0.94879100000000005</v>
      </c>
      <c r="L196" s="4">
        <v>1</v>
      </c>
    </row>
    <row r="197" spans="3:12" x14ac:dyDescent="0.3">
      <c r="C197" s="13"/>
      <c r="D197" s="2">
        <v>10</v>
      </c>
      <c r="E197" s="4">
        <v>274</v>
      </c>
      <c r="F197" s="4">
        <v>0.81722399999999995</v>
      </c>
      <c r="G197" s="4">
        <v>0.26310899999999998</v>
      </c>
      <c r="H197" s="4">
        <v>0</v>
      </c>
      <c r="I197" s="4">
        <v>0.69875699999999996</v>
      </c>
      <c r="J197" s="4">
        <v>0.96870000000000001</v>
      </c>
      <c r="K197" s="4">
        <v>1</v>
      </c>
      <c r="L197" s="4">
        <v>1</v>
      </c>
    </row>
    <row r="198" spans="3:12" x14ac:dyDescent="0.3">
      <c r="C198" s="13"/>
      <c r="D198" s="2">
        <v>11</v>
      </c>
      <c r="E198" s="4">
        <v>273</v>
      </c>
      <c r="F198" s="4">
        <v>0.87194099999999997</v>
      </c>
      <c r="G198" s="4">
        <v>0.22778200000000001</v>
      </c>
      <c r="H198" s="4">
        <v>0</v>
      </c>
      <c r="I198" s="4">
        <v>0.85314199999999996</v>
      </c>
      <c r="J198" s="4">
        <v>1</v>
      </c>
      <c r="K198" s="4">
        <v>1</v>
      </c>
      <c r="L198" s="4">
        <v>1</v>
      </c>
    </row>
    <row r="199" spans="3:12" x14ac:dyDescent="0.3">
      <c r="C199" s="13"/>
      <c r="D199" s="2">
        <v>12</v>
      </c>
      <c r="E199" s="4">
        <v>275</v>
      </c>
      <c r="F199" s="4">
        <v>0.86194599999999999</v>
      </c>
      <c r="G199" s="4">
        <v>0.228129</v>
      </c>
      <c r="H199" s="4">
        <v>0</v>
      </c>
      <c r="I199" s="4">
        <v>0.82</v>
      </c>
      <c r="J199" s="4">
        <v>1</v>
      </c>
      <c r="K199" s="4">
        <v>1</v>
      </c>
      <c r="L199" s="4">
        <v>1</v>
      </c>
    </row>
    <row r="200" spans="3:12" x14ac:dyDescent="0.3">
      <c r="C200" s="13"/>
      <c r="D200" s="2">
        <v>13</v>
      </c>
      <c r="E200" s="4">
        <v>273</v>
      </c>
      <c r="F200" s="4">
        <v>0.85165900000000005</v>
      </c>
      <c r="G200" s="4">
        <v>0.227073</v>
      </c>
      <c r="H200" s="4">
        <v>0</v>
      </c>
      <c r="I200" s="4">
        <v>0.76879699999999995</v>
      </c>
      <c r="J200" s="4">
        <v>0.98112299999999997</v>
      </c>
      <c r="K200" s="4">
        <v>1</v>
      </c>
      <c r="L200" s="4">
        <v>1</v>
      </c>
    </row>
    <row r="201" spans="3:12" x14ac:dyDescent="0.3">
      <c r="C201" s="13"/>
      <c r="D201" s="2">
        <v>14</v>
      </c>
      <c r="E201" s="4">
        <v>269</v>
      </c>
      <c r="F201" s="4">
        <v>0.80367100000000002</v>
      </c>
      <c r="G201" s="4">
        <v>0.25764599999999999</v>
      </c>
      <c r="H201" s="4">
        <v>0</v>
      </c>
      <c r="I201" s="4">
        <v>0.66660799999999998</v>
      </c>
      <c r="J201" s="4">
        <v>0.92495400000000005</v>
      </c>
      <c r="K201" s="4">
        <v>1</v>
      </c>
      <c r="L201" s="4">
        <v>1</v>
      </c>
    </row>
    <row r="202" spans="3:12" x14ac:dyDescent="0.3">
      <c r="C202" s="13"/>
      <c r="D202" s="2">
        <v>15</v>
      </c>
      <c r="E202" s="4">
        <v>275</v>
      </c>
      <c r="F202" s="4">
        <v>0.669929</v>
      </c>
      <c r="G202" s="4">
        <v>0.30920900000000001</v>
      </c>
      <c r="H202" s="4">
        <v>0</v>
      </c>
      <c r="I202" s="4">
        <v>0.42264099999999999</v>
      </c>
      <c r="J202" s="4">
        <v>0.786493</v>
      </c>
      <c r="K202" s="4">
        <v>0.93574900000000005</v>
      </c>
      <c r="L202" s="4">
        <v>1</v>
      </c>
    </row>
    <row r="203" spans="3:12" x14ac:dyDescent="0.3">
      <c r="C203" s="13"/>
      <c r="D203" s="2">
        <v>16</v>
      </c>
      <c r="E203" s="4">
        <v>275</v>
      </c>
      <c r="F203" s="4">
        <v>0.24382899999999999</v>
      </c>
      <c r="G203" s="4">
        <v>0.24576200000000001</v>
      </c>
      <c r="H203" s="4">
        <v>0</v>
      </c>
      <c r="I203" s="4">
        <v>6.2548000000000006E-2</v>
      </c>
      <c r="J203" s="4">
        <v>0.13096099999999999</v>
      </c>
      <c r="K203" s="4">
        <v>0.40967799999999999</v>
      </c>
      <c r="L203" s="4">
        <v>1</v>
      </c>
    </row>
    <row r="204" spans="3:12" x14ac:dyDescent="0.3">
      <c r="C204" s="13"/>
      <c r="D204" s="2">
        <v>17</v>
      </c>
      <c r="E204" s="4">
        <v>273</v>
      </c>
      <c r="F204" s="4">
        <v>6.4380000000000001E-3</v>
      </c>
      <c r="G204" s="4">
        <v>4.6462000000000003E-2</v>
      </c>
      <c r="H204" s="4">
        <v>0</v>
      </c>
      <c r="I204" s="4">
        <v>0</v>
      </c>
      <c r="J204" s="4">
        <v>0</v>
      </c>
      <c r="K204" s="4">
        <v>0</v>
      </c>
      <c r="L204" s="4">
        <v>0.65784500000000001</v>
      </c>
    </row>
    <row r="205" spans="3:12" x14ac:dyDescent="0.3">
      <c r="C205" s="13"/>
      <c r="D205" s="2">
        <v>18</v>
      </c>
      <c r="E205" s="4">
        <v>273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</row>
    <row r="206" spans="3:12" x14ac:dyDescent="0.3">
      <c r="C206" s="13"/>
      <c r="D206" s="2">
        <v>19</v>
      </c>
      <c r="E206" s="4">
        <v>273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</row>
    <row r="207" spans="3:12" x14ac:dyDescent="0.3">
      <c r="C207" s="13"/>
      <c r="D207" s="2">
        <v>20</v>
      </c>
      <c r="E207" s="4">
        <v>272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</row>
    <row r="208" spans="3:12" x14ac:dyDescent="0.3">
      <c r="C208" s="13"/>
      <c r="D208" s="2">
        <v>21</v>
      </c>
      <c r="E208" s="4">
        <v>269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</row>
    <row r="209" spans="3:12" x14ac:dyDescent="0.3">
      <c r="C209" s="13"/>
      <c r="D209" s="2">
        <v>22</v>
      </c>
      <c r="E209" s="4">
        <v>273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3:12" x14ac:dyDescent="0.3">
      <c r="C210" s="13"/>
      <c r="D210" s="2">
        <v>23</v>
      </c>
      <c r="E210" s="4">
        <v>273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</row>
  </sheetData>
  <mergeCells count="8">
    <mergeCell ref="C160:C183"/>
    <mergeCell ref="C187:C210"/>
    <mergeCell ref="D4:D27"/>
    <mergeCell ref="D28:D51"/>
    <mergeCell ref="D55:D78"/>
    <mergeCell ref="D82:D105"/>
    <mergeCell ref="D109:D132"/>
    <mergeCell ref="D133:D15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평균</vt:lpstr>
      <vt:lpstr>2021.05</vt:lpstr>
      <vt:lpstr>2021.06</vt:lpstr>
      <vt:lpstr>2021.07</vt:lpstr>
      <vt:lpstr>2021.08</vt:lpstr>
      <vt:lpstr>2021.09</vt:lpstr>
      <vt:lpstr>2021.10</vt:lpstr>
      <vt:lpstr>2021.11</vt:lpstr>
      <vt:lpstr>2021.12</vt:lpstr>
      <vt:lpstr>2022.01</vt:lpstr>
      <vt:lpstr>2022.02</vt:lpstr>
      <vt:lpstr>2022.03</vt:lpstr>
      <vt:lpstr>2022.04</vt:lpstr>
      <vt:lpstr>봄</vt:lpstr>
      <vt:lpstr>여름</vt:lpstr>
      <vt:lpstr>가을</vt:lpstr>
      <vt:lpstr>겨울</vt:lpstr>
      <vt:lpstr>1년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2022-09-20T06:33:19Z</dcterms:created>
  <dcterms:modified xsi:type="dcterms:W3CDTF">2022-12-28T18:57:07Z</dcterms:modified>
</cp:coreProperties>
</file>