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<sst xmlns="http://schemas.openxmlformats.org/spreadsheetml/2006/main" count="28" uniqueCount="28">
  <si>
    <t>피해금액</t>
  </si>
  <si>
    <t>sum</t>
  </si>
  <si>
    <t>count</t>
  </si>
  <si>
    <t>시군구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</si>
  <si>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</si>
  <si>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</si>
  <si>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</si>
  <si>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</si>
  <si>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</si>
  <si>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</si>
  <si>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</si>
  <si>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</si>
  <si>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</si>
  <si>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</si>
  <si>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</si>
  <si>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</si>
  <si>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</si>
  <si>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</si>
  <si>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</si>
  <si>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</si>
  <si>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</si>
  <si>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</si>
  <si>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발생회수</t>
  </si>
  <si>
    <t>고성시</t>
  </si>
  <si>
    <t>발생건수</t>
  </si>
  <si>
    <t>건당피해금액</t>
  </si>
  <si>
    <t>B2/F2</t>
  </si>
  <si>
    <t>건당 피해금액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</si>
</sst>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7">
    <xf numFmtId="0" fontId="0" fillId="0" borderId="0" xfId="0"/>
    <xf numFmtId="0" fontId="1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0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3" sqref="F3"/>
    </sheetView>
  </sheetViews>
  <sheetFormatPr defaultRowHeight="16.500000"/>
  <cols>
    <col min="2" max="2" width="13.38000011" customWidth="1" outlineLevel="0"/>
    <col min="4" max="4" width="12.50500011" customWidth="1" outlineLevel="0"/>
  </cols>
  <sheetData>
    <row r="1" spans="1:4">
      <c r="A1" s="1" t="s">
        <v>3</v>
      </c>
      <c r="B1" s="1" t="s">
        <v>0</v>
      </c>
      <c r="C1" s="1" t="s">
        <v>24</v>
      </c>
      <c r="D1" s="0" t="s">
        <v>27</v>
      </c>
    </row>
    <row r="2" spans="1:4">
      <c r="A2" s="1" t="s">
        <v>4</v>
      </c>
      <c r="B2" s="0">
        <v>81129912</v>
      </c>
      <c r="C2" s="0">
        <v>87</v>
      </c>
      <c r="D2" s="0">
        <f>B2/C2</f>
        <v>932527.724137931</v>
      </c>
    </row>
    <row r="3" spans="1:4">
      <c r="A3" s="1" t="s">
        <v>6</v>
      </c>
      <c r="B3" s="0">
        <v>4722</v>
      </c>
      <c r="C3" s="0">
        <v>10</v>
      </c>
      <c r="D3" s="0">
        <f>B3/C3</f>
        <v>472.2</v>
      </c>
    </row>
    <row r="4" spans="1:4">
      <c r="A4" s="1" t="s">
        <v>7</v>
      </c>
      <c r="B4" s="0">
        <v>2554821</v>
      </c>
      <c r="C4" s="0">
        <v>43</v>
      </c>
      <c r="D4" s="0">
        <f>B4/C4</f>
        <v>59414.4418604651</v>
      </c>
    </row>
    <row r="5" spans="1:4">
      <c r="A5" s="1" t="s">
        <v>8</v>
      </c>
      <c r="B5" s="0">
        <v>19</v>
      </c>
      <c r="C5" s="0">
        <v>11</v>
      </c>
      <c r="D5" s="0">
        <f>B5/C5</f>
        <v>1.72727272727273</v>
      </c>
    </row>
    <row r="6" spans="1:4">
      <c r="A6" s="1" t="s">
        <v>9</v>
      </c>
      <c r="B6" s="0">
        <v>3271</v>
      </c>
      <c r="C6" s="0">
        <v>47</v>
      </c>
      <c r="D6" s="0">
        <f>B6/C6</f>
        <v>69.5957446808511</v>
      </c>
    </row>
    <row r="7" spans="1:4">
      <c r="A7" s="1" t="s">
        <v>10</v>
      </c>
      <c r="B7" s="0">
        <v>2582369</v>
      </c>
      <c r="C7" s="0">
        <v>32</v>
      </c>
      <c r="D7" s="0">
        <f>B7/C7</f>
        <v>80699.03125</v>
      </c>
    </row>
    <row r="8" spans="1:4">
      <c r="A8" s="1" t="s">
        <v>11</v>
      </c>
      <c r="B8" s="0">
        <v>37330</v>
      </c>
      <c r="C8" s="0">
        <v>46</v>
      </c>
      <c r="D8" s="0">
        <f>B8/C8</f>
        <v>811.521739130435</v>
      </c>
    </row>
    <row r="9" spans="1:4">
      <c r="A9" s="1" t="s">
        <v>12</v>
      </c>
      <c r="B9" s="0">
        <v>34017</v>
      </c>
      <c r="C9" s="0">
        <v>76</v>
      </c>
      <c r="D9" s="0">
        <f>B9/C9</f>
        <v>447.592105263158</v>
      </c>
    </row>
    <row r="10" spans="1:4">
      <c r="A10" s="1" t="s">
        <v>13</v>
      </c>
      <c r="B10" s="0">
        <v>134394</v>
      </c>
      <c r="C10" s="0">
        <v>49</v>
      </c>
      <c r="D10" s="0">
        <f>B10/C10</f>
        <v>2742.73469387755</v>
      </c>
    </row>
    <row r="11" spans="1:4">
      <c r="A11" s="1" t="s">
        <v>14</v>
      </c>
      <c r="B11" s="0">
        <v>77568</v>
      </c>
      <c r="C11" s="0">
        <v>41</v>
      </c>
      <c r="D11" s="0">
        <f>B11/C11</f>
        <v>1891.90243902439</v>
      </c>
    </row>
    <row r="12" spans="1:4">
      <c r="A12" s="1" t="s">
        <v>15</v>
      </c>
      <c r="B12" s="0">
        <v>46276</v>
      </c>
      <c r="C12" s="0">
        <v>57</v>
      </c>
      <c r="D12" s="0">
        <f>B12/C12</f>
        <v>811.859649122807</v>
      </c>
    </row>
    <row r="13" spans="1:4">
      <c r="A13" s="1" t="s">
        <v>16</v>
      </c>
      <c r="B13" s="0">
        <v>267336</v>
      </c>
      <c r="C13" s="0">
        <v>116</v>
      </c>
      <c r="D13" s="0">
        <f>B13/C13</f>
        <v>2304.62068965517</v>
      </c>
    </row>
    <row r="14" spans="1:4">
      <c r="A14" s="1" t="s">
        <v>17</v>
      </c>
      <c r="B14" s="0">
        <v>4548</v>
      </c>
      <c r="C14" s="0">
        <v>7</v>
      </c>
      <c r="D14" s="0">
        <f>B14/C14</f>
        <v>649.714285714286</v>
      </c>
    </row>
    <row r="15" spans="1:4">
      <c r="A15" s="1" t="s">
        <v>18</v>
      </c>
      <c r="B15" s="0">
        <v>131368</v>
      </c>
      <c r="C15" s="0">
        <v>43</v>
      </c>
      <c r="D15" s="0">
        <f>B15/C15</f>
        <v>3055.06976744186</v>
      </c>
    </row>
    <row r="16" spans="1:4">
      <c r="A16" s="1" t="s">
        <v>19</v>
      </c>
      <c r="B16" s="0">
        <v>68351</v>
      </c>
      <c r="C16" s="0">
        <v>114</v>
      </c>
      <c r="D16" s="0">
        <f>B16/C16</f>
        <v>599.570175438597</v>
      </c>
    </row>
    <row r="17" spans="1:4">
      <c r="A17" s="1" t="s">
        <v>20</v>
      </c>
      <c r="B17" s="0">
        <v>15344</v>
      </c>
      <c r="C17" s="0">
        <v>55</v>
      </c>
      <c r="D17" s="0">
        <f>B17/C17</f>
        <v>278.981818181818</v>
      </c>
    </row>
    <row r="18" spans="1:4">
      <c r="A18" s="1" t="s">
        <v>21</v>
      </c>
      <c r="B18" s="0">
        <v>16670</v>
      </c>
      <c r="C18" s="0">
        <v>64</v>
      </c>
      <c r="D18" s="0">
        <f>B18/C18</f>
        <v>260.46875</v>
      </c>
    </row>
    <row r="19" spans="1:4">
      <c r="A19" s="6" t="s">
        <v>5</v>
      </c>
      <c r="B19" s="0">
        <v>123345017</v>
      </c>
      <c r="C19" s="0">
        <v>45</v>
      </c>
      <c r="D19" s="0">
        <f>B19/C19</f>
        <v>2741000.37777778</v>
      </c>
    </row>
    <row r="20" spans="1:4">
      <c r="A20" s="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2022-01-18T19:12:30Z</dcterms:modified>
</cp:coreProperties>
</file>