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빅콘테스트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L18" i="1"/>
  <c r="J18" i="1"/>
  <c r="I18" i="1"/>
  <c r="H18" i="1"/>
  <c r="G18" i="1"/>
  <c r="F18" i="1"/>
  <c r="E18" i="1"/>
  <c r="D18" i="1"/>
  <c r="C18" i="1"/>
  <c r="I13" i="1"/>
  <c r="H13" i="1"/>
  <c r="G13" i="1"/>
  <c r="F13" i="1"/>
  <c r="E13" i="1"/>
  <c r="D13" i="1"/>
  <c r="C13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<sst xmlns="http://schemas.openxmlformats.org/spreadsheetml/2006/main" count="39" uniqueCount="33">
  <si>
    <t>Coefficients:</t>
  </si>
  <si>
    <t>(Intercept)</t>
  </si>
  <si>
    <t>cnt_dt</t>
  </si>
  <si>
    <t>play_time</t>
  </si>
  <si>
    <t>npc_exp</t>
  </si>
  <si>
    <t>npc_hongmun</t>
  </si>
  <si>
    <t>quest_exp</t>
  </si>
  <si>
    <t>quest_hongmun</t>
  </si>
  <si>
    <t>item_hongmun</t>
  </si>
  <si>
    <t>game_combat_time</t>
  </si>
  <si>
    <t>get_money</t>
  </si>
  <si>
    <t>duel_win</t>
  </si>
  <si>
    <t>partybattle_cnt</t>
  </si>
  <si>
    <t>month</t>
  </si>
  <si>
    <t>retained</t>
  </si>
  <si>
    <t>week</t>
  </si>
  <si>
    <t>cnt_enter_inzone_solo</t>
  </si>
  <si>
    <t>cnt_enter_inzone_light</t>
  </si>
  <si>
    <t>cnt_enter_inzone_skilled</t>
  </si>
  <si>
    <t>cnt_enter_inzone_normal</t>
  </si>
  <si>
    <t>cnt_enter_raid</t>
  </si>
  <si>
    <t>cnt_enter_raid_light</t>
  </si>
  <si>
    <t>cnt_clear_inzone_solo</t>
  </si>
  <si>
    <t>cnt_clear_inzone_light</t>
  </si>
  <si>
    <t>cnt_clear_inzone_skilled</t>
  </si>
  <si>
    <t>cnt_clear_inzone_normal</t>
  </si>
  <si>
    <t>cnt_clear_raid_light</t>
  </si>
  <si>
    <t>whisper_chat</t>
  </si>
  <si>
    <t>guild_chat</t>
  </si>
  <si>
    <t>cnt_use_buffitem</t>
  </si>
  <si>
    <t>making_cnt</t>
  </si>
  <si>
    <t>party_chat</t>
  </si>
  <si>
    <t>district_chat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</si>
</sst>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8"/>
  <sheetViews>
    <sheetView tabSelected="1" zoomScale="70" zoomScaleNormal="70" workbookViewId="0">
      <selection activeCell="F15" sqref="F15"/>
    </sheetView>
  </sheetViews>
  <sheetFormatPr defaultRowHeight="17.399999999999999" x14ac:dyDescent="0.4"/>
  <cols>
    <col min="3" max="3" width="20" bestFit="1" customWidth="1"/>
    <col min="4" max="4" width="21.296875" bestFit="1" customWidth="1"/>
    <col min="5" max="5" width="22" bestFit="1" customWidth="1"/>
    <col min="6" max="6" width="22.3984375" bestFit="1" customWidth="1"/>
    <col min="7" max="7" width="13.3984375" bestFit="1" customWidth="1"/>
    <col min="8" max="8" width="17.59765625" bestFit="1" customWidth="1"/>
    <col min="9" max="9" width="19.59765625" bestFit="1" customWidth="1"/>
    <col min="10" max="10" width="13.8984375" bestFit="1" customWidth="1"/>
    <col min="11" max="11" width="18.09765625" bestFit="1" customWidth="1"/>
    <col min="12" max="13" width="12.296875" bestFit="1" customWidth="1"/>
    <col min="14" max="14" width="13.69921875" bestFit="1" customWidth="1"/>
  </cols>
  <sheetData>
    <row r="3" spans="2:14" x14ac:dyDescent="0.4">
      <c r="B3" t="s">
        <v>0</v>
      </c>
    </row>
    <row r="4" spans="2:14" x14ac:dyDescent="0.4">
      <c r="C4" t="s">
        <v>1</v>
      </c>
      <c r="D4" t="s">
        <v>2</v>
      </c>
      <c r="E4" s="1" t="s">
        <v>3</v>
      </c>
      <c r="F4" s="1" t="s">
        <v>4</v>
      </c>
      <c r="G4" t="s">
        <v>5</v>
      </c>
      <c r="H4" s="1" t="s">
        <v>6</v>
      </c>
      <c r="I4" t="s">
        <v>7</v>
      </c>
      <c r="J4" t="s">
        <v>8</v>
      </c>
      <c r="K4" s="1" t="s">
        <v>9</v>
      </c>
      <c r="L4" t="s">
        <v>10</v>
      </c>
      <c r="M4" t="s">
        <v>11</v>
      </c>
      <c r="N4" t="s">
        <v>12</v>
      </c>
    </row>
    <row r="5" spans="2:14" x14ac:dyDescent="0.4">
      <c r="B5" t="s">
        <v>13</v>
      </c>
      <c r="C5">
        <v>-0.35145520000000002</v>
      </c>
      <c r="D5">
        <v>4.6714060000000002E-2</v>
      </c>
      <c r="E5" s="1">
        <v>0.32885429999999999</v>
      </c>
      <c r="F5" s="1">
        <v>-0.35399257000000001</v>
      </c>
      <c r="G5">
        <v>5.1578737999999999E-2</v>
      </c>
      <c r="H5" s="1">
        <v>0.89670375999999996</v>
      </c>
      <c r="I5">
        <v>-0.19026370000000001</v>
      </c>
      <c r="J5">
        <v>-0.28571839999999998</v>
      </c>
      <c r="K5" s="1">
        <v>-1.0944935</v>
      </c>
      <c r="L5">
        <v>-3.5302819999999999E-2</v>
      </c>
      <c r="M5">
        <v>-9.9107860000000006E-2</v>
      </c>
      <c r="N5">
        <v>-0.15586883000000001</v>
      </c>
    </row>
    <row r="6" spans="2:14" x14ac:dyDescent="0.4">
      <c r="B6" t="s">
        <v>14</v>
      </c>
      <c r="C6">
        <v>0.57740199999999997</v>
      </c>
      <c r="D6">
        <v>2.1701290000000002E-2</v>
      </c>
      <c r="E6" s="1">
        <v>0.50292709999999996</v>
      </c>
      <c r="F6" s="1">
        <v>9.6341499999999993E-3</v>
      </c>
      <c r="G6">
        <v>-7.1081019999999998E-3</v>
      </c>
      <c r="H6" s="1">
        <v>-8.6595259999999993E-2</v>
      </c>
      <c r="I6">
        <v>-6.2948249999999997E-2</v>
      </c>
      <c r="J6">
        <v>0.21577060000000001</v>
      </c>
      <c r="K6" s="1">
        <v>-0.1370952</v>
      </c>
      <c r="L6">
        <v>-2.0613329999999999E-2</v>
      </c>
      <c r="M6">
        <v>0.2009039</v>
      </c>
      <c r="N6">
        <v>9.7486349999999999E-2</v>
      </c>
    </row>
    <row r="7" spans="2:14" x14ac:dyDescent="0.4">
      <c r="B7" t="s">
        <v>15</v>
      </c>
      <c r="C7">
        <v>0.98969499999999999</v>
      </c>
      <c r="D7">
        <v>-0.36126977999999998</v>
      </c>
      <c r="E7" s="1">
        <v>0.72126020000000002</v>
      </c>
      <c r="F7" s="1">
        <v>-0.63701551000000001</v>
      </c>
      <c r="G7">
        <v>-0.901734543</v>
      </c>
      <c r="H7" s="1">
        <v>0.88815310999999997</v>
      </c>
      <c r="I7">
        <v>-4.0770099999999997E-2</v>
      </c>
      <c r="J7">
        <v>-0.31304100000000001</v>
      </c>
      <c r="K7" s="1">
        <v>-0.25469170000000002</v>
      </c>
      <c r="L7">
        <v>-2.3140649999999999E-2</v>
      </c>
      <c r="M7">
        <v>-0.29207812</v>
      </c>
      <c r="N7">
        <v>-8.4898970000000004E-2</v>
      </c>
    </row>
    <row r="8" spans="2:14" x14ac:dyDescent="0.4">
      <c r="C8">
        <f>ABS(C5)+ABS(C6)+ABS(C7)</f>
        <v>1.9185521999999999</v>
      </c>
      <c r="D8">
        <f t="shared" ref="D8:N8" si="0">ABS(D5)+ABS(D6)+ABS(D7)</f>
        <v>0.42968512999999997</v>
      </c>
      <c r="E8" s="1">
        <f t="shared" si="0"/>
        <v>1.5530415999999998</v>
      </c>
      <c r="F8" s="1">
        <f t="shared" si="0"/>
        <v>1.00064223</v>
      </c>
      <c r="G8">
        <f t="shared" si="0"/>
        <v>0.96042138300000002</v>
      </c>
      <c r="H8" s="1">
        <f t="shared" si="0"/>
        <v>1.8714521299999998</v>
      </c>
      <c r="I8">
        <f t="shared" si="0"/>
        <v>0.29398204999999999</v>
      </c>
      <c r="J8">
        <f t="shared" si="0"/>
        <v>0.81452999999999998</v>
      </c>
      <c r="K8" s="1">
        <f t="shared" si="0"/>
        <v>1.4862804000000001</v>
      </c>
      <c r="L8">
        <f t="shared" si="0"/>
        <v>7.9056799999999997E-2</v>
      </c>
      <c r="M8">
        <f t="shared" si="0"/>
        <v>0.59208988000000007</v>
      </c>
      <c r="N8">
        <f t="shared" si="0"/>
        <v>0.33825415000000003</v>
      </c>
    </row>
    <row r="9" spans="2:14" x14ac:dyDescent="0.4">
      <c r="C9" s="1" t="s">
        <v>16</v>
      </c>
      <c r="D9" s="1" t="s">
        <v>17</v>
      </c>
      <c r="E9" s="1" t="s">
        <v>18</v>
      </c>
      <c r="F9" s="1" t="s">
        <v>19</v>
      </c>
      <c r="G9" t="s">
        <v>20</v>
      </c>
      <c r="H9" s="1" t="s">
        <v>21</v>
      </c>
      <c r="I9" s="1" t="s">
        <v>22</v>
      </c>
    </row>
    <row r="10" spans="2:14" x14ac:dyDescent="0.4">
      <c r="B10" t="s">
        <v>13</v>
      </c>
      <c r="C10" s="1">
        <v>2.8505389999999999</v>
      </c>
      <c r="D10" s="1">
        <v>1.44153</v>
      </c>
      <c r="E10" s="1">
        <v>0.45096188999999998</v>
      </c>
      <c r="F10" s="1">
        <v>0.12917319999999999</v>
      </c>
      <c r="G10">
        <v>4.6428709999999998E-2</v>
      </c>
      <c r="H10" s="1">
        <v>3.527566E-2</v>
      </c>
      <c r="I10" s="1">
        <v>-2.3677902</v>
      </c>
    </row>
    <row r="11" spans="2:14" x14ac:dyDescent="0.4">
      <c r="B11" t="s">
        <v>14</v>
      </c>
      <c r="C11" s="1">
        <v>1.1762280000000001</v>
      </c>
      <c r="D11" s="1">
        <v>1.3613470000000001</v>
      </c>
      <c r="E11" s="1">
        <v>9.800188E-2</v>
      </c>
      <c r="F11" s="1">
        <v>-0.1170653</v>
      </c>
      <c r="G11">
        <v>0.19809755000000001</v>
      </c>
      <c r="H11" s="1">
        <v>0.35742142999999998</v>
      </c>
      <c r="I11" s="1">
        <v>-0.88760510000000004</v>
      </c>
    </row>
    <row r="12" spans="2:14" x14ac:dyDescent="0.4">
      <c r="B12" t="s">
        <v>15</v>
      </c>
      <c r="C12" s="1">
        <v>2.9604360000000001</v>
      </c>
      <c r="D12" s="1">
        <v>5.9284739999999996</v>
      </c>
      <c r="E12" s="1">
        <v>0.77675685000000005</v>
      </c>
      <c r="F12" s="1">
        <v>-4.2267083000000003</v>
      </c>
      <c r="G12">
        <v>-0.36206625999999997</v>
      </c>
      <c r="H12" s="1">
        <v>3.00853576</v>
      </c>
      <c r="I12" s="1">
        <v>-2.9766062999999998</v>
      </c>
    </row>
    <row r="13" spans="2:14" x14ac:dyDescent="0.4">
      <c r="C13" s="1">
        <f t="shared" ref="C13:I13" si="1">ABS(C10)+ABS(C11)+ABS(C12)</f>
        <v>6.9872029999999992</v>
      </c>
      <c r="D13" s="1">
        <f t="shared" si="1"/>
        <v>8.7313510000000001</v>
      </c>
      <c r="E13" s="1">
        <f t="shared" si="1"/>
        <v>1.32572062</v>
      </c>
      <c r="F13" s="1">
        <f t="shared" si="1"/>
        <v>4.4729467999999999</v>
      </c>
      <c r="G13">
        <f t="shared" si="1"/>
        <v>0.60659251999999997</v>
      </c>
      <c r="H13" s="1">
        <f t="shared" si="1"/>
        <v>3.40123285</v>
      </c>
      <c r="I13" s="1">
        <f t="shared" si="1"/>
        <v>6.2320016000000003</v>
      </c>
    </row>
    <row r="14" spans="2:14" x14ac:dyDescent="0.4">
      <c r="C14" s="1" t="s">
        <v>23</v>
      </c>
      <c r="D14" s="1" t="s">
        <v>24</v>
      </c>
      <c r="E14" s="1" t="s">
        <v>25</v>
      </c>
      <c r="F14" s="1" t="s">
        <v>26</v>
      </c>
      <c r="G14" t="s">
        <v>27</v>
      </c>
      <c r="H14" t="s">
        <v>28</v>
      </c>
      <c r="I14" t="s">
        <v>29</v>
      </c>
      <c r="J14" s="1" t="s">
        <v>30</v>
      </c>
      <c r="K14" t="s">
        <v>31</v>
      </c>
      <c r="L14" t="s">
        <v>32</v>
      </c>
    </row>
    <row r="15" spans="2:14" x14ac:dyDescent="0.4">
      <c r="B15" t="s">
        <v>13</v>
      </c>
      <c r="C15" s="1">
        <v>-1.6289899999999999</v>
      </c>
      <c r="D15" s="1">
        <v>-0.44664619</v>
      </c>
      <c r="E15" s="1">
        <v>0.296454</v>
      </c>
      <c r="F15" s="1">
        <v>-0.1425273</v>
      </c>
      <c r="G15">
        <v>7.2832069999999999E-2</v>
      </c>
      <c r="H15">
        <v>6.073344E-2</v>
      </c>
      <c r="I15">
        <v>0.4022713</v>
      </c>
      <c r="J15" s="1">
        <v>-0.19526969999999999</v>
      </c>
      <c r="K15">
        <v>-5.9477595000000001E-2</v>
      </c>
      <c r="L15">
        <v>0.2378999</v>
      </c>
    </row>
    <row r="16" spans="2:14" x14ac:dyDescent="0.4">
      <c r="B16" t="s">
        <v>14</v>
      </c>
      <c r="C16" s="1">
        <v>-1.275949</v>
      </c>
      <c r="D16" s="1">
        <v>-7.737028E-2</v>
      </c>
      <c r="E16" s="1">
        <v>3.5157260000000003E-2</v>
      </c>
      <c r="F16" s="1">
        <v>0.36388769999999998</v>
      </c>
      <c r="G16">
        <v>2.814144E-2</v>
      </c>
      <c r="H16">
        <v>6.240594E-2</v>
      </c>
      <c r="I16">
        <v>-6.4653100000000005E-2</v>
      </c>
      <c r="J16" s="1">
        <v>0.25434760000000001</v>
      </c>
      <c r="K16">
        <v>-8.4380140000000006E-3</v>
      </c>
      <c r="L16">
        <v>0.33762920000000002</v>
      </c>
    </row>
    <row r="17" spans="2:12" x14ac:dyDescent="0.4">
      <c r="B17" t="s">
        <v>15</v>
      </c>
      <c r="C17" s="1">
        <v>-5.1080300000000003</v>
      </c>
      <c r="D17" s="1">
        <v>-0.76675943999999996</v>
      </c>
      <c r="E17" s="1">
        <v>4.1168706200000003</v>
      </c>
      <c r="F17" s="1">
        <v>-2.6715469999999999</v>
      </c>
      <c r="G17">
        <v>-0.26954486</v>
      </c>
      <c r="H17">
        <v>-0.29132840999999998</v>
      </c>
      <c r="I17">
        <v>0.1589544</v>
      </c>
      <c r="J17" s="1">
        <v>0.59461200000000003</v>
      </c>
      <c r="K17">
        <v>0.116130462</v>
      </c>
      <c r="L17">
        <v>5.9141300000000001E-2</v>
      </c>
    </row>
    <row r="18" spans="2:12" x14ac:dyDescent="0.4">
      <c r="C18" s="1">
        <f t="shared" ref="C18:L18" si="2">ABS(C15)+ABS(C16)+ABS(C17)</f>
        <v>8.012969</v>
      </c>
      <c r="D18" s="1">
        <f t="shared" si="2"/>
        <v>1.2907759099999998</v>
      </c>
      <c r="E18" s="1">
        <f t="shared" si="2"/>
        <v>4.4484818800000001</v>
      </c>
      <c r="F18" s="1">
        <f t="shared" si="2"/>
        <v>3.177962</v>
      </c>
      <c r="G18">
        <f t="shared" si="2"/>
        <v>0.37051836999999999</v>
      </c>
      <c r="H18">
        <f t="shared" si="2"/>
        <v>0.41446779</v>
      </c>
      <c r="I18">
        <f t="shared" si="2"/>
        <v>0.62587879999999996</v>
      </c>
      <c r="J18" s="1">
        <f t="shared" si="2"/>
        <v>1.0442293</v>
      </c>
      <c r="K18">
        <f t="shared" si="2"/>
        <v>0.18404607100000001</v>
      </c>
      <c r="L18">
        <f t="shared" si="2"/>
        <v>0.63467039999999997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</dc:creator>
  <cp:lastModifiedBy>renz</cp:lastModifiedBy>
  <dcterms:created xsi:type="dcterms:W3CDTF">2018-08-17T06:37:11Z</dcterms:created>
  <dcterms:modified xsi:type="dcterms:W3CDTF">2018-08-17T07:23:57Z</dcterms:modified>
</cp:coreProperties>
</file>