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빅콘테스트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2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<sst xmlns="http://schemas.openxmlformats.org/spreadsheetml/2006/main" count="24" uniqueCount="21">
  <si>
    <t>Coefficients:</t>
  </si>
  <si>
    <t>(Intercept)</t>
  </si>
  <si>
    <t>play_time</t>
  </si>
  <si>
    <t>npc_exp</t>
  </si>
  <si>
    <t>quest_exp</t>
  </si>
  <si>
    <t>game_combat_time</t>
  </si>
  <si>
    <t>cnt_enter_inzone_solo</t>
  </si>
  <si>
    <t>cnt_enter_inzone_light</t>
  </si>
  <si>
    <t>cnt_enter_inzone_skilled</t>
  </si>
  <si>
    <t>cnt_enter_inzone_normal</t>
  </si>
  <si>
    <t>month</t>
  </si>
  <si>
    <t>retained</t>
  </si>
  <si>
    <t>week</t>
  </si>
  <si>
    <t>cnt_enter_raid_light</t>
  </si>
  <si>
    <t>cnt_clear_inzone_solo</t>
  </si>
  <si>
    <t>cnt_clear_inzone_light</t>
  </si>
  <si>
    <t>cnt_clear_inzone_skilled</t>
  </si>
  <si>
    <t>cnt_clear_inzone_normal</t>
  </si>
  <si>
    <t>cnt_clear_raid_light</t>
  </si>
  <si>
    <t>making_cnt</t>
  </si>
  <si>
    <t>guild_id1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</si>
</sst>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85" zoomScaleNormal="85" workbookViewId="0">
      <selection activeCell="E9" sqref="E9"/>
    </sheetView>
  </sheetViews>
  <sheetFormatPr defaultRowHeight="17.399999999999999" x14ac:dyDescent="0.4"/>
  <cols>
    <col min="2" max="2" width="17.59765625" bestFit="1" customWidth="1"/>
    <col min="3" max="3" width="19.59765625" bestFit="1" customWidth="1"/>
    <col min="4" max="4" width="19.69921875" bestFit="1" customWidth="1"/>
    <col min="5" max="5" width="21.296875" bestFit="1" customWidth="1"/>
    <col min="6" max="6" width="22" bestFit="1" customWidth="1"/>
    <col min="7" max="7" width="20" bestFit="1" customWidth="1"/>
    <col min="8" max="8" width="20.09765625" bestFit="1" customWidth="1"/>
    <col min="9" max="9" width="21.69921875" bestFit="1" customWidth="1"/>
    <col min="10" max="10" width="22.3984375" bestFit="1" customWidth="1"/>
  </cols>
  <sheetData>
    <row r="1" spans="1:10" x14ac:dyDescent="0.4">
      <c r="A1" t="s">
        <v>0</v>
      </c>
    </row>
    <row r="2" spans="1:10" x14ac:dyDescent="0.4">
      <c r="B2" s="1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4">
      <c r="A3" t="s">
        <v>10</v>
      </c>
      <c r="B3">
        <v>-0.10194300000000001</v>
      </c>
      <c r="C3">
        <v>0.32337304</v>
      </c>
      <c r="D3">
        <v>-0.26663576999999999</v>
      </c>
      <c r="E3">
        <v>0.76586710000000002</v>
      </c>
      <c r="F3">
        <v>-0.73480259999999997</v>
      </c>
      <c r="G3">
        <v>2.6992720000000001</v>
      </c>
      <c r="H3">
        <v>1.511066</v>
      </c>
      <c r="I3">
        <v>0.33979930000000003</v>
      </c>
      <c r="J3">
        <v>0.23922768</v>
      </c>
    </row>
    <row r="4" spans="1:10" x14ac:dyDescent="0.4">
      <c r="A4" t="s">
        <v>11</v>
      </c>
      <c r="B4">
        <v>0.63016079999999997</v>
      </c>
      <c r="C4">
        <v>0.59200079999999999</v>
      </c>
      <c r="D4">
        <v>-2.7546480000000002E-2</v>
      </c>
      <c r="E4">
        <v>-0.25179699999999999</v>
      </c>
      <c r="F4">
        <v>-0.10511520000000001</v>
      </c>
      <c r="G4">
        <v>1.4666589999999999</v>
      </c>
      <c r="H4">
        <v>0.90202369999999998</v>
      </c>
      <c r="I4">
        <v>6.8662500000000001E-2</v>
      </c>
      <c r="J4">
        <v>-3.331104E-2</v>
      </c>
    </row>
    <row r="5" spans="1:10" x14ac:dyDescent="0.4">
      <c r="A5" t="s">
        <v>12</v>
      </c>
      <c r="B5">
        <v>-0.42550690000000002</v>
      </c>
      <c r="C5">
        <v>5.4994969999999997E-2</v>
      </c>
      <c r="D5">
        <v>-0.46555759000000002</v>
      </c>
      <c r="E5">
        <v>1.1266602999999999</v>
      </c>
      <c r="F5">
        <v>-0.26414939999999998</v>
      </c>
      <c r="G5">
        <v>2.5287160000000002</v>
      </c>
      <c r="H5">
        <v>19.1548722</v>
      </c>
      <c r="I5">
        <v>1.6564994</v>
      </c>
      <c r="J5">
        <v>-16.939391010000001</v>
      </c>
    </row>
    <row r="6" spans="1:10" x14ac:dyDescent="0.4">
      <c r="B6">
        <f>ABS(B3)+ABS(B4)+ABS(B5)</f>
        <v>1.1576107</v>
      </c>
      <c r="C6">
        <f t="shared" ref="C6:J6" si="0">ABS(C3)+ABS(C4)+ABS(C5)</f>
        <v>0.97036880999999997</v>
      </c>
      <c r="D6">
        <f t="shared" si="0"/>
        <v>0.75973983999999994</v>
      </c>
      <c r="E6">
        <f t="shared" si="0"/>
        <v>2.1443243999999999</v>
      </c>
      <c r="F6">
        <f t="shared" si="0"/>
        <v>1.1040671999999998</v>
      </c>
      <c r="G6">
        <f t="shared" si="0"/>
        <v>6.6946470000000007</v>
      </c>
      <c r="H6">
        <f t="shared" si="0"/>
        <v>21.5679619</v>
      </c>
      <c r="I6">
        <f t="shared" si="0"/>
        <v>2.0649611999999999</v>
      </c>
      <c r="J6">
        <f t="shared" si="0"/>
        <v>17.211929730000001</v>
      </c>
    </row>
    <row r="8" spans="1:10" x14ac:dyDescent="0.4"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</row>
    <row r="9" spans="1:10" x14ac:dyDescent="0.4">
      <c r="A9" t="s">
        <v>10</v>
      </c>
      <c r="B9">
        <v>-0.18991520000000001</v>
      </c>
      <c r="C9">
        <v>-2.1829350000000001</v>
      </c>
      <c r="D9">
        <v>-1.5147390000000001</v>
      </c>
      <c r="E9">
        <v>-0.34279282</v>
      </c>
      <c r="F9">
        <v>1.588908E-2</v>
      </c>
      <c r="G9">
        <v>1.7251789999999999E-2</v>
      </c>
      <c r="H9">
        <v>-0.26287120000000003</v>
      </c>
      <c r="I9">
        <v>-7.0598389999999997E-2</v>
      </c>
    </row>
    <row r="10" spans="1:10" x14ac:dyDescent="0.4">
      <c r="A10" t="s">
        <v>11</v>
      </c>
      <c r="B10">
        <v>0.3208724</v>
      </c>
      <c r="C10">
        <v>-1.1984189999999999</v>
      </c>
      <c r="D10">
        <v>-1.68784</v>
      </c>
      <c r="E10">
        <v>-4.005181E-2</v>
      </c>
      <c r="F10">
        <v>0.74666522999999996</v>
      </c>
      <c r="G10">
        <v>0.58965033</v>
      </c>
      <c r="H10">
        <v>0.2860646</v>
      </c>
      <c r="I10">
        <v>0.93904772999999997</v>
      </c>
    </row>
    <row r="11" spans="1:10" x14ac:dyDescent="0.4">
      <c r="A11" t="s">
        <v>12</v>
      </c>
      <c r="B11">
        <v>3.5207644999999999</v>
      </c>
      <c r="C11">
        <v>-2.5563720000000001</v>
      </c>
      <c r="D11">
        <v>-14.347773</v>
      </c>
      <c r="E11">
        <v>-1.88730555</v>
      </c>
      <c r="F11">
        <v>12.662235989999999</v>
      </c>
      <c r="G11">
        <v>-3.6813265199999998</v>
      </c>
      <c r="H11">
        <v>0.45817970000000002</v>
      </c>
      <c r="I11">
        <v>0.39364822999999999</v>
      </c>
    </row>
    <row r="12" spans="1:10" x14ac:dyDescent="0.4">
      <c r="B12">
        <f t="shared" ref="B12" si="1">ABS(B9)+ABS(B10)+ABS(B11)</f>
        <v>4.0315520999999999</v>
      </c>
      <c r="C12">
        <f t="shared" ref="C12" si="2">ABS(C9)+ABS(C10)+ABS(C11)</f>
        <v>5.9377259999999996</v>
      </c>
      <c r="D12">
        <f t="shared" ref="D12" si="3">ABS(D9)+ABS(D10)+ABS(D11)</f>
        <v>17.550352</v>
      </c>
      <c r="E12">
        <f t="shared" ref="E12" si="4">ABS(E9)+ABS(E10)+ABS(E11)</f>
        <v>2.2701501799999999</v>
      </c>
      <c r="F12">
        <f t="shared" ref="F12" si="5">ABS(F9)+ABS(F10)+ABS(F11)</f>
        <v>13.4247903</v>
      </c>
      <c r="G12">
        <f t="shared" ref="G12" si="6">ABS(G9)+ABS(G10)+ABS(G11)</f>
        <v>4.2882286399999998</v>
      </c>
      <c r="H12">
        <f t="shared" ref="H12" si="7">ABS(H9)+ABS(H10)+ABS(H11)</f>
        <v>1.0071155000000001</v>
      </c>
      <c r="I12">
        <f t="shared" ref="I12" si="8">ABS(I9)+ABS(I10)+ABS(I11)</f>
        <v>1.4032943499999999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renz</cp:lastModifiedBy>
  <dcterms:created xsi:type="dcterms:W3CDTF">2018-08-17T11:47:40Z</dcterms:created>
  <dcterms:modified xsi:type="dcterms:W3CDTF">2018-08-17T15:11:28Z</dcterms:modified>
</cp:coreProperties>
</file>