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19200" windowHeight="11865" firstSheet="13" activeTab="16"/>
  </bookViews>
  <sheets>
    <sheet name="jsp 모음" sheetId="26" r:id="rId1"/>
    <sheet name="기본메뉴흐름도" sheetId="1" r:id="rId2"/>
    <sheet name="메뉴-업종별맛집 흐름도" sheetId="2" r:id="rId3"/>
    <sheet name="메뉴-지역별맛집 흐름도" sheetId="3" r:id="rId4"/>
    <sheet name="메뉴-추천리스트 흐름도" sheetId="20" r:id="rId5"/>
    <sheet name="추천리스트상세 흐름도" sheetId="27" r:id="rId6"/>
    <sheet name="메뉴-요즘뜨는맛집 흐름도" sheetId="22" r:id="rId7"/>
    <sheet name="메뉴-신규등록맛집 흐름도" sheetId="18" r:id="rId8"/>
    <sheet name="맛집 상세 흐름도" sheetId="24" r:id="rId9"/>
    <sheet name="회원가입 흐름도" sheetId="9" r:id="rId10"/>
    <sheet name="로그인 흐름도" sheetId="30" r:id="rId11"/>
    <sheet name="회원정보수정 흐름도" sheetId="28" r:id="rId12"/>
    <sheet name="ID,PW찾기 흐름도" sheetId="29" r:id="rId13"/>
    <sheet name="DB" sheetId="10" r:id="rId14"/>
    <sheet name="마이 페이지 흐름도" sheetId="4" r:id="rId15"/>
    <sheet name="관리자 상세흐름도" sheetId="6" r:id="rId16"/>
    <sheet name="문의게시판 상세흐름도" sheetId="5" r:id="rId17"/>
    <sheet name="수정필요사항" sheetId="7" r:id="rId18"/>
    <sheet name="Sheet1" sheetId="8" r:id="rId19"/>
  </sheets>
  <calcPr calcId="162913"/>
</workbook>
</file>

<file path=xl/calcChain.xml><?xml version="1.0" encoding="utf-8"?>
<calcChain xmlns="http://schemas.openxmlformats.org/spreadsheetml/2006/main">
  <c r="O2" i="8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1" i="8"/>
</calcChain>
</file>

<file path=xl/sharedStrings.xml><?xml version="1.0" encoding="utf-8"?>
<sst xmlns="http://schemas.openxmlformats.org/spreadsheetml/2006/main" count="1871" uniqueCount="525">
  <si>
    <t>Index</t>
    <phoneticPr fontId="1" type="noConversion"/>
  </si>
  <si>
    <t>URL</t>
    <phoneticPr fontId="1" type="noConversion"/>
  </si>
  <si>
    <t>Action</t>
    <phoneticPr fontId="1" type="noConversion"/>
  </si>
  <si>
    <t>Jsp</t>
    <phoneticPr fontId="1" type="noConversion"/>
  </si>
  <si>
    <t>기능</t>
    <phoneticPr fontId="1" type="noConversion"/>
  </si>
  <si>
    <t>Tiles</t>
    <phoneticPr fontId="1" type="noConversion"/>
  </si>
  <si>
    <t>Method</t>
    <phoneticPr fontId="1" type="noConversion"/>
  </si>
  <si>
    <t>execute()</t>
    <phoneticPr fontId="1" type="noConversion"/>
  </si>
  <si>
    <t>영화정보 상영작 이동</t>
    <phoneticPr fontId="1" type="noConversion"/>
  </si>
  <si>
    <t>비고</t>
    <phoneticPr fontId="1" type="noConversion"/>
  </si>
  <si>
    <t>상세보기</t>
    <phoneticPr fontId="1" type="noConversion"/>
  </si>
  <si>
    <t>VO</t>
    <phoneticPr fontId="1" type="noConversion"/>
  </si>
  <si>
    <t>VO</t>
    <phoneticPr fontId="1" type="noConversion"/>
  </si>
  <si>
    <t>Index</t>
    <phoneticPr fontId="1" type="noConversion"/>
  </si>
  <si>
    <t>Title</t>
    <phoneticPr fontId="1" type="noConversion"/>
  </si>
  <si>
    <t>Description</t>
    <phoneticPr fontId="1" type="noConversion"/>
  </si>
  <si>
    <t>Table</t>
    <phoneticPr fontId="1" type="noConversion"/>
  </si>
  <si>
    <t>SQL</t>
    <phoneticPr fontId="1" type="noConversion"/>
  </si>
  <si>
    <t>VO</t>
    <phoneticPr fontId="1" type="noConversion"/>
  </si>
  <si>
    <t>Table</t>
    <phoneticPr fontId="1" type="noConversion"/>
  </si>
  <si>
    <t>,</t>
    <phoneticPr fontId="1" type="noConversion"/>
  </si>
  <si>
    <t>sysdate</t>
    <phoneticPr fontId="1" type="noConversion"/>
  </si>
  <si>
    <t>)</t>
    <phoneticPr fontId="1" type="noConversion"/>
  </si>
  <si>
    <t>insert into seat values(</t>
    <phoneticPr fontId="1" type="noConversion"/>
  </si>
  <si>
    <t>;</t>
    <phoneticPr fontId="1" type="noConversion"/>
  </si>
  <si>
    <t>insert into seat values(1,2,1,0,1,sysdate);</t>
  </si>
  <si>
    <t>insert into seat values(2,2,2,0,2,sysdate);</t>
  </si>
  <si>
    <t>insert into seat values(3,2,3,0,3,sysdate);</t>
  </si>
  <si>
    <t>insert into seat values(4,2,4,0,4,sysdate);</t>
  </si>
  <si>
    <t>insert into seat values(5,2,5,0,5,sysdate);</t>
  </si>
  <si>
    <t>insert into seat values(6,2,6,0,6,sysdate);</t>
  </si>
  <si>
    <t>insert into seat values(7,2,7,0,7,sysdate);</t>
  </si>
  <si>
    <t>insert into seat values(8,2,8,0,8,sysdate);</t>
  </si>
  <si>
    <t>insert into seat values(9,2,9,0,9,sysdate);</t>
  </si>
  <si>
    <t>insert into seat values(10,2,10,0,10,sysdate);</t>
  </si>
  <si>
    <t>insert into seat values(11,2,11,0,11,sysdate);</t>
  </si>
  <si>
    <t>insert into seat values(12,2,12,0,12,sysdate);</t>
  </si>
  <si>
    <t>insert into seat values(13,2,13,0,13,sysdate);</t>
  </si>
  <si>
    <t>insert into seat values(14,2,14,0,14,sysdate);</t>
  </si>
  <si>
    <t>insert into seat values(15,2,15,0,15,sysdate);</t>
  </si>
  <si>
    <t>insert into seat values(16,2,16,0,16,sysdate);</t>
  </si>
  <si>
    <t>insert into seat values(17,2,17,0,17,sysdate);</t>
  </si>
  <si>
    <t>insert into seat values(18,2,18,0,18,sysdate);</t>
  </si>
  <si>
    <t>insert into seat values(19,2,19,0,19,sysdate);</t>
  </si>
  <si>
    <t>insert into seat values(20,2,20,0,20,sysdate);</t>
  </si>
  <si>
    <t>insert into seat values(21,2,21,0,21,sysdate);</t>
  </si>
  <si>
    <t>insert into seat values(22,2,22,0,22,sysdate);</t>
  </si>
  <si>
    <t>insert into seat values(23,2,23,0,23,sysdate);</t>
  </si>
  <si>
    <t>insert into seat values(24,2,24,0,24,sysdate);</t>
  </si>
  <si>
    <t>insert into seat values(25,2,25,0,25,sysdate);</t>
  </si>
  <si>
    <t>insert into seat values(26,2,26,0,26,sysdate);</t>
  </si>
  <si>
    <t>insert into seat values(27,2,27,0,27,sysdate);</t>
  </si>
  <si>
    <t>insert into seat values(28,2,28,0,28,sysdate);</t>
  </si>
  <si>
    <t>insert into seat values(29,2,29,0,29,sysdate);</t>
  </si>
  <si>
    <t>insert into seat values(30,2,30,0,30,sysdate);</t>
  </si>
  <si>
    <t>insert into seat values(31,2,31,0,31,sysdate);</t>
  </si>
  <si>
    <t>insert into seat values(32,2,32,0,32,sysdate);</t>
  </si>
  <si>
    <t>insert into seat values(33,2,33,0,33,sysdate);</t>
  </si>
  <si>
    <t>insert into seat values(34,2,34,0,34,sysdate);</t>
  </si>
  <si>
    <t>insert into seat values(35,2,35,0,35,sysdate);</t>
  </si>
  <si>
    <t>insert into seat values(36,2,36,0,36,sysdate);</t>
  </si>
  <si>
    <t>insert into seat values(37,2,37,0,37,sysdate);</t>
  </si>
  <si>
    <t>insert into seat values(38,2,38,0,38,sysdate);</t>
  </si>
  <si>
    <t>insert into seat values(39,2,39,0,39,sysdate);</t>
  </si>
  <si>
    <t>insert into seat values(40,2,40,0,40,sysdate);</t>
  </si>
  <si>
    <t>Index</t>
  </si>
  <si>
    <t>URL</t>
  </si>
  <si>
    <t>Action</t>
  </si>
  <si>
    <t>Method</t>
  </si>
  <si>
    <t>Jsp</t>
  </si>
  <si>
    <t>Tiles</t>
  </si>
  <si>
    <t>기능</t>
  </si>
  <si>
    <t>VO</t>
  </si>
  <si>
    <t>SQL</t>
  </si>
  <si>
    <t>Table</t>
  </si>
  <si>
    <t>비고</t>
  </si>
  <si>
    <t>select</t>
  </si>
  <si>
    <t>update</t>
  </si>
  <si>
    <t>아아디/비밀번호 찾기 결과 알림 페이지</t>
  </si>
  <si>
    <t>회원정보 수정 폼</t>
  </si>
  <si>
    <t>회원정보수정</t>
  </si>
  <si>
    <t>로그인</t>
  </si>
  <si>
    <t>로그아웃</t>
  </si>
  <si>
    <t>Check</t>
    <phoneticPr fontId="1" type="noConversion"/>
  </si>
  <si>
    <t>Date</t>
    <phoneticPr fontId="1" type="noConversion"/>
  </si>
  <si>
    <t>note</t>
    <phoneticPr fontId="1" type="noConversion"/>
  </si>
  <si>
    <t>teracoin</t>
    <phoneticPr fontId="1" type="noConversion"/>
  </si>
  <si>
    <t>테라코인</t>
    <phoneticPr fontId="1" type="noConversion"/>
  </si>
  <si>
    <t>insert</t>
    <phoneticPr fontId="1" type="noConversion"/>
  </si>
  <si>
    <t>memberend.action</t>
    <phoneticPr fontId="1" type="noConversion"/>
  </si>
  <si>
    <t>회원가입</t>
    <phoneticPr fontId="1" type="noConversion"/>
  </si>
  <si>
    <t>delete</t>
    <phoneticPr fontId="1" type="noConversion"/>
  </si>
  <si>
    <t>DeleteAction.action</t>
    <phoneticPr fontId="1" type="noConversion"/>
  </si>
  <si>
    <t>회원탈퇴</t>
    <phoneticPr fontId="1" type="noConversion"/>
  </si>
  <si>
    <t>memberIdChkAction.action</t>
  </si>
  <si>
    <t>아이디 중복 확인</t>
    <phoneticPr fontId="1" type="noConversion"/>
  </si>
  <si>
    <t>memberFindAction.action</t>
    <phoneticPr fontId="1" type="noConversion"/>
  </si>
  <si>
    <t>membermypage.action</t>
    <phoneticPr fontId="1" type="noConversion"/>
  </si>
  <si>
    <t>memberModifyAc.action</t>
    <phoneticPr fontId="1" type="noConversion"/>
  </si>
  <si>
    <t>login.action</t>
    <phoneticPr fontId="1" type="noConversion"/>
  </si>
  <si>
    <t>logout.action</t>
    <phoneticPr fontId="1" type="noConversion"/>
  </si>
  <si>
    <t>select</t>
    <phoneticPr fontId="1" type="noConversion"/>
  </si>
  <si>
    <t>movieWrite.action</t>
    <phoneticPr fontId="1" type="noConversion"/>
  </si>
  <si>
    <t>관리자 영화 등록</t>
    <phoneticPr fontId="1" type="noConversion"/>
  </si>
  <si>
    <t>movieAdminView.jsp</t>
    <phoneticPr fontId="1" type="noConversion"/>
  </si>
  <si>
    <t>관리자 영화 상세정보</t>
    <phoneticPr fontId="1" type="noConversion"/>
  </si>
  <si>
    <t>timeTableAdmin.jsp</t>
  </si>
  <si>
    <t>관리자 시간표 관리</t>
    <phoneticPr fontId="1" type="noConversion"/>
  </si>
  <si>
    <t>movieList.action</t>
    <phoneticPr fontId="1" type="noConversion"/>
  </si>
  <si>
    <t>movieView.action</t>
    <phoneticPr fontId="1" type="noConversion"/>
  </si>
  <si>
    <t>movieAdmin.action</t>
    <phoneticPr fontId="1" type="noConversion"/>
  </si>
  <si>
    <t>관리자 모드 이동</t>
    <phoneticPr fontId="1" type="noConversion"/>
  </si>
  <si>
    <t>메인페이지로 이동</t>
    <phoneticPr fontId="1" type="noConversion"/>
  </si>
  <si>
    <t>로고이미지</t>
    <phoneticPr fontId="1" type="noConversion"/>
  </si>
  <si>
    <t>회원관리(관리자)</t>
    <phoneticPr fontId="1" type="noConversion"/>
  </si>
  <si>
    <t>신규등록승인(관리자)</t>
    <phoneticPr fontId="1" type="noConversion"/>
  </si>
  <si>
    <t>로그인</t>
    <phoneticPr fontId="1" type="noConversion"/>
  </si>
  <si>
    <t>회원가입</t>
    <phoneticPr fontId="1" type="noConversion"/>
  </si>
  <si>
    <t>마이페이지</t>
    <phoneticPr fontId="1" type="noConversion"/>
  </si>
  <si>
    <t>문의게시판</t>
    <phoneticPr fontId="1" type="noConversion"/>
  </si>
  <si>
    <t>로그인페이지로 이동</t>
    <phoneticPr fontId="1" type="noConversion"/>
  </si>
  <si>
    <t>회원가입페이지로 이동</t>
    <phoneticPr fontId="1" type="noConversion"/>
  </si>
  <si>
    <t>마이페이지로 이동</t>
    <phoneticPr fontId="1" type="noConversion"/>
  </si>
  <si>
    <t>문의게시판으로 이동</t>
    <phoneticPr fontId="1" type="noConversion"/>
  </si>
  <si>
    <t>메인검색바</t>
    <phoneticPr fontId="1" type="noConversion"/>
  </si>
  <si>
    <t>검색창</t>
    <phoneticPr fontId="1" type="noConversion"/>
  </si>
  <si>
    <t>상세검색</t>
    <phoneticPr fontId="1" type="noConversion"/>
  </si>
  <si>
    <t>상세검색창 호출</t>
    <phoneticPr fontId="1" type="noConversion"/>
  </si>
  <si>
    <t>메뉴바</t>
    <phoneticPr fontId="1" type="noConversion"/>
  </si>
  <si>
    <t>업종별맛집메뉴페이지로 이동</t>
    <phoneticPr fontId="1" type="noConversion"/>
  </si>
  <si>
    <t>회원관리페이지로 이동</t>
    <phoneticPr fontId="1" type="noConversion"/>
  </si>
  <si>
    <t>신규등록승인페이지로 이동</t>
    <phoneticPr fontId="1" type="noConversion"/>
  </si>
  <si>
    <t>지역별맛집메뉴페이지로 이동</t>
    <phoneticPr fontId="1" type="noConversion"/>
  </si>
  <si>
    <t>요즘뜨는맛집메뉴페이지로 이동</t>
    <phoneticPr fontId="1" type="noConversion"/>
  </si>
  <si>
    <t>신규등록맛집메뉴페이지로 이동</t>
    <phoneticPr fontId="1" type="noConversion"/>
  </si>
  <si>
    <t>추천맛집메뉴페이지로 이동</t>
    <phoneticPr fontId="1" type="noConversion"/>
  </si>
  <si>
    <t>전체메뉴보기 호출</t>
    <phoneticPr fontId="1" type="noConversion"/>
  </si>
  <si>
    <t>지역별맛집</t>
  </si>
  <si>
    <t>요즘뜨는맛집</t>
    <phoneticPr fontId="1" type="noConversion"/>
  </si>
  <si>
    <t>신규등록맛집</t>
  </si>
  <si>
    <t>추천맛집</t>
  </si>
  <si>
    <t>전체메뉴</t>
    <phoneticPr fontId="1" type="noConversion"/>
  </si>
  <si>
    <t>추천맛집뷰</t>
    <phoneticPr fontId="1" type="noConversion"/>
  </si>
  <si>
    <t>업종별맛집</t>
    <phoneticPr fontId="1" type="noConversion"/>
  </si>
  <si>
    <t>요즘뜨는맛집뷰</t>
    <phoneticPr fontId="1" type="noConversion"/>
  </si>
  <si>
    <t>신규맛집뷰</t>
    <phoneticPr fontId="1" type="noConversion"/>
  </si>
  <si>
    <t>미리보기블록</t>
    <phoneticPr fontId="1" type="noConversion"/>
  </si>
  <si>
    <t>추천맛집메뉴페이지 미리보기</t>
    <phoneticPr fontId="1" type="noConversion"/>
  </si>
  <si>
    <t>요즘뜨는맛집메뉴페이지 미리보기</t>
    <phoneticPr fontId="1" type="noConversion"/>
  </si>
  <si>
    <t>신규등록맛집메뉴페이지 미리보기</t>
    <phoneticPr fontId="1" type="noConversion"/>
  </si>
  <si>
    <t>하단메뉴</t>
    <phoneticPr fontId="1" type="noConversion"/>
  </si>
  <si>
    <t xml:space="preserve">   </t>
  </si>
  <si>
    <t>member-&gt;member_login.jsp(회원 로그인)/member_join.jsp(회원가입)/member_logout.jsp(회원로그아웃)/</t>
  </si>
  <si>
    <t xml:space="preserve">   member_modify.jsp(회원정보 수정)/member_bookmark_list.jsp(즐겨찾기)</t>
  </si>
  <si>
    <t xml:space="preserve">   member_myfood_list.jsp(내가 등록한 맛집리스트)/member_food_input.jsp(리뷰등록)</t>
  </si>
  <si>
    <t>common-&gt;layout_main.jsp(메인페이지)/pageError(에러 페이지)</t>
  </si>
  <si>
    <t>상단메뉴바</t>
    <phoneticPr fontId="1" type="noConversion"/>
  </si>
  <si>
    <t>하단메뉴</t>
    <phoneticPr fontId="1" type="noConversion"/>
  </si>
  <si>
    <t>Jsp</t>
    <phoneticPr fontId="1" type="noConversion"/>
  </si>
  <si>
    <t>/common/main_form.jsp</t>
    <phoneticPr fontId="1" type="noConversion"/>
  </si>
  <si>
    <t>/admin/admin_member_list.jsp</t>
    <phoneticPr fontId="1" type="noConversion"/>
  </si>
  <si>
    <t>/member/member_login.jsp</t>
    <phoneticPr fontId="1" type="noConversion"/>
  </si>
  <si>
    <t>/member/member_join.jsp</t>
    <phoneticPr fontId="1" type="noConversion"/>
  </si>
  <si>
    <t>/member/member_my_page.jsp</t>
    <phoneticPr fontId="1" type="noConversion"/>
  </si>
  <si>
    <t>검색결과창으로 이동</t>
    <phoneticPr fontId="1" type="noConversion"/>
  </si>
  <si>
    <t>/foods/foods_search_list.jsp</t>
    <phoneticPr fontId="1" type="noConversion"/>
  </si>
  <si>
    <t>/foods/foods_menu_list.jsp</t>
    <phoneticPr fontId="1" type="noConversion"/>
  </si>
  <si>
    <t>/foods/foods_area_list.jsp</t>
    <phoneticPr fontId="1" type="noConversion"/>
  </si>
  <si>
    <t>/foods/foods_hot_list.jsp</t>
    <phoneticPr fontId="1" type="noConversion"/>
  </si>
  <si>
    <t>/foods/foods_new_list.jsp</t>
    <phoneticPr fontId="1" type="noConversion"/>
  </si>
  <si>
    <t>맛집상세보기로 이동</t>
    <phoneticPr fontId="1" type="noConversion"/>
  </si>
  <si>
    <t>/foods/foods_detail.jsp</t>
    <phoneticPr fontId="1" type="noConversion"/>
  </si>
  <si>
    <t>맛집상세보기클릭</t>
    <phoneticPr fontId="1" type="noConversion"/>
  </si>
  <si>
    <t>맛집상세보기클릭</t>
    <phoneticPr fontId="1" type="noConversion"/>
  </si>
  <si>
    <t>/foods/foods_recommend_list.jsp</t>
    <phoneticPr fontId="1" type="noConversion"/>
  </si>
  <si>
    <r>
      <t>common-&gt;</t>
    </r>
    <r>
      <rPr>
        <sz val="11"/>
        <color rgb="FFFF0000"/>
        <rFont val="맑은 고딕"/>
        <family val="3"/>
        <charset val="129"/>
        <scheme val="minor"/>
      </rPr>
      <t>top_main_form.jsp(메인페이지 상단)</t>
    </r>
    <r>
      <rPr>
        <sz val="11"/>
        <color theme="1"/>
        <rFont val="맑은 고딕"/>
        <family val="2"/>
        <charset val="129"/>
        <scheme val="minor"/>
      </rPr>
      <t>/</t>
    </r>
    <r>
      <rPr>
        <sz val="11"/>
        <color rgb="FFFF0000"/>
        <rFont val="맑은 고딕"/>
        <family val="3"/>
        <charset val="129"/>
        <scheme val="minor"/>
      </rPr>
      <t>bottom_main_form.jsp(메인 하단)</t>
    </r>
    <r>
      <rPr>
        <sz val="11"/>
        <color theme="1"/>
        <rFont val="맑은 고딕"/>
        <family val="2"/>
        <charset val="129"/>
        <scheme val="minor"/>
      </rPr>
      <t>/</t>
    </r>
    <r>
      <rPr>
        <sz val="11"/>
        <color rgb="FFFF0000"/>
        <rFont val="맑은 고딕"/>
        <family val="3"/>
        <charset val="129"/>
        <scheme val="minor"/>
      </rPr>
      <t>main_form.jsp(메인폼)/</t>
    </r>
    <phoneticPr fontId="1" type="noConversion"/>
  </si>
  <si>
    <t xml:space="preserve">     top2_main_form.jsp.jsp(로그인후 상단 )</t>
    <phoneticPr fontId="1" type="noConversion"/>
  </si>
  <si>
    <r>
      <t>member-&gt;</t>
    </r>
    <r>
      <rPr>
        <sz val="11"/>
        <color rgb="FFFF0000"/>
        <rFont val="맑은 고딕"/>
        <family val="3"/>
        <charset val="129"/>
        <scheme val="minor"/>
      </rPr>
      <t>member_login.jsp(회원 로그인)/member_join.jsp(회원가입)</t>
    </r>
    <r>
      <rPr>
        <sz val="11"/>
        <color theme="1"/>
        <rFont val="맑은 고딕"/>
        <family val="2"/>
        <charset val="129"/>
        <scheme val="minor"/>
      </rPr>
      <t>/member_logout.jsp(회원로그아웃)/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</si>
  <si>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foods-&gt;foods_search_list.jsp(검색)</t>
    </r>
    <r>
      <rPr>
        <sz val="11"/>
        <color theme="1"/>
        <rFont val="맑은 고딕"/>
        <family val="2"/>
        <charset val="129"/>
        <scheme val="minor"/>
      </rPr>
      <t>/</t>
    </r>
    <r>
      <rPr>
        <sz val="11"/>
        <color rgb="FFFF0000"/>
        <rFont val="맑은 고딕"/>
        <family val="3"/>
        <charset val="129"/>
        <scheme val="minor"/>
      </rPr>
      <t>foods_menu_list.jsp(업종별)/foods_area_list.jsp(지역별 맛집리스트)</t>
    </r>
    <phoneticPr fontId="1" type="noConversion"/>
  </si>
  <si>
    <r>
      <t xml:space="preserve">   member_modify.jsp(회원정보 수정)/</t>
    </r>
    <r>
      <rPr>
        <sz val="11"/>
        <color rgb="FFFF0000"/>
        <rFont val="맑은 고딕"/>
        <family val="3"/>
        <charset val="129"/>
        <scheme val="minor"/>
      </rPr>
      <t>member_my_page.jsp(마이페이지)</t>
    </r>
    <r>
      <rPr>
        <sz val="11"/>
        <color theme="1"/>
        <rFont val="맑은 고딕"/>
        <family val="2"/>
        <charset val="129"/>
        <scheme val="minor"/>
      </rPr>
      <t>/member_bookmark_list.jsp(즐겨찾기)</t>
    </r>
    <phoneticPr fontId="1" type="noConversion"/>
  </si>
  <si>
    <t>추천맛집게시글 상세페이지로 이동</t>
    <phoneticPr fontId="1" type="noConversion"/>
  </si>
  <si>
    <t>???</t>
    <phoneticPr fontId="1" type="noConversion"/>
  </si>
  <si>
    <t>execute()</t>
  </si>
  <si>
    <t>form()</t>
  </si>
  <si>
    <t>업종블록에서 업종 선택</t>
    <phoneticPr fontId="1" type="noConversion"/>
  </si>
  <si>
    <t>???</t>
    <phoneticPr fontId="1" type="noConversion"/>
  </si>
  <si>
    <t>결과검색</t>
    <phoneticPr fontId="1" type="noConversion"/>
  </si>
  <si>
    <t>추천맛집게시글작성페이지로 이동</t>
    <phoneticPr fontId="1" type="noConversion"/>
  </si>
  <si>
    <t>추천맛집게시글관리페이지로 이동</t>
    <phoneticPr fontId="1" type="noConversion"/>
  </si>
  <si>
    <t>/rboard/admin_rboard_list.jsp</t>
    <phoneticPr fontId="1" type="noConversion"/>
  </si>
  <si>
    <t>/rboard/admin_rboard_write.jsp</t>
    <phoneticPr fontId="1" type="noConversion"/>
  </si>
  <si>
    <t>추천글수정페이지로 이동</t>
    <phoneticPr fontId="1" type="noConversion"/>
  </si>
  <si>
    <t>/rboard/admin_rboard_update.jsp</t>
    <phoneticPr fontId="1" type="noConversion"/>
  </si>
  <si>
    <r>
      <t xml:space="preserve"> </t>
    </r>
    <r>
      <rPr>
        <sz val="11"/>
        <color rgb="FFFF0000"/>
        <rFont val="맑은 고딕"/>
        <family val="3"/>
        <charset val="129"/>
        <scheme val="minor"/>
      </rPr>
      <t xml:space="preserve"> /foods_hot_list.jsp(요즘뜨는 맛집리스트)/foods_new_list.jsp(신규맛집리스트)/foods_recommend_list.jsp(추천 맛집리스트)/ foods_detail.jsp(음식상세보기/foods_rboard_view.jsp(추천맛집게시글상세보기)</t>
    </r>
    <phoneticPr fontId="1" type="noConversion"/>
  </si>
  <si>
    <t>rboard-&gt;/admin_rboard_list.jsp(추천글리스트보기)/admin_rboard_write.jsp(추천맛집리스트게시글작성)/foods_rboard_view.jsp(작성된추천글보기)/admin_rboard_update.jsp(추천글수정)/admin_rboard_delete.jsp(추천글삭제)</t>
    <phoneticPr fontId="1" type="noConversion"/>
  </si>
  <si>
    <t>/rboard/foods_rboard_view.jsp</t>
    <phoneticPr fontId="1" type="noConversion"/>
  </si>
  <si>
    <t>admin_mList_detail.jsp(회원 리스트 상세보기)/admin_aList_datail.jsp(신규 글 신청 상세보기)</t>
  </si>
  <si>
    <t>http://localhost:8080/taster/memberModifyPro.action</t>
  </si>
  <si>
    <t>http://localhost:8080/taster/</t>
  </si>
  <si>
    <t>http://localhost:8080/taster/???</t>
  </si>
  <si>
    <t>http://localhost:8080/taster/foods.foodsDetailAction</t>
  </si>
  <si>
    <t/>
  </si>
  <si>
    <t>http://localhost:8080/taster/mypageForm.action</t>
    <phoneticPr fontId="1" type="noConversion"/>
  </si>
  <si>
    <t>form()</t>
    <phoneticPr fontId="1" type="noConversion"/>
  </si>
  <si>
    <t>마이페이지 폼 이동</t>
    <phoneticPr fontId="1" type="noConversion"/>
  </si>
  <si>
    <t>http://localhost:8080/taster/bgImgFileUpload.action</t>
    <phoneticPr fontId="1" type="noConversion"/>
  </si>
  <si>
    <t>배경파일 업로드</t>
    <phoneticPr fontId="1" type="noConversion"/>
  </si>
  <si>
    <t>http://localhost:8080/taster/shopAddForm.action</t>
    <phoneticPr fontId="1" type="noConversion"/>
  </si>
  <si>
    <t>mypage.shopAddAction.java</t>
    <phoneticPr fontId="1" type="noConversion"/>
  </si>
  <si>
    <t>식당등록 폼 이동</t>
    <phoneticPr fontId="1" type="noConversion"/>
  </si>
  <si>
    <t>http://localhost:8080/taster/qWriteForm.action</t>
    <phoneticPr fontId="1" type="noConversion"/>
  </si>
  <si>
    <t>문의글 작성 폼 이동</t>
    <phoneticPr fontId="1" type="noConversion"/>
  </si>
  <si>
    <t>http://localhost:8080/taster/myreviewListView.action</t>
    <phoneticPr fontId="1" type="noConversion"/>
  </si>
  <si>
    <t>mypage.myReviewListAction.java</t>
    <phoneticPr fontId="1" type="noConversion"/>
  </si>
  <si>
    <t>내가 리뷰 쓴 식당 리스트 뷰</t>
    <phoneticPr fontId="1" type="noConversion"/>
  </si>
  <si>
    <t>http://localhost:8080/taster/bookmarkListView.action</t>
    <phoneticPr fontId="1" type="noConversion"/>
  </si>
  <si>
    <t>mypage.bookMarkListAction.java</t>
    <phoneticPr fontId="1" type="noConversion"/>
  </si>
  <si>
    <t>즐겨찾기 리스트 뷰</t>
    <phoneticPr fontId="1" type="noConversion"/>
  </si>
  <si>
    <t>http://localhost:8080/taster/memberModifyForm.action</t>
    <phoneticPr fontId="1" type="noConversion"/>
  </si>
  <si>
    <t>mypage.memberModifyAction.java</t>
    <phoneticPr fontId="1" type="noConversion"/>
  </si>
  <si>
    <t>정보수정 폼 이동</t>
    <phoneticPr fontId="1" type="noConversion"/>
  </si>
  <si>
    <t>/member/member_my_page.jsp</t>
    <phoneticPr fontId="1" type="noConversion"/>
  </si>
  <si>
    <t>/member/member_myfood_list.jsp</t>
    <phoneticPr fontId="1" type="noConversion"/>
  </si>
  <si>
    <t>/member/member_bookmark_list.jsp</t>
    <phoneticPr fontId="1" type="noConversion"/>
  </si>
  <si>
    <t>/member/member_modify.jsp</t>
    <phoneticPr fontId="1" type="noConversion"/>
  </si>
  <si>
    <t>http://localhost:8080/taster/memberModifyForm.action</t>
  </si>
  <si>
    <t>회원정보 수정 처리</t>
  </si>
  <si>
    <t>/member/member_my_page.jsp</t>
    <phoneticPr fontId="1" type="noConversion"/>
  </si>
  <si>
    <t>http://localhost:8080/taster/idPwdFindForm.action</t>
  </si>
  <si>
    <t>아이디/비밀번호 찾기 폼 이동</t>
  </si>
  <si>
    <t>http://localhost:8080/taster/idPwdFindPro.action</t>
  </si>
  <si>
    <t>아이디/비밀번호 찾기 처리</t>
  </si>
  <si>
    <t>http://localhost:8080/taster/memberJoinForm.action</t>
  </si>
  <si>
    <t>회원가입 폼 이동</t>
  </si>
  <si>
    <t>http://localhost:8080/taster/memberIDCheck.action</t>
  </si>
  <si>
    <t>http://localhost:8080/taster/memberJoinPro.action</t>
  </si>
  <si>
    <t>/member/member_join.jsp</t>
    <phoneticPr fontId="1" type="noConversion"/>
  </si>
  <si>
    <t>회원가입 폼 이동</t>
    <phoneticPr fontId="1" type="noConversion"/>
  </si>
  <si>
    <t>현재 페이지 유지</t>
    <phoneticPr fontId="1" type="noConversion"/>
  </si>
  <si>
    <t>아이디 중복체크</t>
    <phoneticPr fontId="1" type="noConversion"/>
  </si>
  <si>
    <t>회원가입 처리</t>
    <phoneticPr fontId="1" type="noConversion"/>
  </si>
  <si>
    <t>http://localhost:8080/taster/loginForm.action</t>
  </si>
  <si>
    <t>로그인 폼 이동</t>
  </si>
  <si>
    <t>http://localhost:8080/taster/loginPro.action</t>
  </si>
  <si>
    <t>로그인 처리</t>
  </si>
  <si>
    <t>member.IdPwdFindAction.java</t>
  </si>
  <si>
    <t>http://localhost:8080/taster/qboardViewForm.action</t>
  </si>
  <si>
    <t>/qboard/qboard_view.jsp</t>
  </si>
  <si>
    <t>해당 문의글 상세보기</t>
  </si>
  <si>
    <t>제목별 검색</t>
  </si>
  <si>
    <t>작성자별 검색</t>
  </si>
  <si>
    <t>문의글 작성 폼 이동</t>
  </si>
  <si>
    <t>http://localhost:8080/taster/qWritePro.action</t>
  </si>
  <si>
    <t>문의글 작성</t>
  </si>
  <si>
    <t>http://localhost:8080/taster/qModifyForm.action</t>
  </si>
  <si>
    <t>/qboard/qboard_update.jsp</t>
  </si>
  <si>
    <t>문의글 수정 폼 이동</t>
  </si>
  <si>
    <t>http://localhost:8080/taster/qModifyPro.action</t>
  </si>
  <si>
    <t>문의글 수정</t>
  </si>
  <si>
    <t>http://localhost:8080/taster/qDeletePro.action</t>
  </si>
  <si>
    <t>문의글 삭제</t>
  </si>
  <si>
    <t>http://localhost:8080/taster/adminCommentPro.action</t>
  </si>
  <si>
    <t>관리자 답변 등록</t>
  </si>
  <si>
    <t>글목록 폼 이동</t>
  </si>
  <si>
    <t>mypage.BgImgFileUploadAction.java</t>
    <phoneticPr fontId="1" type="noConversion"/>
  </si>
  <si>
    <t>mypage.MyPageAction.java</t>
    <phoneticPr fontId="1" type="noConversion"/>
  </si>
  <si>
    <t>member.idPwdFindAction.action.java</t>
    <phoneticPr fontId="1" type="noConversion"/>
  </si>
  <si>
    <t>member.idPwdFindPro.action.java</t>
    <phoneticPr fontId="1" type="noConversion"/>
  </si>
  <si>
    <t>member.memberModifyAction.java</t>
    <phoneticPr fontId="1" type="noConversion"/>
  </si>
  <si>
    <t>member.memberModifyPro.java</t>
    <phoneticPr fontId="1" type="noConversion"/>
  </si>
  <si>
    <t>member.MemberJoinAction.java</t>
    <phoneticPr fontId="1" type="noConversion"/>
  </si>
  <si>
    <t>member.MemberIdCheck.java</t>
    <phoneticPr fontId="1" type="noConversion"/>
  </si>
  <si>
    <t>member.MemberJoinAction.java</t>
    <phoneticPr fontId="1" type="noConversion"/>
  </si>
  <si>
    <t>common.mainAction.java</t>
    <phoneticPr fontId="1" type="noConversion"/>
  </si>
  <si>
    <t>foods.foodsDetailAction.java</t>
    <phoneticPr fontId="1" type="noConversion"/>
  </si>
  <si>
    <t>foods.foodsDetailAction.java</t>
    <phoneticPr fontId="1" type="noConversion"/>
  </si>
  <si>
    <t>member.memberLoginAction.java</t>
    <phoneticPr fontId="1" type="noConversion"/>
  </si>
  <si>
    <t>foods.foodsNewListAction.java</t>
    <phoneticPr fontId="1" type="noConversion"/>
  </si>
  <si>
    <t>http://localhost:8080/taster/main.action</t>
    <phoneticPr fontId="1" type="noConversion"/>
  </si>
  <si>
    <t>http://localhost:8080/taster/adminMemberList.action</t>
    <phoneticPr fontId="1" type="noConversion"/>
  </si>
  <si>
    <t>http://localhost:8080/taster/foodsSearchList.action</t>
    <phoneticPr fontId="1" type="noConversion"/>
  </si>
  <si>
    <t>http://localhost:8080/taster/foodsMenuList.action</t>
    <phoneticPr fontId="1" type="noConversion"/>
  </si>
  <si>
    <t>http://localhost:8080/taster/foodsAreaList.action</t>
    <phoneticPr fontId="1" type="noConversion"/>
  </si>
  <si>
    <t>http://localhost:8080/taster/foodsHotList.action</t>
    <phoneticPr fontId="1" type="noConversion"/>
  </si>
  <si>
    <t>http://localhost:8080/taster/foodsNewList.action</t>
    <phoneticPr fontId="1" type="noConversion"/>
  </si>
  <si>
    <t>http://localhost:8080/taster/foodsRecommendList.action</t>
    <phoneticPr fontId="1" type="noConversion"/>
  </si>
  <si>
    <t>/admin/approval_request_list.jsp</t>
    <phoneticPr fontId="1" type="noConversion"/>
  </si>
  <si>
    <t>http://localhost:8080/taster/memberLogin.action</t>
    <phoneticPr fontId="1" type="noConversion"/>
  </si>
  <si>
    <t>http://localhost:8080/taster/memberJoin.action</t>
    <phoneticPr fontId="1" type="noConversion"/>
  </si>
  <si>
    <t>http://localhost:8080/taster/memberMypage.action</t>
    <phoneticPr fontId="1" type="noConversion"/>
  </si>
  <si>
    <t>admin.adminMemberListAction.java</t>
    <phoneticPr fontId="1" type="noConversion"/>
  </si>
  <si>
    <t>admin.ApprovalRequestListAction.java</t>
    <phoneticPr fontId="1" type="noConversion"/>
  </si>
  <si>
    <t>member.MemberMypageAction.java</t>
    <phoneticPr fontId="1" type="noConversion"/>
  </si>
  <si>
    <t>foods.foodsSearchListAction.java</t>
    <phoneticPr fontId="1" type="noConversion"/>
  </si>
  <si>
    <t>foods.foodsMenuListAction.java</t>
    <phoneticPr fontId="1" type="noConversion"/>
  </si>
  <si>
    <t>foods.foodsAreaListAction.java</t>
    <phoneticPr fontId="1" type="noConversion"/>
  </si>
  <si>
    <t>foods.foodsHotListAction.java</t>
    <phoneticPr fontId="1" type="noConversion"/>
  </si>
  <si>
    <t>foods.foodsRecommendListAction.java</t>
    <phoneticPr fontId="1" type="noConversion"/>
  </si>
  <si>
    <t>????</t>
    <phoneticPr fontId="1" type="noConversion"/>
  </si>
  <si>
    <t>http://localhost:8080/taster/foodsDetail.action</t>
    <phoneticPr fontId="1" type="noConversion"/>
  </si>
  <si>
    <t>http://localhost:8080/taster/adminRboardList.action</t>
    <phoneticPr fontId="1" type="noConversion"/>
  </si>
  <si>
    <t>/qboard/qboard_list.jsp</t>
    <phoneticPr fontId="1" type="noConversion"/>
  </si>
  <si>
    <t>admin.adminMemberListAction.java</t>
    <phoneticPr fontId="1" type="noConversion"/>
  </si>
  <si>
    <t>/member/IdPwdCheck.jsp</t>
    <phoneticPr fontId="1" type="noConversion"/>
  </si>
  <si>
    <t>/member/member_check_password.jsp</t>
    <phoneticPr fontId="1" type="noConversion"/>
  </si>
  <si>
    <t>/member/member_login.jsp</t>
    <phoneticPr fontId="1" type="noConversion"/>
  </si>
  <si>
    <t>/member/shop_add_form.jsp</t>
    <phoneticPr fontId="1" type="noConversion"/>
  </si>
  <si>
    <t>qboard.qboardListAction.java</t>
    <phoneticPr fontId="1" type="noConversion"/>
  </si>
  <si>
    <t>http://localhost:8080/taster/qboardList.action</t>
    <phoneticPr fontId="1" type="noConversion"/>
  </si>
  <si>
    <t>로그아웃</t>
    <phoneticPr fontId="1" type="noConversion"/>
  </si>
  <si>
    <t>/qboard/qboard_list.jsp</t>
    <phoneticPr fontId="1" type="noConversion"/>
  </si>
  <si>
    <t>/qboard/qboard_write.jsp</t>
    <phoneticPr fontId="1" type="noConversion"/>
  </si>
  <si>
    <t>/qboard/qboard_view.jsp</t>
    <phoneticPr fontId="1" type="noConversion"/>
  </si>
  <si>
    <t>/qboard/qboard_view.jsp</t>
    <phoneticPr fontId="1" type="noConversion"/>
  </si>
  <si>
    <t>/qboard/qboard_list.jsp</t>
    <phoneticPr fontId="1" type="noConversion"/>
  </si>
  <si>
    <t>qboard.qWriteAction.java</t>
    <phoneticPr fontId="1" type="noConversion"/>
  </si>
  <si>
    <t>qboard.qWriteAction.java</t>
    <phoneticPr fontId="1" type="noConversion"/>
  </si>
  <si>
    <t>qboard.qModifyAction.java</t>
    <phoneticPr fontId="1" type="noConversion"/>
  </si>
  <si>
    <t>qboard.boardViewAction.java</t>
    <phoneticPr fontId="1" type="noConversion"/>
  </si>
  <si>
    <t>qboard.adminCommentProAction.java</t>
    <phoneticPr fontId="1" type="noConversion"/>
  </si>
  <si>
    <t>qboard.qDeleteProAction.java</t>
    <phoneticPr fontId="1" type="noConversion"/>
  </si>
  <si>
    <t>admin.memberListView.java</t>
  </si>
  <si>
    <t>회원리스트 보기</t>
  </si>
  <si>
    <t>http://localhost:8080/taster/memberManage.action</t>
  </si>
  <si>
    <t>admin.memberManageAction.java</t>
  </si>
  <si>
    <t>회원관리페이지 이동(이게 회원 클릭했을때 상세보기 입니다.)</t>
  </si>
  <si>
    <t>http://localhost:8080/taster/memberBan.action</t>
  </si>
  <si>
    <t>admin.memberBanAction.java</t>
  </si>
  <si>
    <t>회원 강퇴처리</t>
  </si>
  <si>
    <t>ID별 회원검색</t>
  </si>
  <si>
    <t>닉네임별 회원검색</t>
  </si>
  <si>
    <t>회원이 신규 등록한 맛집들 보기</t>
  </si>
  <si>
    <t>회원이 신규 등록한 맛집 상세보기</t>
  </si>
  <si>
    <t>신규맛집등록 승인처리</t>
  </si>
  <si>
    <t>신규맛집등록 거부처리</t>
  </si>
  <si>
    <t>추천맛집리스트 관리페이지로 이동</t>
  </si>
  <si>
    <t>추천맛집리스트 작성페이지로 이동</t>
  </si>
  <si>
    <t>추천맛집리스트 작성처리</t>
  </si>
  <si>
    <t>추천맛집리스트 작성페이지 내 다시작성 기능</t>
  </si>
  <si>
    <t>추천맛집리스트 작성페이지 내 이미지업로드 기능</t>
  </si>
  <si>
    <t>추천맛집리스트 글 수정폼 출력</t>
  </si>
  <si>
    <t>추천맛집리스트 글 수정 처리</t>
  </si>
  <si>
    <t>추천맛집리스트 글 삭제 처리</t>
  </si>
  <si>
    <t>추천맛집리스트 제목별 검색</t>
  </si>
  <si>
    <t>추천맛집리스트 업종별 검색</t>
  </si>
  <si>
    <t>http://localhost:8080/taster/qboardList.action?currentpage=1&amp;search=id</t>
    <phoneticPr fontId="1" type="noConversion"/>
  </si>
  <si>
    <t>http://localhost:8080/taster/qboardList.action?currentpage=1&amp;search=subject</t>
    <phoneticPr fontId="1" type="noConversion"/>
  </si>
  <si>
    <t>/admin/admin_mList_detail.jsp</t>
    <phoneticPr fontId="1" type="noConversion"/>
  </si>
  <si>
    <t>http://localhost:8080/taster/memberListView.action</t>
    <phoneticPr fontId="1" type="noConversion"/>
  </si>
  <si>
    <t>http://localhost:8080/taster/memberListView.action?currentpage=1&amp;search=id</t>
    <phoneticPr fontId="1" type="noConversion"/>
  </si>
  <si>
    <t>/admin/approval_request_detail.jsp</t>
    <phoneticPr fontId="1" type="noConversion"/>
  </si>
  <si>
    <t>/rboard/admin_rboard_write.jsp</t>
    <phoneticPr fontId="1" type="noConversion"/>
  </si>
  <si>
    <t>/rboard/admin_rboard_list.jsp</t>
    <phoneticPr fontId="1" type="noConversion"/>
  </si>
  <si>
    <t>/rboard/admin_rboard_update.jsp</t>
    <phoneticPr fontId="1" type="noConversion"/>
  </si>
  <si>
    <t>qboard-&gt;qboard_list.jsp(게시판보기)/qboard_write.jsp(글쓰기)/qboard_view.jsp(글 상세보기)/qboard_check_error.jsp(비번체크에러)/qboard_check_password.jsp(비번체크)</t>
    <phoneticPr fontId="1" type="noConversion"/>
  </si>
  <si>
    <t>/qboard_check_success.jsp(비번확인성공)/board_page_error.jsp(페이지에러)/board_update.jsp(게시글수정)/board_delete.jsp(게시글삭제)</t>
    <phoneticPr fontId="1" type="noConversion"/>
  </si>
  <si>
    <t>http://localhost:8080/taster/ApprovalRequestList.action</t>
    <phoneticPr fontId="1" type="noConversion"/>
  </si>
  <si>
    <t>http://localhost:8080/taster/memberListView.action?currentpage=1&amp;search=writer</t>
    <phoneticPr fontId="1" type="noConversion"/>
  </si>
  <si>
    <t>http://localhost:8080/taster/ApprovalRequestOk.action</t>
    <phoneticPr fontId="1" type="noConversion"/>
  </si>
  <si>
    <t>admin.approvalRequestOk.java</t>
    <phoneticPr fontId="1" type="noConversion"/>
  </si>
  <si>
    <r>
      <t>admin-&gt;</t>
    </r>
    <r>
      <rPr>
        <sz val="11"/>
        <color rgb="FFFF0000"/>
        <rFont val="맑은 고딕"/>
        <family val="3"/>
        <charset val="129"/>
        <scheme val="minor"/>
      </rPr>
      <t>admin_member_list.jsp(회원 리스트)/approval_request_list.jsp(신규식당등록요청리스트)/approval_request_detail.jsp(신규등록요청글 상세보기)/approval_request_ok.jsp(신규신청 글 승인)/admin_rboard_write.jsp(추천맛집리스트게시글작성)</t>
    </r>
    <phoneticPr fontId="1" type="noConversion"/>
  </si>
  <si>
    <t>admin.approvalRequestNok.java</t>
    <phoneticPr fontId="1" type="noConversion"/>
  </si>
  <si>
    <t>http://localhost:8080/taster/ApprovalRequestNok.action</t>
    <phoneticPr fontId="1" type="noConversion"/>
  </si>
  <si>
    <t>http://localhost:8080/taster/ApprovalRequestDetailView.action</t>
    <phoneticPr fontId="1" type="noConversion"/>
  </si>
  <si>
    <t>admin.approvalRquestDetailView.java</t>
    <phoneticPr fontId="1" type="noConversion"/>
  </si>
  <si>
    <t>/rboard/admin_rboard_list.jsp</t>
    <phoneticPr fontId="1" type="noConversion"/>
  </si>
  <si>
    <t>rboard.recommendListAction.java</t>
    <phoneticPr fontId="1" type="noConversion"/>
  </si>
  <si>
    <t>rboard.recommendListDetail.java</t>
    <phoneticPr fontId="1" type="noConversion"/>
  </si>
  <si>
    <t>rboard.adminDeleteProAction.java</t>
    <phoneticPr fontId="1" type="noConversion"/>
  </si>
  <si>
    <t>rboard.adminModifyAction.java</t>
    <phoneticPr fontId="1" type="noConversion"/>
  </si>
  <si>
    <t>rboard.adminSearchAction.java</t>
    <phoneticPr fontId="1" type="noConversion"/>
  </si>
  <si>
    <t>rboard.adminSearchAction.java</t>
    <phoneticPr fontId="1" type="noConversion"/>
  </si>
  <si>
    <t>rboard.adminModifyAction.java</t>
    <phoneticPr fontId="1" type="noConversion"/>
  </si>
  <si>
    <t>rboard.adminManageFormAction.java</t>
    <phoneticPr fontId="1" type="noConversion"/>
  </si>
  <si>
    <t>rboard.adminWriteAction.java</t>
    <phoneticPr fontId="1" type="noConversion"/>
  </si>
  <si>
    <t>rboard.adminListAction.java</t>
    <phoneticPr fontId="1" type="noConversion"/>
  </si>
  <si>
    <t>rboard.adminWriteAction.java</t>
    <phoneticPr fontId="1" type="noConversion"/>
  </si>
  <si>
    <t>rboard.adminWriteImgUploadAction.java</t>
    <phoneticPr fontId="1" type="noConversion"/>
  </si>
  <si>
    <t>admin.memberSearchAction.java</t>
    <phoneticPr fontId="1" type="noConversion"/>
  </si>
  <si>
    <t>admin.memberSearchAction.java</t>
    <phoneticPr fontId="1" type="noConversion"/>
  </si>
  <si>
    <t>http://localhost:8080/taster/rboardWriteForm.action</t>
    <phoneticPr fontId="1" type="noConversion"/>
  </si>
  <si>
    <t>http://localhost:8080/taster/rboardDetailView.action</t>
    <phoneticPr fontId="1" type="noConversion"/>
  </si>
  <si>
    <t>http://localhost:8080/taster/rboardWritePro.action</t>
    <phoneticPr fontId="1" type="noConversion"/>
  </si>
  <si>
    <t>http://localhost:8080/taster/rboardRewritePro.action</t>
    <phoneticPr fontId="1" type="noConversion"/>
  </si>
  <si>
    <t>http://localhost:8080/taster/rboardWriteImgUpload.action</t>
    <phoneticPr fontId="1" type="noConversion"/>
  </si>
  <si>
    <t>http://localhost:8080/taster/rboardModifyForm.action</t>
    <phoneticPr fontId="1" type="noConversion"/>
  </si>
  <si>
    <t>http://localhost:8080/taster/rboardModifyPro.action</t>
    <phoneticPr fontId="1" type="noConversion"/>
  </si>
  <si>
    <t>http://localhost:8080/taster/rboardDeletePro.action</t>
    <phoneticPr fontId="1" type="noConversion"/>
  </si>
  <si>
    <t>http://localhost:8080/taster/rboardListSearchM.action</t>
    <phoneticPr fontId="1" type="noConversion"/>
  </si>
  <si>
    <t>http://localhost:8080/taster/rboardSearchT.action</t>
    <phoneticPr fontId="1" type="noConversion"/>
  </si>
  <si>
    <t>추천글삭제처리</t>
    <phoneticPr fontId="1" type="noConversion"/>
  </si>
  <si>
    <t>execute()</t>
    <phoneticPr fontId="1" type="noConversion"/>
  </si>
  <si>
    <t>execute()</t>
    <phoneticPr fontId="1" type="noConversion"/>
  </si>
  <si>
    <t>execute()</t>
    <phoneticPr fontId="1" type="noConversion"/>
  </si>
  <si>
    <t>top_main_form.jsp에서 일괄구현</t>
    <phoneticPr fontId="1" type="noConversion"/>
  </si>
  <si>
    <t>http://localhost:8080/taster/main.action</t>
    <phoneticPr fontId="1" type="noConversion"/>
  </si>
  <si>
    <t>common.mainAction.java</t>
    <phoneticPr fontId="1" type="noConversion"/>
  </si>
  <si>
    <t>메인페이지로 이동</t>
    <phoneticPr fontId="1" type="noConversion"/>
  </si>
  <si>
    <t>상단메뉴바</t>
    <phoneticPr fontId="1" type="noConversion"/>
  </si>
  <si>
    <t>admin.adminMemberListAction.java</t>
    <phoneticPr fontId="1" type="noConversion"/>
  </si>
  <si>
    <t>execute()</t>
    <phoneticPr fontId="1" type="noConversion"/>
  </si>
  <si>
    <t>/admin/admin_member_list.jsp</t>
    <phoneticPr fontId="1" type="noConversion"/>
  </si>
  <si>
    <t>회원관리페이지로 이동</t>
    <phoneticPr fontId="1" type="noConversion"/>
  </si>
  <si>
    <t>admin.ApprovalRequestListAction.java</t>
    <phoneticPr fontId="1" type="noConversion"/>
  </si>
  <si>
    <t>execute()</t>
    <phoneticPr fontId="1" type="noConversion"/>
  </si>
  <si>
    <t>/admin/approval_request_list.jsp</t>
    <phoneticPr fontId="1" type="noConversion"/>
  </si>
  <si>
    <t>http://localhost:8080/taster/memberLogin.action</t>
    <phoneticPr fontId="1" type="noConversion"/>
  </si>
  <si>
    <t>member.memberLoginAction.java</t>
    <phoneticPr fontId="1" type="noConversion"/>
  </si>
  <si>
    <t>/member/member_login.jsp</t>
    <phoneticPr fontId="1" type="noConversion"/>
  </si>
  <si>
    <t>로그인페이지로 이동</t>
    <phoneticPr fontId="1" type="noConversion"/>
  </si>
  <si>
    <t>상단메뉴바</t>
    <phoneticPr fontId="1" type="noConversion"/>
  </si>
  <si>
    <t>http://localhost:8080/taster/memberJoin.action</t>
    <phoneticPr fontId="1" type="noConversion"/>
  </si>
  <si>
    <t>member.MemberJoinAction.java</t>
    <phoneticPr fontId="1" type="noConversion"/>
  </si>
  <si>
    <t>/member/member_join.jsp</t>
    <phoneticPr fontId="1" type="noConversion"/>
  </si>
  <si>
    <t>회원가입페이지로 이동</t>
    <phoneticPr fontId="1" type="noConversion"/>
  </si>
  <si>
    <t>/member/member_my_page.jsp</t>
    <phoneticPr fontId="1" type="noConversion"/>
  </si>
  <si>
    <t>마이페이지로 이동</t>
    <phoneticPr fontId="1" type="noConversion"/>
  </si>
  <si>
    <t>http://localhost:8080/taster/qboardList.action</t>
    <phoneticPr fontId="1" type="noConversion"/>
  </si>
  <si>
    <t>/qboard/qboard_list.jsp</t>
    <phoneticPr fontId="1" type="noConversion"/>
  </si>
  <si>
    <t>문의게시판으로 이동</t>
    <phoneticPr fontId="1" type="noConversion"/>
  </si>
  <si>
    <t>http://localhost:8080/taster/foodsSearchList.action</t>
    <phoneticPr fontId="1" type="noConversion"/>
  </si>
  <si>
    <t>foods.foodsSearchListAction.java</t>
    <phoneticPr fontId="1" type="noConversion"/>
  </si>
  <si>
    <t>/foods/foods_search_list.jsp</t>
    <phoneticPr fontId="1" type="noConversion"/>
  </si>
  <si>
    <t>메인검색바</t>
    <phoneticPr fontId="1" type="noConversion"/>
  </si>
  <si>
    <t>http://localhost:8080/taster/???</t>
    <phoneticPr fontId="1" type="noConversion"/>
  </si>
  <si>
    <t>???</t>
    <phoneticPr fontId="1" type="noConversion"/>
  </si>
  <si>
    <t>상세검색창 호출</t>
    <phoneticPr fontId="1" type="noConversion"/>
  </si>
  <si>
    <t>메인검색바</t>
    <phoneticPr fontId="1" type="noConversion"/>
  </si>
  <si>
    <t>http://localhost:8080/taster/foodsMenuList.action</t>
    <phoneticPr fontId="1" type="noConversion"/>
  </si>
  <si>
    <t>foods.foodsMenuListAction.java</t>
    <phoneticPr fontId="1" type="noConversion"/>
  </si>
  <si>
    <t>업종별맛집메뉴페이지로 이동</t>
    <phoneticPr fontId="1" type="noConversion"/>
  </si>
  <si>
    <t>메뉴바</t>
    <phoneticPr fontId="1" type="noConversion"/>
  </si>
  <si>
    <t>http://localhost:8080/taster/foodsAreaList.action</t>
    <phoneticPr fontId="1" type="noConversion"/>
  </si>
  <si>
    <t>/foods/foods_area_list.jsp</t>
    <phoneticPr fontId="1" type="noConversion"/>
  </si>
  <si>
    <t>지역별맛집메뉴페이지로 이동</t>
    <phoneticPr fontId="1" type="noConversion"/>
  </si>
  <si>
    <t>메뉴바</t>
    <phoneticPr fontId="1" type="noConversion"/>
  </si>
  <si>
    <t>foods.foodsHotListAction.java</t>
    <phoneticPr fontId="1" type="noConversion"/>
  </si>
  <si>
    <t>/foods/foods_hot_list.jsp</t>
    <phoneticPr fontId="1" type="noConversion"/>
  </si>
  <si>
    <t>요즘뜨는맛집메뉴페이지로 이동</t>
    <phoneticPr fontId="1" type="noConversion"/>
  </si>
  <si>
    <t>http://localhost:8080/taster/foodsNewList.action</t>
    <phoneticPr fontId="1" type="noConversion"/>
  </si>
  <si>
    <t>http://localhost:8080/taster/foodsRecommendList.action</t>
    <phoneticPr fontId="1" type="noConversion"/>
  </si>
  <si>
    <t>foods.foodsRecommendListAction.java</t>
    <phoneticPr fontId="1" type="noConversion"/>
  </si>
  <si>
    <t>/foods/foods_recommend_list.jsp</t>
    <phoneticPr fontId="1" type="noConversion"/>
  </si>
  <si>
    <t>추천맛집메뉴페이지로 이동</t>
    <phoneticPr fontId="1" type="noConversion"/>
  </si>
  <si>
    <t>http://localhost:8080/taster/main.action</t>
    <phoneticPr fontId="1" type="noConversion"/>
  </si>
  <si>
    <t>http://localhost:8080/taster/adminMemberList.action</t>
    <phoneticPr fontId="1" type="noConversion"/>
  </si>
  <si>
    <t>http://localhost:8080/taster/ApprovalRequestList.action</t>
    <phoneticPr fontId="1" type="noConversion"/>
  </si>
  <si>
    <t>admin.ApprovalRequestListAction.java</t>
    <phoneticPr fontId="1" type="noConversion"/>
  </si>
  <si>
    <t>/admin/approval_request_list.jsp</t>
    <phoneticPr fontId="1" type="noConversion"/>
  </si>
  <si>
    <t>신규등록승인페이지로 이동</t>
    <phoneticPr fontId="1" type="noConversion"/>
  </si>
  <si>
    <t>http://localhost:8080/taster/memberLogin.action</t>
    <phoneticPr fontId="1" type="noConversion"/>
  </si>
  <si>
    <t>member.memberLoginAction.java</t>
    <phoneticPr fontId="1" type="noConversion"/>
  </si>
  <si>
    <t>/member/member_login.jsp</t>
    <phoneticPr fontId="1" type="noConversion"/>
  </si>
  <si>
    <t>로그인페이지로 이동</t>
    <phoneticPr fontId="1" type="noConversion"/>
  </si>
  <si>
    <t>http://localhost:8080/taster/memberJoin.action</t>
    <phoneticPr fontId="1" type="noConversion"/>
  </si>
  <si>
    <t>member.MemberJoinAction.java</t>
    <phoneticPr fontId="1" type="noConversion"/>
  </si>
  <si>
    <t>/member/member_join.jsp</t>
    <phoneticPr fontId="1" type="noConversion"/>
  </si>
  <si>
    <t>회원가입페이지로 이동</t>
    <phoneticPr fontId="1" type="noConversion"/>
  </si>
  <si>
    <t>http://localhost:8080/taster/memberMypage.action</t>
    <phoneticPr fontId="1" type="noConversion"/>
  </si>
  <si>
    <t>member.MemberMypageAction.java</t>
    <phoneticPr fontId="1" type="noConversion"/>
  </si>
  <si>
    <t>/member/member_my_page.jsp</t>
    <phoneticPr fontId="1" type="noConversion"/>
  </si>
  <si>
    <t>마이페이지로 이동</t>
    <phoneticPr fontId="1" type="noConversion"/>
  </si>
  <si>
    <t>qboard.qboardListAction.java</t>
    <phoneticPr fontId="1" type="noConversion"/>
  </si>
  <si>
    <t>/qboard/qboard_list.jsp</t>
    <phoneticPr fontId="1" type="noConversion"/>
  </si>
  <si>
    <t>문의게시판으로 이동</t>
    <phoneticPr fontId="1" type="noConversion"/>
  </si>
  <si>
    <t>상단메뉴바</t>
    <phoneticPr fontId="1" type="noConversion"/>
  </si>
  <si>
    <t>http://localhost:8080/taster/foodsSearchList.action</t>
    <phoneticPr fontId="1" type="noConversion"/>
  </si>
  <si>
    <t>foods.foodsSearchListAction.java</t>
    <phoneticPr fontId="1" type="noConversion"/>
  </si>
  <si>
    <t>/foods/foods_search_list.jsp</t>
    <phoneticPr fontId="1" type="noConversion"/>
  </si>
  <si>
    <t>검색결과창으로 이동</t>
    <phoneticPr fontId="1" type="noConversion"/>
  </si>
  <si>
    <t>메인검색바</t>
    <phoneticPr fontId="1" type="noConversion"/>
  </si>
  <si>
    <t>http://localhost:8080/taster/???</t>
    <phoneticPr fontId="1" type="noConversion"/>
  </si>
  <si>
    <t>???</t>
    <phoneticPr fontId="1" type="noConversion"/>
  </si>
  <si>
    <t>http://localhost:8080/taster/foodsMenuList.action</t>
    <phoneticPr fontId="1" type="noConversion"/>
  </si>
  <si>
    <t>foods.foodsMenuListAction.java</t>
    <phoneticPr fontId="1" type="noConversion"/>
  </si>
  <si>
    <t>/foods/foods_menu_list.jsp</t>
    <phoneticPr fontId="1" type="noConversion"/>
  </si>
  <si>
    <t>업종별맛집메뉴페이지로 이동</t>
    <phoneticPr fontId="1" type="noConversion"/>
  </si>
  <si>
    <t>http://localhost:8080/taster/foodsAreaList.action</t>
    <phoneticPr fontId="1" type="noConversion"/>
  </si>
  <si>
    <t>http://localhost:8080/taster/foodsHotList.action</t>
    <phoneticPr fontId="1" type="noConversion"/>
  </si>
  <si>
    <t>http://localhost:8080/taster/foodsNewList.action</t>
    <phoneticPr fontId="1" type="noConversion"/>
  </si>
  <si>
    <t>foods.foodsNewListAction.java</t>
    <phoneticPr fontId="1" type="noConversion"/>
  </si>
  <si>
    <t>/foods/foods_new_list.jsp</t>
    <phoneticPr fontId="1" type="noConversion"/>
  </si>
  <si>
    <t>/foods/foods_recommend_list.jsp</t>
    <phoneticPr fontId="1" type="noConversion"/>
  </si>
  <si>
    <t>http://localhost:8080/taster/????</t>
    <phoneticPr fontId="1" type="noConversion"/>
  </si>
  <si>
    <t>http://localhost:8080/taster/foodsDetail.action</t>
    <phoneticPr fontId="1" type="noConversion"/>
  </si>
  <si>
    <t>foods.foodsDetailAction</t>
    <phoneticPr fontId="1" type="noConversion"/>
  </si>
  <si>
    <t>http://localhost:8080/taster/???</t>
    <phoneticPr fontId="1" type="noConversion"/>
  </si>
  <si>
    <t>???</t>
    <phoneticPr fontId="1" type="noConversion"/>
  </si>
  <si>
    <t>지역선택블록에서 지역 선택</t>
    <phoneticPr fontId="1" type="noConversion"/>
  </si>
  <si>
    <t>http://localhost:8080/taster/main.action</t>
    <phoneticPr fontId="1" type="noConversion"/>
  </si>
  <si>
    <t>/common/main_form.jsp</t>
    <phoneticPr fontId="1" type="noConversion"/>
  </si>
  <si>
    <t>메인페이지로 이동</t>
    <phoneticPr fontId="1" type="noConversion"/>
  </si>
  <si>
    <t>http://localhost:8080/taster/adminMemberList.action</t>
    <phoneticPr fontId="1" type="noConversion"/>
  </si>
  <si>
    <t>/admin/admin_member_list.jsp</t>
    <phoneticPr fontId="1" type="noConversion"/>
  </si>
  <si>
    <t>회원관리페이지로 이동</t>
    <phoneticPr fontId="1" type="noConversion"/>
  </si>
  <si>
    <t>admin.ApprovalRequestListAction.java</t>
    <phoneticPr fontId="1" type="noConversion"/>
  </si>
  <si>
    <t>/admin/approval_request_list.jsp</t>
    <phoneticPr fontId="1" type="noConversion"/>
  </si>
  <si>
    <t>신규등록승인페이지로 이동</t>
    <phoneticPr fontId="1" type="noConversion"/>
  </si>
  <si>
    <t>member.memberLoginAction.java</t>
    <phoneticPr fontId="1" type="noConversion"/>
  </si>
  <si>
    <t>로그인페이지로 이동</t>
    <phoneticPr fontId="1" type="noConversion"/>
  </si>
  <si>
    <t>http://localhost:8080/taster/memberJoin.action</t>
    <phoneticPr fontId="1" type="noConversion"/>
  </si>
  <si>
    <t>member.MemberJoinAction.java</t>
    <phoneticPr fontId="1" type="noConversion"/>
  </si>
  <si>
    <t>회원가입페이지로 이동</t>
    <phoneticPr fontId="1" type="noConversion"/>
  </si>
  <si>
    <t>상단메뉴바</t>
    <phoneticPr fontId="1" type="noConversion"/>
  </si>
  <si>
    <t>member.MemberMypageAction.java</t>
    <phoneticPr fontId="1" type="noConversion"/>
  </si>
  <si>
    <t>/member/member_my_page.jsp</t>
    <phoneticPr fontId="1" type="noConversion"/>
  </si>
  <si>
    <t>마이페이지로 이동</t>
    <phoneticPr fontId="1" type="noConversion"/>
  </si>
  <si>
    <t>/foods/foods_search_list.jsp</t>
    <phoneticPr fontId="1" type="noConversion"/>
  </si>
  <si>
    <t>???</t>
    <phoneticPr fontId="1" type="noConversion"/>
  </si>
  <si>
    <t>상세검색창 호출</t>
    <phoneticPr fontId="1" type="noConversion"/>
  </si>
  <si>
    <t>http://localhost:8080/taster/foodsMenuList.action</t>
    <phoneticPr fontId="1" type="noConversion"/>
  </si>
  <si>
    <t>업종별맛집메뉴페이지로 이동</t>
    <phoneticPr fontId="1" type="noConversion"/>
  </si>
  <si>
    <t>메뉴바</t>
    <phoneticPr fontId="1" type="noConversion"/>
  </si>
  <si>
    <t>http://localhost:8080/taster/foodsAreaList.action</t>
    <phoneticPr fontId="1" type="noConversion"/>
  </si>
  <si>
    <t>/foods/foods_area_list.jsp</t>
    <phoneticPr fontId="1" type="noConversion"/>
  </si>
  <si>
    <t>http://localhost:8080/taster/foodsHotList.action</t>
    <phoneticPr fontId="1" type="noConversion"/>
  </si>
  <si>
    <t>foods.foodsHotListAction.java</t>
    <phoneticPr fontId="1" type="noConversion"/>
  </si>
  <si>
    <t>foods.foodsNewListAction.java</t>
    <phoneticPr fontId="1" type="noConversion"/>
  </si>
  <si>
    <t>/foods/foods_new_list.jsp</t>
    <phoneticPr fontId="1" type="noConversion"/>
  </si>
  <si>
    <t>신규등록맛집메뉴페이지로 이동</t>
    <phoneticPr fontId="1" type="noConversion"/>
  </si>
  <si>
    <t>/rboard/admin_rboard_list.jsp</t>
    <phoneticPr fontId="1" type="noConversion"/>
  </si>
  <si>
    <t>http://localhost:8080/taster/</t>
    <phoneticPr fontId="1" type="noConversion"/>
  </si>
  <si>
    <t>????</t>
    <phoneticPr fontId="1" type="noConversion"/>
  </si>
  <si>
    <t>메뉴바</t>
    <phoneticPr fontId="1" type="noConversion"/>
  </si>
  <si>
    <t>top2_main_form.jsp.jsp에서 일괄구현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</si>
</sst>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1" applyFill="1" applyAlignment="1" applyProtection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 applyFill="1" applyBorder="1" applyAlignment="1" applyProtection="1">
      <alignment vertical="center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4" borderId="2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vertical="center"/>
    </xf>
    <xf numFmtId="0" fontId="0" fillId="6" borderId="0" xfId="0" applyFill="1">
      <alignment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vertical="center"/>
    </xf>
    <xf numFmtId="0" fontId="2" fillId="6" borderId="0" xfId="1" applyFill="1" applyAlignment="1" applyProtection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 applyProtection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2" fillId="0" borderId="1" xfId="1" applyFill="1" applyBorder="1" applyAlignment="1" applyProtection="1">
      <alignment horizontal="center" vertical="center"/>
    </xf>
    <xf numFmtId="0" fontId="2" fillId="0" borderId="1" xfId="1" applyFill="1" applyBorder="1" applyAlignment="1" applyProtection="1">
      <alignment vertical="center"/>
    </xf>
    <xf numFmtId="0" fontId="0" fillId="6" borderId="1" xfId="0" applyFill="1" applyBorder="1" applyAlignment="1">
      <alignment horizontal="center" vertical="center"/>
    </xf>
    <xf numFmtId="0" fontId="2" fillId="8" borderId="1" xfId="1" applyFill="1" applyBorder="1" applyAlignment="1" applyProtection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/>
    </xf>
  </cellXfs>
  <cellStyles count="3">
    <cellStyle name="Hyperlink" xfId="2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8080/taster/main.action" TargetMode="External"/><Relationship Id="rId1" Type="http://schemas.openxmlformats.org/officeDocument/2006/relationships/hyperlink" Target="http://localhost:8080/taster/common.mainAction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taster/main.action" TargetMode="External"/><Relationship Id="rId2" Type="http://schemas.openxmlformats.org/officeDocument/2006/relationships/hyperlink" Target="http://localhost:8080/taster/bgImgFileUpload.action" TargetMode="External"/><Relationship Id="rId1" Type="http://schemas.openxmlformats.org/officeDocument/2006/relationships/hyperlink" Target="http://localhost:8080/taster/mypageForm.actio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taster/memberModifyForm.action" TargetMode="External"/><Relationship Id="rId2" Type="http://schemas.openxmlformats.org/officeDocument/2006/relationships/hyperlink" Target="http://localhost:8080/taster/bgImgFileUpload.action" TargetMode="External"/><Relationship Id="rId1" Type="http://schemas.openxmlformats.org/officeDocument/2006/relationships/hyperlink" Target="http://localhost:8080/taster/mypageForm.action" TargetMode="External"/><Relationship Id="rId5" Type="http://schemas.openxmlformats.org/officeDocument/2006/relationships/hyperlink" Target="http://localhost:8080/taster/main.action" TargetMode="External"/><Relationship Id="rId4" Type="http://schemas.openxmlformats.org/officeDocument/2006/relationships/hyperlink" Target="http://localhost:8080/taster/qboardList.action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taster/main.action" TargetMode="External"/><Relationship Id="rId2" Type="http://schemas.openxmlformats.org/officeDocument/2006/relationships/hyperlink" Target="http://localhost:8080/taster/bgImgFileUpload.action" TargetMode="External"/><Relationship Id="rId1" Type="http://schemas.openxmlformats.org/officeDocument/2006/relationships/hyperlink" Target="http://localhost:8080/taster/mypageForm.action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GigaBox/membermypage.action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://localhost:8080/GigaBox/memberFindAction.action" TargetMode="External"/><Relationship Id="rId1" Type="http://schemas.openxmlformats.org/officeDocument/2006/relationships/hyperlink" Target="http://localhost:8087/GigaBox/" TargetMode="External"/><Relationship Id="rId6" Type="http://schemas.openxmlformats.org/officeDocument/2006/relationships/hyperlink" Target="http://localhost:8080/GigaBox/logout.action" TargetMode="External"/><Relationship Id="rId5" Type="http://schemas.openxmlformats.org/officeDocument/2006/relationships/hyperlink" Target="http://localhost:8080/GigaBox/login.action" TargetMode="External"/><Relationship Id="rId4" Type="http://schemas.openxmlformats.org/officeDocument/2006/relationships/hyperlink" Target="http://localhost:8080/GigaBox/memberModifyAc.action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taster/mypageForm.action" TargetMode="External"/><Relationship Id="rId7" Type="http://schemas.openxmlformats.org/officeDocument/2006/relationships/hyperlink" Target="http://localhost:8080/taster/main.action" TargetMode="External"/><Relationship Id="rId2" Type="http://schemas.openxmlformats.org/officeDocument/2006/relationships/hyperlink" Target="http://localhost:8080/taster/shopAddForm.action" TargetMode="External"/><Relationship Id="rId1" Type="http://schemas.openxmlformats.org/officeDocument/2006/relationships/hyperlink" Target="http://localhost:8080/taster/bookmarkListView.action" TargetMode="External"/><Relationship Id="rId6" Type="http://schemas.openxmlformats.org/officeDocument/2006/relationships/hyperlink" Target="http://localhost:8080/taster/qboardList.action" TargetMode="External"/><Relationship Id="rId5" Type="http://schemas.openxmlformats.org/officeDocument/2006/relationships/hyperlink" Target="http://localhost:8080/taster/memberModifyForm.action" TargetMode="External"/><Relationship Id="rId4" Type="http://schemas.openxmlformats.org/officeDocument/2006/relationships/hyperlink" Target="http://localhost:8080/taster/qWriteForm.action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taster/rboardModifyPro.action" TargetMode="External"/><Relationship Id="rId13" Type="http://schemas.openxmlformats.org/officeDocument/2006/relationships/hyperlink" Target="http://localhost:8080/taster/memberListView.action?currentpage=1&amp;search=id" TargetMode="External"/><Relationship Id="rId18" Type="http://schemas.openxmlformats.org/officeDocument/2006/relationships/hyperlink" Target="http://localhost:8080/taster/ApprovalRequestNok.action" TargetMode="External"/><Relationship Id="rId3" Type="http://schemas.openxmlformats.org/officeDocument/2006/relationships/hyperlink" Target="http://localhost:8080/taster/rboardWriteForm.action" TargetMode="External"/><Relationship Id="rId21" Type="http://schemas.openxmlformats.org/officeDocument/2006/relationships/hyperlink" Target="http://localhost:8080/taster/rboardModifyForm.action" TargetMode="External"/><Relationship Id="rId7" Type="http://schemas.openxmlformats.org/officeDocument/2006/relationships/hyperlink" Target="http://localhost:8080/taster/rboardModifyForm.action" TargetMode="External"/><Relationship Id="rId12" Type="http://schemas.openxmlformats.org/officeDocument/2006/relationships/hyperlink" Target="http://localhost:8080/taster/memberListView.action" TargetMode="External"/><Relationship Id="rId17" Type="http://schemas.openxmlformats.org/officeDocument/2006/relationships/hyperlink" Target="http://localhost:8080/taster/ApprovalRequestOk.action" TargetMode="External"/><Relationship Id="rId2" Type="http://schemas.openxmlformats.org/officeDocument/2006/relationships/hyperlink" Target="http://localhost:8080/taster/memberBan.action" TargetMode="External"/><Relationship Id="rId16" Type="http://schemas.openxmlformats.org/officeDocument/2006/relationships/hyperlink" Target="http://localhost:8080/taster/ApprovalRequestList.action" TargetMode="External"/><Relationship Id="rId20" Type="http://schemas.openxmlformats.org/officeDocument/2006/relationships/hyperlink" Target="http://localhost:8080/taster/adminRboardList.action" TargetMode="External"/><Relationship Id="rId1" Type="http://schemas.openxmlformats.org/officeDocument/2006/relationships/hyperlink" Target="http://localhost:8080/taster/memberManage.action" TargetMode="External"/><Relationship Id="rId6" Type="http://schemas.openxmlformats.org/officeDocument/2006/relationships/hyperlink" Target="http://localhost:8080/taster/rboardWriteImgUpload.action" TargetMode="External"/><Relationship Id="rId11" Type="http://schemas.openxmlformats.org/officeDocument/2006/relationships/hyperlink" Target="http://localhost:8080/taster/rboardListSearchM.action" TargetMode="External"/><Relationship Id="rId5" Type="http://schemas.openxmlformats.org/officeDocument/2006/relationships/hyperlink" Target="http://localhost:8080/taster/rboardRewritePro.action" TargetMode="External"/><Relationship Id="rId15" Type="http://schemas.openxmlformats.org/officeDocument/2006/relationships/hyperlink" Target="http://localhost:8080/taster/memberListView.action?currentpage=1&amp;search=writer" TargetMode="External"/><Relationship Id="rId23" Type="http://schemas.openxmlformats.org/officeDocument/2006/relationships/hyperlink" Target="http://localhost:8080/taster/rboardDeletePro.action" TargetMode="External"/><Relationship Id="rId10" Type="http://schemas.openxmlformats.org/officeDocument/2006/relationships/hyperlink" Target="http://localhost:8080/taster/rboardSearchT.action" TargetMode="External"/><Relationship Id="rId19" Type="http://schemas.openxmlformats.org/officeDocument/2006/relationships/hyperlink" Target="http://localhost:8080/taster/ApprovalRequestDetailView.action" TargetMode="External"/><Relationship Id="rId4" Type="http://schemas.openxmlformats.org/officeDocument/2006/relationships/hyperlink" Target="http://localhost:8080/taster/rboardWritePro.action" TargetMode="External"/><Relationship Id="rId9" Type="http://schemas.openxmlformats.org/officeDocument/2006/relationships/hyperlink" Target="http://localhost:8080/taster/rboardDeletePro.action" TargetMode="External"/><Relationship Id="rId14" Type="http://schemas.openxmlformats.org/officeDocument/2006/relationships/hyperlink" Target="http://localhost:8080/taster/main.action" TargetMode="External"/><Relationship Id="rId22" Type="http://schemas.openxmlformats.org/officeDocument/2006/relationships/hyperlink" Target="http://localhost:8080/taster/rboardModifyPro.action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taster/qboardList.action?currentpage=1&amp;search=subject" TargetMode="External"/><Relationship Id="rId7" Type="http://schemas.openxmlformats.org/officeDocument/2006/relationships/hyperlink" Target="http://localhost:8080/taster/main.action" TargetMode="External"/><Relationship Id="rId2" Type="http://schemas.openxmlformats.org/officeDocument/2006/relationships/hyperlink" Target="http://localhost:8080/taster/qboardList.action" TargetMode="External"/><Relationship Id="rId1" Type="http://schemas.openxmlformats.org/officeDocument/2006/relationships/hyperlink" Target="http://localhost:8080/taster/qWriteForm.action" TargetMode="External"/><Relationship Id="rId6" Type="http://schemas.openxmlformats.org/officeDocument/2006/relationships/hyperlink" Target="http://localhost:8080/taster/qboardList.action" TargetMode="External"/><Relationship Id="rId5" Type="http://schemas.openxmlformats.org/officeDocument/2006/relationships/hyperlink" Target="http://localhost:8080/taster/memberModifyForm.action" TargetMode="External"/><Relationship Id="rId4" Type="http://schemas.openxmlformats.org/officeDocument/2006/relationships/hyperlink" Target="http://localhost:8080/taster/qboardList.action?currentpage=1&amp;search=id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taster/foodsAreaList.action" TargetMode="External"/><Relationship Id="rId13" Type="http://schemas.openxmlformats.org/officeDocument/2006/relationships/hyperlink" Target="http://localhost:8080/taster/ApprovalRequestList.action" TargetMode="External"/><Relationship Id="rId3" Type="http://schemas.openxmlformats.org/officeDocument/2006/relationships/hyperlink" Target="http://localhost:8080/taster/memberLogin.action" TargetMode="External"/><Relationship Id="rId7" Type="http://schemas.openxmlformats.org/officeDocument/2006/relationships/hyperlink" Target="http://localhost:8080/taster/foodsMenuList.action" TargetMode="External"/><Relationship Id="rId12" Type="http://schemas.openxmlformats.org/officeDocument/2006/relationships/hyperlink" Target="http://localhost:8080/taster/qboardList.action" TargetMode="External"/><Relationship Id="rId2" Type="http://schemas.openxmlformats.org/officeDocument/2006/relationships/hyperlink" Target="http://localhost:8080/taster/adminMemberList.action" TargetMode="External"/><Relationship Id="rId1" Type="http://schemas.openxmlformats.org/officeDocument/2006/relationships/hyperlink" Target="http://localhost:8080/taster/main.action" TargetMode="External"/><Relationship Id="rId6" Type="http://schemas.openxmlformats.org/officeDocument/2006/relationships/hyperlink" Target="http://localhost:8080/taster/foodsSearchList.action" TargetMode="External"/><Relationship Id="rId11" Type="http://schemas.openxmlformats.org/officeDocument/2006/relationships/hyperlink" Target="http://localhost:8080/taster/foodsRecommendList.action" TargetMode="External"/><Relationship Id="rId5" Type="http://schemas.openxmlformats.org/officeDocument/2006/relationships/hyperlink" Target="http://localhost:8080/taster/memberMypage.action" TargetMode="External"/><Relationship Id="rId10" Type="http://schemas.openxmlformats.org/officeDocument/2006/relationships/hyperlink" Target="http://localhost:8080/taster/foodsNewList.action" TargetMode="External"/><Relationship Id="rId4" Type="http://schemas.openxmlformats.org/officeDocument/2006/relationships/hyperlink" Target="http://localhost:8080/taster/memberJoin.action" TargetMode="External"/><Relationship Id="rId9" Type="http://schemas.openxmlformats.org/officeDocument/2006/relationships/hyperlink" Target="http://localhost:8080/taster/foodsHotList.action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taster/foodsMenuList.action" TargetMode="External"/><Relationship Id="rId13" Type="http://schemas.openxmlformats.org/officeDocument/2006/relationships/hyperlink" Target="http://localhost:8080/taster/qboardList.action" TargetMode="External"/><Relationship Id="rId3" Type="http://schemas.openxmlformats.org/officeDocument/2006/relationships/hyperlink" Target="http://localhost:8080/taster/adminMemberList.action" TargetMode="External"/><Relationship Id="rId7" Type="http://schemas.openxmlformats.org/officeDocument/2006/relationships/hyperlink" Target="http://localhost:8080/taster/foodsSearchList.action" TargetMode="External"/><Relationship Id="rId12" Type="http://schemas.openxmlformats.org/officeDocument/2006/relationships/hyperlink" Target="http://localhost:8080/taster/foodsRecommendList.action" TargetMode="External"/><Relationship Id="rId2" Type="http://schemas.openxmlformats.org/officeDocument/2006/relationships/hyperlink" Target="http://localhost:8080/taster/main.action" TargetMode="External"/><Relationship Id="rId1" Type="http://schemas.openxmlformats.org/officeDocument/2006/relationships/hyperlink" Target="http://localhost:8080/taster/foodsDetail.action" TargetMode="External"/><Relationship Id="rId6" Type="http://schemas.openxmlformats.org/officeDocument/2006/relationships/hyperlink" Target="http://localhost:8080/taster/memberMypage.action" TargetMode="External"/><Relationship Id="rId11" Type="http://schemas.openxmlformats.org/officeDocument/2006/relationships/hyperlink" Target="http://localhost:8080/taster/foodsNewList.action" TargetMode="External"/><Relationship Id="rId5" Type="http://schemas.openxmlformats.org/officeDocument/2006/relationships/hyperlink" Target="http://localhost:8080/taster/memberJoin.action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localhost:8080/taster/foodsHotList.action" TargetMode="External"/><Relationship Id="rId4" Type="http://schemas.openxmlformats.org/officeDocument/2006/relationships/hyperlink" Target="http://localhost:8080/taster/memberLogin.action" TargetMode="External"/><Relationship Id="rId9" Type="http://schemas.openxmlformats.org/officeDocument/2006/relationships/hyperlink" Target="http://localhost:8080/taster/foodsAreaList.action" TargetMode="External"/><Relationship Id="rId14" Type="http://schemas.openxmlformats.org/officeDocument/2006/relationships/hyperlink" Target="http://localhost:8080/taster/ApprovalRequestList.acti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taster/foodsMenuList.action" TargetMode="External"/><Relationship Id="rId13" Type="http://schemas.openxmlformats.org/officeDocument/2006/relationships/hyperlink" Target="http://localhost:8080/taster/qboardList.action" TargetMode="External"/><Relationship Id="rId3" Type="http://schemas.openxmlformats.org/officeDocument/2006/relationships/hyperlink" Target="http://localhost:8080/taster/adminMemberList.action" TargetMode="External"/><Relationship Id="rId7" Type="http://schemas.openxmlformats.org/officeDocument/2006/relationships/hyperlink" Target="http://localhost:8080/taster/foodsSearchList.action" TargetMode="External"/><Relationship Id="rId12" Type="http://schemas.openxmlformats.org/officeDocument/2006/relationships/hyperlink" Target="http://localhost:8080/taster/foodsRecommendList.action" TargetMode="External"/><Relationship Id="rId2" Type="http://schemas.openxmlformats.org/officeDocument/2006/relationships/hyperlink" Target="http://localhost:8080/taster/main.action" TargetMode="External"/><Relationship Id="rId1" Type="http://schemas.openxmlformats.org/officeDocument/2006/relationships/hyperlink" Target="http://localhost:8080/taster/foodsDetail.action" TargetMode="External"/><Relationship Id="rId6" Type="http://schemas.openxmlformats.org/officeDocument/2006/relationships/hyperlink" Target="http://localhost:8080/taster/memberMypage.action" TargetMode="External"/><Relationship Id="rId11" Type="http://schemas.openxmlformats.org/officeDocument/2006/relationships/hyperlink" Target="http://localhost:8080/taster/foodsNewList.action" TargetMode="External"/><Relationship Id="rId5" Type="http://schemas.openxmlformats.org/officeDocument/2006/relationships/hyperlink" Target="http://localhost:8080/taster/memberJoin.action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localhost:8080/taster/foodsHotList.action" TargetMode="External"/><Relationship Id="rId4" Type="http://schemas.openxmlformats.org/officeDocument/2006/relationships/hyperlink" Target="http://localhost:8080/taster/memberLogin.action" TargetMode="External"/><Relationship Id="rId9" Type="http://schemas.openxmlformats.org/officeDocument/2006/relationships/hyperlink" Target="http://localhost:8080/taster/foodsAreaList.action" TargetMode="External"/><Relationship Id="rId14" Type="http://schemas.openxmlformats.org/officeDocument/2006/relationships/hyperlink" Target="http://localhost:8080/taster/ApprovalRequestList.actio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taster/foodsAreaList.action" TargetMode="External"/><Relationship Id="rId13" Type="http://schemas.openxmlformats.org/officeDocument/2006/relationships/hyperlink" Target="http://localhost:8080/taster/foodsRecommendList.action" TargetMode="External"/><Relationship Id="rId3" Type="http://schemas.openxmlformats.org/officeDocument/2006/relationships/hyperlink" Target="http://localhost:8080/taster/memberLogin.action" TargetMode="External"/><Relationship Id="rId7" Type="http://schemas.openxmlformats.org/officeDocument/2006/relationships/hyperlink" Target="http://localhost:8080/taster/foodsMenuList.action" TargetMode="External"/><Relationship Id="rId12" Type="http://schemas.openxmlformats.org/officeDocument/2006/relationships/hyperlink" Target="http://localhost:8080/taster/ApprovalRequestList.action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localhost:8080/taster/adminMemberList.action" TargetMode="External"/><Relationship Id="rId16" Type="http://schemas.openxmlformats.org/officeDocument/2006/relationships/hyperlink" Target="http://localhost:8080/taster/rboardWriteForm.action" TargetMode="External"/><Relationship Id="rId1" Type="http://schemas.openxmlformats.org/officeDocument/2006/relationships/hyperlink" Target="http://localhost:8080/taster/main.action" TargetMode="External"/><Relationship Id="rId6" Type="http://schemas.openxmlformats.org/officeDocument/2006/relationships/hyperlink" Target="http://localhost:8080/taster/foodsSearchList.action" TargetMode="External"/><Relationship Id="rId11" Type="http://schemas.openxmlformats.org/officeDocument/2006/relationships/hyperlink" Target="http://localhost:8080/taster/qboardList.action" TargetMode="External"/><Relationship Id="rId5" Type="http://schemas.openxmlformats.org/officeDocument/2006/relationships/hyperlink" Target="http://localhost:8080/taster/memberMypage.action" TargetMode="External"/><Relationship Id="rId15" Type="http://schemas.openxmlformats.org/officeDocument/2006/relationships/hyperlink" Target="http://localhost:8080/taster/adminRboardList.action" TargetMode="External"/><Relationship Id="rId10" Type="http://schemas.openxmlformats.org/officeDocument/2006/relationships/hyperlink" Target="http://localhost:8080/taster/foodsNewList.action" TargetMode="External"/><Relationship Id="rId4" Type="http://schemas.openxmlformats.org/officeDocument/2006/relationships/hyperlink" Target="http://localhost:8080/taster/memberJoin.action" TargetMode="External"/><Relationship Id="rId9" Type="http://schemas.openxmlformats.org/officeDocument/2006/relationships/hyperlink" Target="http://localhost:8080/taster/foodsHotList.action" TargetMode="External"/><Relationship Id="rId14" Type="http://schemas.openxmlformats.org/officeDocument/2006/relationships/hyperlink" Target="http://localhost:8080/taster/rboardDetailView.actio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taster/foodsMenuList.action" TargetMode="External"/><Relationship Id="rId13" Type="http://schemas.openxmlformats.org/officeDocument/2006/relationships/hyperlink" Target="http://localhost:8080/taster/rboardDetailView.action" TargetMode="External"/><Relationship Id="rId18" Type="http://schemas.openxmlformats.org/officeDocument/2006/relationships/hyperlink" Target="http://localhost:8080/taster/rboardModifyPro.action" TargetMode="External"/><Relationship Id="rId3" Type="http://schemas.openxmlformats.org/officeDocument/2006/relationships/hyperlink" Target="http://localhost:8080/taster/ApprovalRequestList.action" TargetMode="External"/><Relationship Id="rId7" Type="http://schemas.openxmlformats.org/officeDocument/2006/relationships/hyperlink" Target="http://localhost:8080/taster/foodsSearchList.action" TargetMode="External"/><Relationship Id="rId12" Type="http://schemas.openxmlformats.org/officeDocument/2006/relationships/hyperlink" Target="http://localhost:8080/taster/qboardList.action" TargetMode="External"/><Relationship Id="rId17" Type="http://schemas.openxmlformats.org/officeDocument/2006/relationships/hyperlink" Target="http://localhost:8080/taster/rboardModifyForm.action" TargetMode="External"/><Relationship Id="rId2" Type="http://schemas.openxmlformats.org/officeDocument/2006/relationships/hyperlink" Target="http://localhost:8080/taster/adminMemberList.action" TargetMode="External"/><Relationship Id="rId16" Type="http://schemas.openxmlformats.org/officeDocument/2006/relationships/hyperlink" Target="http://localhost:8080/taster/foodsRecommendList.action" TargetMode="External"/><Relationship Id="rId20" Type="http://schemas.openxmlformats.org/officeDocument/2006/relationships/printerSettings" Target="../printerSettings/printerSettings5.bin"/><Relationship Id="rId1" Type="http://schemas.openxmlformats.org/officeDocument/2006/relationships/hyperlink" Target="http://localhost:8080/taster/main.action" TargetMode="External"/><Relationship Id="rId6" Type="http://schemas.openxmlformats.org/officeDocument/2006/relationships/hyperlink" Target="http://localhost:8080/taster/memberMypage.action" TargetMode="External"/><Relationship Id="rId11" Type="http://schemas.openxmlformats.org/officeDocument/2006/relationships/hyperlink" Target="http://localhost:8080/taster/foodsNewList.action" TargetMode="External"/><Relationship Id="rId5" Type="http://schemas.openxmlformats.org/officeDocument/2006/relationships/hyperlink" Target="http://localhost:8080/taster/memberJoin.action" TargetMode="External"/><Relationship Id="rId15" Type="http://schemas.openxmlformats.org/officeDocument/2006/relationships/hyperlink" Target="http://localhost:8080/taster/rboardWriteForm.action" TargetMode="External"/><Relationship Id="rId10" Type="http://schemas.openxmlformats.org/officeDocument/2006/relationships/hyperlink" Target="http://localhost:8080/taster/foodsHotList.action" TargetMode="External"/><Relationship Id="rId19" Type="http://schemas.openxmlformats.org/officeDocument/2006/relationships/hyperlink" Target="http://localhost:8080/taster/rboardDeletePro.action" TargetMode="External"/><Relationship Id="rId4" Type="http://schemas.openxmlformats.org/officeDocument/2006/relationships/hyperlink" Target="http://localhost:8080/taster/memberLogin.action" TargetMode="External"/><Relationship Id="rId9" Type="http://schemas.openxmlformats.org/officeDocument/2006/relationships/hyperlink" Target="http://localhost:8080/taster/foodsAreaList.action" TargetMode="External"/><Relationship Id="rId14" Type="http://schemas.openxmlformats.org/officeDocument/2006/relationships/hyperlink" Target="http://localhost:8080/taster/adminRboardList.actio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taster/foodsMenuList.action" TargetMode="External"/><Relationship Id="rId13" Type="http://schemas.openxmlformats.org/officeDocument/2006/relationships/hyperlink" Target="http://localhost:8080/taster/foodsRecommendList.action" TargetMode="External"/><Relationship Id="rId3" Type="http://schemas.openxmlformats.org/officeDocument/2006/relationships/hyperlink" Target="http://localhost:8080/taster/ApprovalRequestList.action" TargetMode="External"/><Relationship Id="rId7" Type="http://schemas.openxmlformats.org/officeDocument/2006/relationships/hyperlink" Target="http://localhost:8080/taster/foodsSearchList.action" TargetMode="External"/><Relationship Id="rId12" Type="http://schemas.openxmlformats.org/officeDocument/2006/relationships/hyperlink" Target="http://localhost:8080/taster/qboardList.action" TargetMode="External"/><Relationship Id="rId2" Type="http://schemas.openxmlformats.org/officeDocument/2006/relationships/hyperlink" Target="http://localhost:8080/taster/adminMemberList.action" TargetMode="External"/><Relationship Id="rId1" Type="http://schemas.openxmlformats.org/officeDocument/2006/relationships/hyperlink" Target="http://localhost:8080/taster/main.action" TargetMode="External"/><Relationship Id="rId6" Type="http://schemas.openxmlformats.org/officeDocument/2006/relationships/hyperlink" Target="http://localhost:8080/taster/memberMypage.action" TargetMode="External"/><Relationship Id="rId11" Type="http://schemas.openxmlformats.org/officeDocument/2006/relationships/hyperlink" Target="http://localhost:8080/taster/foodsNewList.action" TargetMode="External"/><Relationship Id="rId5" Type="http://schemas.openxmlformats.org/officeDocument/2006/relationships/hyperlink" Target="http://localhost:8080/taster/memberJoin.action" TargetMode="External"/><Relationship Id="rId10" Type="http://schemas.openxmlformats.org/officeDocument/2006/relationships/hyperlink" Target="http://localhost:8080/taster/foodsHotList.action" TargetMode="External"/><Relationship Id="rId4" Type="http://schemas.openxmlformats.org/officeDocument/2006/relationships/hyperlink" Target="http://localhost:8080/taster/memberLogin.action" TargetMode="External"/><Relationship Id="rId9" Type="http://schemas.openxmlformats.org/officeDocument/2006/relationships/hyperlink" Target="http://localhost:8080/taster/foodsAreaList.action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taster/foodsMenuList.action" TargetMode="External"/><Relationship Id="rId13" Type="http://schemas.openxmlformats.org/officeDocument/2006/relationships/hyperlink" Target="http://localhost:8080/taster/foodsRecommendList.action" TargetMode="External"/><Relationship Id="rId3" Type="http://schemas.openxmlformats.org/officeDocument/2006/relationships/hyperlink" Target="http://localhost:8080/taster/ApprovalRequestList.action" TargetMode="External"/><Relationship Id="rId7" Type="http://schemas.openxmlformats.org/officeDocument/2006/relationships/hyperlink" Target="http://localhost:8080/taster/foodsSearchList.action" TargetMode="External"/><Relationship Id="rId12" Type="http://schemas.openxmlformats.org/officeDocument/2006/relationships/hyperlink" Target="http://localhost:8080/taster/qboardList.action" TargetMode="External"/><Relationship Id="rId2" Type="http://schemas.openxmlformats.org/officeDocument/2006/relationships/hyperlink" Target="http://localhost:8080/taster/adminMemberList.action" TargetMode="External"/><Relationship Id="rId1" Type="http://schemas.openxmlformats.org/officeDocument/2006/relationships/hyperlink" Target="http://localhost:8080/taster/main.action" TargetMode="External"/><Relationship Id="rId6" Type="http://schemas.openxmlformats.org/officeDocument/2006/relationships/hyperlink" Target="http://localhost:8080/taster/memberMypage.action" TargetMode="External"/><Relationship Id="rId11" Type="http://schemas.openxmlformats.org/officeDocument/2006/relationships/hyperlink" Target="http://localhost:8080/taster/foodsNewList.action" TargetMode="External"/><Relationship Id="rId5" Type="http://schemas.openxmlformats.org/officeDocument/2006/relationships/hyperlink" Target="http://localhost:8080/taster/memberJoin.action" TargetMode="External"/><Relationship Id="rId10" Type="http://schemas.openxmlformats.org/officeDocument/2006/relationships/hyperlink" Target="http://localhost:8080/taster/foodsHotList.action" TargetMode="External"/><Relationship Id="rId4" Type="http://schemas.openxmlformats.org/officeDocument/2006/relationships/hyperlink" Target="http://localhost:8080/taster/memberLogin.action" TargetMode="External"/><Relationship Id="rId9" Type="http://schemas.openxmlformats.org/officeDocument/2006/relationships/hyperlink" Target="http://localhost:8080/taster/foodsAreaList.action" TargetMode="External"/><Relationship Id="rId14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taster/foodsMenuList.action" TargetMode="External"/><Relationship Id="rId13" Type="http://schemas.openxmlformats.org/officeDocument/2006/relationships/hyperlink" Target="http://localhost:8080/taster/foodsRecommendList.action" TargetMode="External"/><Relationship Id="rId3" Type="http://schemas.openxmlformats.org/officeDocument/2006/relationships/hyperlink" Target="http://localhost:8080/taster/ApprovalRequestList.action" TargetMode="External"/><Relationship Id="rId7" Type="http://schemas.openxmlformats.org/officeDocument/2006/relationships/hyperlink" Target="http://localhost:8080/taster/foodsSearchList.action" TargetMode="External"/><Relationship Id="rId12" Type="http://schemas.openxmlformats.org/officeDocument/2006/relationships/hyperlink" Target="http://localhost:8080/taster/qboardList.action" TargetMode="External"/><Relationship Id="rId2" Type="http://schemas.openxmlformats.org/officeDocument/2006/relationships/hyperlink" Target="http://localhost:8080/taster/adminMemberList.action" TargetMode="External"/><Relationship Id="rId1" Type="http://schemas.openxmlformats.org/officeDocument/2006/relationships/hyperlink" Target="http://localhost:8080/taster/main.action" TargetMode="External"/><Relationship Id="rId6" Type="http://schemas.openxmlformats.org/officeDocument/2006/relationships/hyperlink" Target="http://localhost:8080/taster/memberMypage.action" TargetMode="External"/><Relationship Id="rId11" Type="http://schemas.openxmlformats.org/officeDocument/2006/relationships/hyperlink" Target="http://localhost:8080/taster/foodsNewList.action" TargetMode="External"/><Relationship Id="rId5" Type="http://schemas.openxmlformats.org/officeDocument/2006/relationships/hyperlink" Target="http://localhost:8080/taster/memberJoin.action" TargetMode="External"/><Relationship Id="rId10" Type="http://schemas.openxmlformats.org/officeDocument/2006/relationships/hyperlink" Target="http://localhost:8080/taster/foodsHotList.action" TargetMode="External"/><Relationship Id="rId4" Type="http://schemas.openxmlformats.org/officeDocument/2006/relationships/hyperlink" Target="http://localhost:8080/taster/memberLogin.action" TargetMode="External"/><Relationship Id="rId9" Type="http://schemas.openxmlformats.org/officeDocument/2006/relationships/hyperlink" Target="http://localhost:8080/taster/foodsAreaList.action" TargetMode="External"/><Relationship Id="rId1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6.5"/>
  <cols>
    <col min="1" max="1" width="23.75" style="40" customWidth="1"/>
    <col min="2" max="2" width="9" style="40"/>
    <col min="3" max="3" width="32.875" style="40" customWidth="1"/>
    <col min="4" max="16384" width="9" style="40"/>
  </cols>
  <sheetData>
    <row r="1" spans="1:1">
      <c r="A1" s="40" t="s">
        <v>175</v>
      </c>
    </row>
    <row r="2" spans="1:1">
      <c r="A2" s="40" t="s">
        <v>176</v>
      </c>
    </row>
    <row r="3" spans="1:1">
      <c r="A3" s="40" t="s">
        <v>151</v>
      </c>
    </row>
    <row r="4" spans="1:1">
      <c r="A4" s="40" t="s">
        <v>177</v>
      </c>
    </row>
    <row r="5" spans="1:1">
      <c r="A5" s="40" t="s">
        <v>153</v>
      </c>
    </row>
    <row r="6" spans="1:1">
      <c r="A6" s="40" t="s">
        <v>154</v>
      </c>
    </row>
    <row r="8" spans="1:1">
      <c r="A8" s="44" t="s">
        <v>178</v>
      </c>
    </row>
    <row r="9" spans="1:1">
      <c r="A9" s="45" t="s">
        <v>193</v>
      </c>
    </row>
    <row r="10" spans="1:1">
      <c r="A10" s="40" t="s">
        <v>151</v>
      </c>
    </row>
    <row r="11" spans="1:1">
      <c r="A11" s="40" t="s">
        <v>360</v>
      </c>
    </row>
    <row r="12" spans="1:1">
      <c r="A12" s="40" t="s">
        <v>196</v>
      </c>
    </row>
    <row r="13" spans="1:1">
      <c r="A13" s="40" t="s">
        <v>194</v>
      </c>
    </row>
    <row r="15" spans="1:1">
      <c r="A15" s="40" t="s">
        <v>186</v>
      </c>
    </row>
    <row r="17" spans="1:1">
      <c r="A17" s="40" t="s">
        <v>354</v>
      </c>
    </row>
    <row r="18" spans="1:1">
      <c r="A18" s="40" t="s">
        <v>355</v>
      </c>
    </row>
    <row r="22" spans="1:1">
      <c r="A22" s="40" t="s">
        <v>155</v>
      </c>
    </row>
    <row r="23" spans="1:1">
      <c r="A23" s="40" t="s">
        <v>152</v>
      </c>
    </row>
    <row r="24" spans="1:1">
      <c r="A24" s="40" t="s">
        <v>179</v>
      </c>
    </row>
    <row r="25" spans="1:1">
      <c r="A25" s="40" t="s">
        <v>154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85" zoomScaleNormal="85" workbookViewId="0">
      <selection activeCell="A2" sqref="A2:K3"/>
    </sheetView>
  </sheetViews>
  <sheetFormatPr defaultRowHeight="16.5"/>
  <cols>
    <col min="1" max="1" width="6.125" bestFit="1" customWidth="1"/>
    <col min="2" max="2" width="55.25" bestFit="1" customWidth="1"/>
    <col min="3" max="3" width="35" customWidth="1"/>
    <col min="4" max="4" width="9.25" bestFit="1" customWidth="1"/>
    <col min="5" max="5" width="32" bestFit="1" customWidth="1"/>
    <col min="6" max="6" width="17.5" bestFit="1" customWidth="1"/>
    <col min="7" max="7" width="37.5" bestFit="1" customWidth="1"/>
    <col min="8" max="8" width="24.875" bestFit="1" customWidth="1"/>
    <col min="9" max="9" width="7.5" bestFit="1" customWidth="1"/>
    <col min="10" max="10" width="18.75" bestFit="1" customWidth="1"/>
    <col min="11" max="11" width="65.125" bestFit="1" customWidth="1"/>
  </cols>
  <sheetData>
    <row r="1" spans="1:12">
      <c r="A1" s="5" t="s">
        <v>65</v>
      </c>
      <c r="B1" s="5" t="s">
        <v>66</v>
      </c>
      <c r="C1" s="5" t="s">
        <v>67</v>
      </c>
      <c r="D1" s="5" t="s">
        <v>68</v>
      </c>
      <c r="E1" s="5" t="s">
        <v>69</v>
      </c>
      <c r="F1" s="5" t="s">
        <v>70</v>
      </c>
      <c r="G1" s="5" t="s">
        <v>71</v>
      </c>
      <c r="H1" s="5" t="s">
        <v>72</v>
      </c>
      <c r="I1" s="5" t="s">
        <v>73</v>
      </c>
      <c r="J1" s="5" t="s">
        <v>74</v>
      </c>
      <c r="K1" s="5" t="s">
        <v>75</v>
      </c>
    </row>
    <row r="2" spans="1:12" s="40" customFormat="1">
      <c r="B2" s="51" t="s">
        <v>278</v>
      </c>
      <c r="C2" s="46" t="s">
        <v>273</v>
      </c>
      <c r="D2" s="46"/>
      <c r="E2" s="46" t="s">
        <v>159</v>
      </c>
      <c r="F2" s="46"/>
      <c r="G2" s="46" t="s">
        <v>112</v>
      </c>
    </row>
    <row r="3" spans="1:12" s="39" customFormat="1">
      <c r="A3" s="40"/>
      <c r="B3" s="51" t="s">
        <v>288</v>
      </c>
      <c r="C3" s="39" t="s">
        <v>270</v>
      </c>
      <c r="D3" s="38" t="s">
        <v>183</v>
      </c>
      <c r="E3" s="38" t="s">
        <v>162</v>
      </c>
      <c r="G3" s="38" t="s">
        <v>237</v>
      </c>
      <c r="H3" s="38"/>
      <c r="K3" s="38"/>
      <c r="L3" s="43"/>
    </row>
    <row r="4" spans="1:12" s="39" customFormat="1">
      <c r="A4" s="40"/>
      <c r="B4" s="39" t="s">
        <v>234</v>
      </c>
      <c r="C4" s="39" t="s">
        <v>271</v>
      </c>
      <c r="D4" s="38" t="s">
        <v>182</v>
      </c>
      <c r="E4" s="38" t="s">
        <v>238</v>
      </c>
      <c r="G4" s="38" t="s">
        <v>239</v>
      </c>
      <c r="H4" s="38"/>
      <c r="K4" s="38"/>
      <c r="L4" s="43"/>
    </row>
    <row r="5" spans="1:12" s="39" customFormat="1">
      <c r="A5" s="40"/>
      <c r="B5" s="39" t="s">
        <v>235</v>
      </c>
      <c r="C5" s="39" t="s">
        <v>272</v>
      </c>
      <c r="D5" s="38" t="s">
        <v>182</v>
      </c>
      <c r="E5" s="38" t="s">
        <v>236</v>
      </c>
      <c r="G5" s="38" t="s">
        <v>240</v>
      </c>
      <c r="H5" s="38"/>
      <c r="K5" s="38"/>
      <c r="L5" s="43"/>
    </row>
    <row r="6" spans="1:12" s="39" customFormat="1">
      <c r="A6" s="50"/>
      <c r="D6" s="38"/>
      <c r="E6" s="38"/>
      <c r="G6" s="38"/>
      <c r="H6" s="38"/>
      <c r="K6" s="38"/>
      <c r="L6" s="43"/>
    </row>
    <row r="7" spans="1:12" s="39" customFormat="1">
      <c r="A7" s="50"/>
      <c r="H7" s="38"/>
      <c r="K7" s="38"/>
      <c r="L7" s="43"/>
    </row>
    <row r="8" spans="1:12" s="39" customFormat="1">
      <c r="A8" s="50"/>
      <c r="H8" s="38"/>
      <c r="K8" s="38"/>
      <c r="L8" s="43"/>
    </row>
  </sheetData>
  <phoneticPr fontId="1" type="noConversion"/>
  <hyperlinks>
    <hyperlink ref="B3" r:id="rId1" display="http://localhost:8080/taster/common.mainAction"/>
    <hyperlink ref="B2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C15" sqref="C15:C16"/>
    </sheetView>
  </sheetViews>
  <sheetFormatPr defaultRowHeight="16.5"/>
  <cols>
    <col min="1" max="1" width="6.125" style="40" bestFit="1" customWidth="1"/>
    <col min="2" max="2" width="51" style="40" bestFit="1" customWidth="1"/>
    <col min="3" max="3" width="35" style="40" bestFit="1" customWidth="1"/>
    <col min="4" max="4" width="11.75" style="40" bestFit="1" customWidth="1"/>
    <col min="5" max="5" width="27.5" style="40" bestFit="1" customWidth="1"/>
    <col min="6" max="6" width="15.875" style="40" bestFit="1" customWidth="1"/>
    <col min="7" max="7" width="35.875" style="40" bestFit="1" customWidth="1"/>
    <col min="8" max="8" width="21.875" style="40" bestFit="1" customWidth="1"/>
    <col min="9" max="9" width="7.5" style="40" bestFit="1" customWidth="1"/>
    <col min="10" max="10" width="60" style="40" bestFit="1" customWidth="1"/>
    <col min="11" max="11" width="59.25" style="40" bestFit="1" customWidth="1"/>
    <col min="12" max="16384" width="9" style="40"/>
  </cols>
  <sheetData>
    <row r="1" spans="1:11">
      <c r="A1" s="5" t="s">
        <v>65</v>
      </c>
      <c r="B1" s="5" t="s">
        <v>66</v>
      </c>
      <c r="C1" s="5" t="s">
        <v>67</v>
      </c>
      <c r="D1" s="5" t="s">
        <v>68</v>
      </c>
      <c r="E1" s="5" t="s">
        <v>69</v>
      </c>
      <c r="F1" s="5" t="s">
        <v>70</v>
      </c>
      <c r="G1" s="5" t="s">
        <v>71</v>
      </c>
      <c r="H1" s="5" t="s">
        <v>72</v>
      </c>
      <c r="I1" s="5" t="s">
        <v>73</v>
      </c>
      <c r="J1" s="5" t="s">
        <v>74</v>
      </c>
      <c r="K1" s="5" t="s">
        <v>75</v>
      </c>
    </row>
    <row r="2" spans="1:11">
      <c r="B2" s="51" t="s">
        <v>278</v>
      </c>
      <c r="C2" s="46" t="s">
        <v>273</v>
      </c>
      <c r="D2" s="46"/>
      <c r="E2" s="46" t="s">
        <v>159</v>
      </c>
      <c r="F2" s="46"/>
      <c r="G2" s="46" t="s">
        <v>112</v>
      </c>
    </row>
    <row r="3" spans="1:11">
      <c r="A3" s="40">
        <v>1</v>
      </c>
      <c r="B3" s="40" t="s">
        <v>241</v>
      </c>
      <c r="C3" s="38" t="s">
        <v>276</v>
      </c>
      <c r="D3" s="40" t="s">
        <v>183</v>
      </c>
      <c r="E3" s="38" t="s">
        <v>161</v>
      </c>
      <c r="H3" s="40" t="s">
        <v>242</v>
      </c>
    </row>
    <row r="4" spans="1:11">
      <c r="A4" s="40">
        <v>2</v>
      </c>
      <c r="B4" s="40" t="s">
        <v>243</v>
      </c>
      <c r="C4" s="38" t="s">
        <v>276</v>
      </c>
      <c r="D4" s="40" t="s">
        <v>182</v>
      </c>
      <c r="E4" s="38" t="s">
        <v>161</v>
      </c>
      <c r="H4" s="40" t="s">
        <v>244</v>
      </c>
    </row>
    <row r="5" spans="1:11">
      <c r="A5" s="40">
        <v>3</v>
      </c>
      <c r="B5" s="40" t="s">
        <v>232</v>
      </c>
      <c r="C5" s="38" t="s">
        <v>270</v>
      </c>
      <c r="D5" s="40" t="s">
        <v>183</v>
      </c>
      <c r="E5" s="38" t="s">
        <v>162</v>
      </c>
      <c r="H5" s="40" t="s">
        <v>233</v>
      </c>
    </row>
    <row r="6" spans="1:11">
      <c r="A6" s="40">
        <v>4</v>
      </c>
      <c r="B6" s="40" t="s">
        <v>228</v>
      </c>
      <c r="C6" s="40" t="s">
        <v>245</v>
      </c>
      <c r="D6" s="40" t="s">
        <v>183</v>
      </c>
      <c r="E6" s="40" t="s">
        <v>303</v>
      </c>
      <c r="H6" s="40" t="s">
        <v>229</v>
      </c>
    </row>
    <row r="23" spans="2:7">
      <c r="B23"/>
      <c r="C23"/>
      <c r="D23"/>
      <c r="E23"/>
      <c r="F23"/>
      <c r="G23"/>
    </row>
  </sheetData>
  <phoneticPr fontId="1" type="noConversion"/>
  <hyperlinks>
    <hyperlink ref="B3" r:id="rId1" display="http://localhost:8080/taster/mypageForm.action"/>
    <hyperlink ref="B4" r:id="rId2" display="http://localhost:8080/taster/bgImgFileUpload.action"/>
    <hyperlink ref="B2" r:id="rId3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G1" zoomScale="85" zoomScaleNormal="85" workbookViewId="0">
      <selection activeCell="A2" sqref="A2:K5"/>
    </sheetView>
  </sheetViews>
  <sheetFormatPr defaultRowHeight="16.5"/>
  <cols>
    <col min="1" max="1" width="35" style="40" bestFit="1" customWidth="1"/>
    <col min="2" max="2" width="51" style="40" bestFit="1" customWidth="1"/>
    <col min="3" max="3" width="35" style="40" bestFit="1" customWidth="1"/>
    <col min="4" max="4" width="11.75" style="40" bestFit="1" customWidth="1"/>
    <col min="5" max="5" width="27.5" style="40" bestFit="1" customWidth="1"/>
    <col min="6" max="6" width="15.875" style="40" bestFit="1" customWidth="1"/>
    <col min="7" max="7" width="35.875" style="40" bestFit="1" customWidth="1"/>
    <col min="8" max="8" width="21.875" style="40" bestFit="1" customWidth="1"/>
    <col min="9" max="9" width="7.5" style="40" bestFit="1" customWidth="1"/>
    <col min="10" max="10" width="60" style="40" bestFit="1" customWidth="1"/>
    <col min="11" max="11" width="59.25" style="40" bestFit="1" customWidth="1"/>
    <col min="12" max="16384" width="9" style="40"/>
  </cols>
  <sheetData>
    <row r="1" spans="1:11">
      <c r="A1" s="5" t="s">
        <v>65</v>
      </c>
      <c r="B1" s="5" t="s">
        <v>66</v>
      </c>
      <c r="C1" s="5" t="s">
        <v>67</v>
      </c>
      <c r="D1" s="5" t="s">
        <v>68</v>
      </c>
      <c r="E1" s="5" t="s">
        <v>69</v>
      </c>
      <c r="F1" s="5" t="s">
        <v>70</v>
      </c>
      <c r="G1" s="5" t="s">
        <v>71</v>
      </c>
      <c r="H1" s="5" t="s">
        <v>72</v>
      </c>
      <c r="I1" s="5" t="s">
        <v>73</v>
      </c>
      <c r="J1" s="5" t="s">
        <v>74</v>
      </c>
      <c r="K1" s="5" t="s">
        <v>75</v>
      </c>
    </row>
    <row r="2" spans="1:11">
      <c r="A2" s="65" t="s">
        <v>524</v>
      </c>
      <c r="B2" s="63" t="s">
        <v>278</v>
      </c>
      <c r="C2" s="67" t="s">
        <v>273</v>
      </c>
      <c r="D2" s="67"/>
      <c r="E2" s="67" t="s">
        <v>159</v>
      </c>
      <c r="F2" s="67"/>
      <c r="G2" s="67" t="s">
        <v>112</v>
      </c>
      <c r="H2" s="65"/>
      <c r="I2" s="65"/>
      <c r="J2" s="65"/>
      <c r="K2" s="65"/>
    </row>
    <row r="3" spans="1:11">
      <c r="A3" s="65" t="s">
        <v>524</v>
      </c>
      <c r="B3" s="63"/>
      <c r="C3" s="67"/>
      <c r="D3" s="67"/>
      <c r="E3" s="67"/>
      <c r="F3" s="67"/>
      <c r="G3" s="67" t="s">
        <v>309</v>
      </c>
      <c r="H3" s="65"/>
      <c r="I3" s="65"/>
      <c r="J3" s="65"/>
      <c r="K3" s="65"/>
    </row>
    <row r="4" spans="1:11">
      <c r="A4" s="65" t="s">
        <v>524</v>
      </c>
      <c r="B4" s="65" t="s">
        <v>218</v>
      </c>
      <c r="C4" s="67" t="s">
        <v>219</v>
      </c>
      <c r="D4" s="67" t="s">
        <v>7</v>
      </c>
      <c r="E4" s="67" t="s">
        <v>224</v>
      </c>
      <c r="F4" s="67"/>
      <c r="G4" s="67" t="s">
        <v>220</v>
      </c>
      <c r="H4" s="65"/>
      <c r="I4" s="65"/>
      <c r="J4" s="65"/>
      <c r="K4" s="65"/>
    </row>
    <row r="5" spans="1:11">
      <c r="A5" s="65" t="s">
        <v>524</v>
      </c>
      <c r="B5" s="63" t="s">
        <v>308</v>
      </c>
      <c r="C5" s="67" t="s">
        <v>307</v>
      </c>
      <c r="D5" s="67" t="s">
        <v>7</v>
      </c>
      <c r="E5" s="67" t="s">
        <v>301</v>
      </c>
      <c r="F5" s="67"/>
      <c r="G5" s="67" t="s">
        <v>123</v>
      </c>
      <c r="H5" s="65"/>
      <c r="I5" s="65"/>
      <c r="J5" s="65"/>
      <c r="K5" s="65"/>
    </row>
    <row r="6" spans="1:11">
      <c r="A6" s="40">
        <v>1</v>
      </c>
      <c r="B6" s="40" t="s">
        <v>225</v>
      </c>
      <c r="C6" s="40" t="s">
        <v>268</v>
      </c>
      <c r="D6" s="40" t="s">
        <v>183</v>
      </c>
      <c r="E6" s="40" t="s">
        <v>224</v>
      </c>
    </row>
    <row r="7" spans="1:11">
      <c r="A7" s="40">
        <v>2</v>
      </c>
      <c r="B7" s="40" t="s">
        <v>197</v>
      </c>
      <c r="C7" s="40" t="s">
        <v>269</v>
      </c>
      <c r="D7" s="40" t="s">
        <v>182</v>
      </c>
      <c r="E7" s="40" t="s">
        <v>227</v>
      </c>
      <c r="G7" s="40" t="s">
        <v>226</v>
      </c>
    </row>
  </sheetData>
  <phoneticPr fontId="1" type="noConversion"/>
  <hyperlinks>
    <hyperlink ref="B6" r:id="rId1" display="http://localhost:8080/taster/mypageForm.action"/>
    <hyperlink ref="B7" r:id="rId2" display="http://localhost:8080/taster/bgImgFileUpload.action"/>
    <hyperlink ref="B4" r:id="rId3"/>
    <hyperlink ref="B5" r:id="rId4"/>
    <hyperlink ref="B2" r:id="rId5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85" zoomScaleNormal="85" workbookViewId="0">
      <selection activeCell="A3" sqref="A3:XFD5"/>
    </sheetView>
  </sheetViews>
  <sheetFormatPr defaultRowHeight="16.5"/>
  <cols>
    <col min="1" max="1" width="6.125" style="40" bestFit="1" customWidth="1"/>
    <col min="2" max="2" width="51" style="40" bestFit="1" customWidth="1"/>
    <col min="3" max="3" width="35" style="40" bestFit="1" customWidth="1"/>
    <col min="4" max="4" width="11.75" style="40" bestFit="1" customWidth="1"/>
    <col min="5" max="5" width="27.5" style="40" bestFit="1" customWidth="1"/>
    <col min="6" max="6" width="15.875" style="40" bestFit="1" customWidth="1"/>
    <col min="7" max="7" width="35.875" style="40" bestFit="1" customWidth="1"/>
    <col min="8" max="8" width="21.875" style="40" bestFit="1" customWidth="1"/>
    <col min="9" max="9" width="7.5" style="40" bestFit="1" customWidth="1"/>
    <col min="10" max="10" width="60" style="40" bestFit="1" customWidth="1"/>
    <col min="11" max="11" width="59.25" style="40" bestFit="1" customWidth="1"/>
    <col min="12" max="16384" width="9" style="40"/>
  </cols>
  <sheetData>
    <row r="1" spans="1:11">
      <c r="A1" s="5" t="s">
        <v>65</v>
      </c>
      <c r="B1" s="5" t="s">
        <v>66</v>
      </c>
      <c r="C1" s="5" t="s">
        <v>67</v>
      </c>
      <c r="D1" s="5" t="s">
        <v>68</v>
      </c>
      <c r="E1" s="5" t="s">
        <v>69</v>
      </c>
      <c r="F1" s="5" t="s">
        <v>70</v>
      </c>
      <c r="G1" s="5" t="s">
        <v>71</v>
      </c>
      <c r="H1" s="5" t="s">
        <v>72</v>
      </c>
      <c r="I1" s="5" t="s">
        <v>73</v>
      </c>
      <c r="J1" s="5" t="s">
        <v>74</v>
      </c>
      <c r="K1" s="5" t="s">
        <v>75</v>
      </c>
    </row>
    <row r="2" spans="1:11">
      <c r="B2" s="51" t="s">
        <v>278</v>
      </c>
      <c r="C2" s="46" t="s">
        <v>273</v>
      </c>
      <c r="D2" s="46"/>
      <c r="E2" s="46" t="s">
        <v>159</v>
      </c>
      <c r="F2" s="46"/>
      <c r="G2" s="46" t="s">
        <v>112</v>
      </c>
    </row>
    <row r="3" spans="1:11">
      <c r="A3" s="40">
        <v>1</v>
      </c>
      <c r="B3" s="40" t="s">
        <v>228</v>
      </c>
      <c r="C3" s="40" t="s">
        <v>266</v>
      </c>
      <c r="D3" s="40" t="s">
        <v>183</v>
      </c>
      <c r="E3" s="40" t="s">
        <v>304</v>
      </c>
      <c r="G3" s="40" t="s">
        <v>229</v>
      </c>
    </row>
    <row r="4" spans="1:11">
      <c r="A4" s="40">
        <v>2</v>
      </c>
      <c r="B4" s="40" t="s">
        <v>230</v>
      </c>
      <c r="C4" s="40" t="s">
        <v>267</v>
      </c>
      <c r="D4" s="40" t="s">
        <v>182</v>
      </c>
      <c r="E4" s="40" t="s">
        <v>305</v>
      </c>
      <c r="G4" s="40" t="s">
        <v>231</v>
      </c>
    </row>
  </sheetData>
  <phoneticPr fontId="1" type="noConversion"/>
  <hyperlinks>
    <hyperlink ref="B3" r:id="rId1" display="http://localhost:8080/taster/mypageForm.action"/>
    <hyperlink ref="B4" r:id="rId2" display="http://localhost:8080/taster/bgImgFileUpload.action"/>
    <hyperlink ref="B2" r:id="rId3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X33"/>
  <sheetViews>
    <sheetView topLeftCell="AA1" zoomScale="85" zoomScaleNormal="85" workbookViewId="0">
      <selection activeCell="AA2" sqref="A2:XFD23"/>
    </sheetView>
  </sheetViews>
  <sheetFormatPr defaultRowHeight="16.5"/>
  <cols>
    <col min="3" max="3" width="12.5" bestFit="1" customWidth="1"/>
    <col min="4" max="4" width="26.25" bestFit="1" customWidth="1"/>
    <col min="5" max="5" width="37.5" bestFit="1" customWidth="1"/>
    <col min="8" max="8" width="21.5" bestFit="1" customWidth="1"/>
    <col min="9" max="9" width="13.75" bestFit="1" customWidth="1"/>
    <col min="11" max="11" width="18.625" bestFit="1" customWidth="1"/>
    <col min="12" max="12" width="20.25" bestFit="1" customWidth="1"/>
    <col min="13" max="13" width="20.625" bestFit="1" customWidth="1"/>
    <col min="15" max="15" width="11.625" bestFit="1" customWidth="1"/>
    <col min="16" max="16" width="17.25" bestFit="1" customWidth="1"/>
    <col min="17" max="17" width="14.375" bestFit="1" customWidth="1"/>
    <col min="19" max="19" width="13" bestFit="1" customWidth="1"/>
    <col min="20" max="20" width="17.875" bestFit="1" customWidth="1"/>
    <col min="21" max="21" width="18.625" bestFit="1" customWidth="1"/>
    <col min="23" max="23" width="13.75" bestFit="1" customWidth="1"/>
    <col min="24" max="24" width="17.625" bestFit="1" customWidth="1"/>
    <col min="27" max="27" width="17.625" bestFit="1" customWidth="1"/>
    <col min="28" max="28" width="23.125" bestFit="1" customWidth="1"/>
    <col min="29" max="29" width="15.125" bestFit="1" customWidth="1"/>
    <col min="31" max="31" width="16.375" bestFit="1" customWidth="1"/>
    <col min="32" max="32" width="23.125" bestFit="1" customWidth="1"/>
    <col min="35" max="35" width="19.875" bestFit="1" customWidth="1"/>
    <col min="36" max="36" width="22.375" bestFit="1" customWidth="1"/>
    <col min="37" max="37" width="24.125" bestFit="1" customWidth="1"/>
    <col min="39" max="39" width="18.625" bestFit="1" customWidth="1"/>
    <col min="40" max="40" width="22.375" bestFit="1" customWidth="1"/>
    <col min="41" max="41" width="18.625" bestFit="1" customWidth="1"/>
    <col min="43" max="43" width="15" bestFit="1" customWidth="1"/>
    <col min="44" max="44" width="17.25" bestFit="1" customWidth="1"/>
    <col min="45" max="45" width="18.625" bestFit="1" customWidth="1"/>
    <col min="48" max="48" width="8" bestFit="1" customWidth="1"/>
    <col min="49" max="49" width="17.75" bestFit="1" customWidth="1"/>
    <col min="50" max="50" width="9.5" bestFit="1" customWidth="1"/>
  </cols>
  <sheetData>
    <row r="5" spans="3:50">
      <c r="C5" s="14"/>
      <c r="G5" s="14"/>
      <c r="K5" s="14"/>
      <c r="O5" s="14"/>
      <c r="S5" s="14"/>
      <c r="W5" s="14"/>
      <c r="AA5" s="14"/>
      <c r="AE5" s="14"/>
      <c r="AI5" s="14"/>
      <c r="AM5" s="14"/>
      <c r="AQ5" s="28"/>
      <c r="AR5" s="27"/>
      <c r="AS5" s="27"/>
      <c r="AT5" s="27"/>
      <c r="AU5" s="27"/>
      <c r="AV5" s="37"/>
      <c r="AW5" s="27"/>
      <c r="AX5" s="27"/>
    </row>
    <row r="6" spans="3:50">
      <c r="C6" s="15"/>
      <c r="D6" s="16"/>
      <c r="G6" s="15"/>
      <c r="H6" s="16"/>
      <c r="K6" s="15"/>
      <c r="L6" s="23"/>
      <c r="O6" s="15"/>
      <c r="P6" s="16"/>
      <c r="S6" s="15"/>
      <c r="T6" s="23"/>
      <c r="W6" s="15"/>
      <c r="X6" s="23"/>
      <c r="AA6" s="15"/>
      <c r="AB6" s="23"/>
      <c r="AE6" s="15"/>
      <c r="AF6" s="23"/>
      <c r="AI6" s="15"/>
      <c r="AJ6" s="16"/>
      <c r="AM6" s="15"/>
      <c r="AN6" s="23"/>
      <c r="AQ6" s="29"/>
      <c r="AR6" s="30"/>
      <c r="AS6" s="27"/>
      <c r="AT6" s="27"/>
      <c r="AU6" s="27"/>
      <c r="AV6" s="29"/>
      <c r="AW6" s="34"/>
      <c r="AX6" s="27"/>
    </row>
    <row r="7" spans="3:50">
      <c r="C7" s="15"/>
      <c r="D7" s="17"/>
      <c r="G7" s="15"/>
      <c r="H7" s="17"/>
      <c r="K7" s="15"/>
      <c r="L7" s="21"/>
      <c r="O7" s="15"/>
      <c r="P7" s="18"/>
      <c r="S7" s="15"/>
      <c r="T7" s="21"/>
      <c r="W7" s="15"/>
      <c r="X7" s="22"/>
      <c r="AA7" s="15"/>
      <c r="AB7" s="21"/>
      <c r="AE7" s="15"/>
      <c r="AF7" s="21"/>
      <c r="AI7" s="15"/>
      <c r="AJ7" s="17"/>
      <c r="AM7" s="15"/>
      <c r="AN7" s="21"/>
      <c r="AQ7" s="29"/>
      <c r="AR7" s="31"/>
      <c r="AS7" s="27"/>
      <c r="AT7" s="27"/>
      <c r="AU7" s="27"/>
      <c r="AV7" s="29"/>
      <c r="AW7" s="35"/>
      <c r="AX7" s="27"/>
    </row>
    <row r="8" spans="3:50">
      <c r="C8" s="15"/>
      <c r="D8" s="17"/>
      <c r="G8" s="15"/>
      <c r="H8" s="17"/>
      <c r="K8" s="15"/>
      <c r="L8" s="21"/>
      <c r="S8" s="15"/>
      <c r="T8" s="17"/>
      <c r="AA8" s="15"/>
      <c r="AB8" s="17"/>
      <c r="AE8" s="15"/>
      <c r="AF8" s="22"/>
      <c r="AI8" s="15"/>
      <c r="AJ8" s="17"/>
      <c r="AM8" s="29"/>
      <c r="AN8" s="21"/>
      <c r="AQ8" s="29"/>
      <c r="AR8" s="31"/>
      <c r="AS8" s="27"/>
      <c r="AT8" s="27"/>
      <c r="AU8" s="27"/>
      <c r="AV8" s="29"/>
      <c r="AW8" s="35"/>
      <c r="AX8" s="27"/>
    </row>
    <row r="9" spans="3:50">
      <c r="C9" s="15"/>
      <c r="D9" s="17"/>
      <c r="G9" s="15"/>
      <c r="H9" s="21"/>
      <c r="K9" s="15"/>
      <c r="L9" s="21"/>
      <c r="S9" s="15"/>
      <c r="T9" s="21"/>
      <c r="AA9" s="15"/>
      <c r="AB9" s="21"/>
      <c r="AI9" s="15"/>
      <c r="AJ9" s="17"/>
      <c r="AM9" s="15"/>
      <c r="AN9" s="21"/>
      <c r="AQ9" s="29"/>
      <c r="AR9" s="31"/>
      <c r="AS9" s="27"/>
      <c r="AT9" s="27"/>
      <c r="AU9" s="27"/>
      <c r="AV9" s="29"/>
      <c r="AW9" s="35"/>
      <c r="AX9" s="27"/>
    </row>
    <row r="10" spans="3:50">
      <c r="C10" s="15"/>
      <c r="D10" s="17"/>
      <c r="G10" s="15"/>
      <c r="H10" s="22"/>
      <c r="K10" s="15"/>
      <c r="L10" s="21"/>
      <c r="Q10" s="24"/>
      <c r="S10" s="15"/>
      <c r="T10" s="21"/>
      <c r="X10" s="6"/>
      <c r="Y10" s="6"/>
      <c r="AA10" s="15"/>
      <c r="AB10" s="21"/>
      <c r="AF10" s="6"/>
      <c r="AG10" s="6"/>
      <c r="AI10" s="15"/>
      <c r="AJ10" s="17"/>
      <c r="AM10" s="15"/>
      <c r="AN10" s="21"/>
      <c r="AQ10" s="29"/>
      <c r="AR10" s="31"/>
      <c r="AS10" s="27"/>
      <c r="AT10" s="27"/>
      <c r="AU10" s="27"/>
      <c r="AV10" s="29"/>
      <c r="AW10" s="35"/>
      <c r="AX10" s="27"/>
    </row>
    <row r="11" spans="3:50">
      <c r="C11" s="15"/>
      <c r="D11" s="17"/>
      <c r="K11" s="15"/>
      <c r="L11" s="21"/>
      <c r="O11" s="6"/>
      <c r="Q11" s="24"/>
      <c r="S11" s="15"/>
      <c r="T11" s="22"/>
      <c r="AA11" s="15"/>
      <c r="AB11" s="21"/>
      <c r="AI11" s="15"/>
      <c r="AJ11" s="18"/>
      <c r="AM11" s="15"/>
      <c r="AN11" s="21"/>
      <c r="AQ11" s="29"/>
      <c r="AR11" s="31"/>
      <c r="AS11" s="27"/>
      <c r="AT11" s="27"/>
      <c r="AU11" s="27"/>
      <c r="AV11" s="29"/>
      <c r="AW11" s="35"/>
      <c r="AX11" s="27"/>
    </row>
    <row r="12" spans="3:50">
      <c r="C12" s="15"/>
      <c r="D12" s="17"/>
      <c r="H12" s="6"/>
      <c r="K12" s="15"/>
      <c r="L12" s="21"/>
      <c r="O12" s="6"/>
      <c r="Q12" s="24"/>
      <c r="AA12" s="15"/>
      <c r="AB12" s="21"/>
      <c r="AM12" s="15"/>
      <c r="AN12" s="21"/>
      <c r="AQ12" s="29"/>
      <c r="AR12" s="32"/>
      <c r="AS12" s="27"/>
      <c r="AT12" s="27"/>
      <c r="AU12" s="27"/>
      <c r="AV12" s="29"/>
      <c r="AW12" s="36"/>
      <c r="AX12" s="27"/>
    </row>
    <row r="13" spans="3:50">
      <c r="C13" s="15"/>
      <c r="D13" s="17"/>
      <c r="K13" s="15"/>
      <c r="L13" s="21"/>
      <c r="AA13" s="15"/>
      <c r="AB13" s="21"/>
      <c r="AM13" s="15"/>
      <c r="AN13" s="21"/>
      <c r="AQ13" s="27"/>
      <c r="AR13" s="27"/>
      <c r="AS13" s="27"/>
      <c r="AT13" s="27"/>
      <c r="AU13" s="27"/>
      <c r="AV13" s="27"/>
      <c r="AW13" s="27"/>
      <c r="AX13" s="27"/>
    </row>
    <row r="14" spans="3:50">
      <c r="C14" s="15"/>
      <c r="D14" s="17"/>
      <c r="K14" s="15"/>
      <c r="L14" s="21"/>
      <c r="AA14" s="15"/>
      <c r="AB14" s="21"/>
      <c r="AI14" s="6"/>
      <c r="AJ14" s="6"/>
      <c r="AK14" s="24"/>
      <c r="AM14" s="15"/>
      <c r="AN14" s="21"/>
      <c r="AQ14" s="27"/>
      <c r="AR14" s="27"/>
      <c r="AS14" s="27"/>
      <c r="AT14" s="27"/>
      <c r="AU14" s="27"/>
      <c r="AV14" s="27"/>
      <c r="AW14" s="27"/>
      <c r="AX14" s="27"/>
    </row>
    <row r="15" spans="3:50">
      <c r="C15" s="15"/>
      <c r="D15" s="17"/>
      <c r="K15" s="15"/>
      <c r="L15" s="21"/>
      <c r="AA15" s="15"/>
      <c r="AB15" s="17"/>
      <c r="AI15" s="6"/>
      <c r="AJ15" s="6"/>
      <c r="AK15" s="24"/>
      <c r="AM15" s="15"/>
      <c r="AN15" s="22"/>
      <c r="AQ15" s="27"/>
      <c r="AR15" s="33"/>
      <c r="AS15" s="33"/>
      <c r="AT15" s="27"/>
      <c r="AU15" s="27"/>
      <c r="AV15" s="27"/>
      <c r="AW15" s="27"/>
      <c r="AX15" s="27"/>
    </row>
    <row r="16" spans="3:50">
      <c r="C16" s="15"/>
      <c r="D16" s="17"/>
      <c r="K16" s="15"/>
      <c r="L16" s="21"/>
      <c r="AA16" s="15"/>
      <c r="AB16" s="18"/>
      <c r="AI16" s="19"/>
      <c r="AJ16" s="6"/>
      <c r="AK16" s="24"/>
      <c r="AQ16" s="33"/>
      <c r="AR16" s="27"/>
      <c r="AS16" s="27"/>
      <c r="AT16" s="27"/>
      <c r="AU16" s="27"/>
      <c r="AV16" s="27"/>
      <c r="AW16" s="27"/>
      <c r="AX16" s="27"/>
    </row>
    <row r="17" spans="3:45">
      <c r="C17" s="15"/>
      <c r="D17" s="17"/>
      <c r="K17" s="15"/>
      <c r="L17" s="21"/>
      <c r="AI17" s="19"/>
      <c r="AK17" s="24"/>
      <c r="AM17" s="6"/>
      <c r="AN17" s="6"/>
      <c r="AO17" s="6"/>
      <c r="AQ17" s="33"/>
      <c r="AR17" s="27"/>
      <c r="AS17" s="27"/>
    </row>
    <row r="18" spans="3:45">
      <c r="C18" s="15"/>
      <c r="D18" s="17"/>
      <c r="K18" s="15"/>
      <c r="L18" s="21"/>
      <c r="AI18" s="19"/>
      <c r="AK18" s="24"/>
      <c r="AM18" s="19"/>
      <c r="AN18" s="6"/>
    </row>
    <row r="19" spans="3:45">
      <c r="C19" s="15"/>
      <c r="D19" s="17"/>
      <c r="K19" s="15"/>
      <c r="L19" s="21"/>
      <c r="AC19" s="24"/>
      <c r="AM19" s="19"/>
    </row>
    <row r="20" spans="3:45">
      <c r="C20" s="15"/>
      <c r="D20" s="17"/>
      <c r="K20" s="15"/>
      <c r="L20" s="21"/>
      <c r="AA20" s="6"/>
      <c r="AB20" s="6"/>
      <c r="AC20" s="24"/>
      <c r="AM20" s="19"/>
      <c r="AN20" s="6"/>
      <c r="AO20" s="24"/>
    </row>
    <row r="21" spans="3:45">
      <c r="C21" s="15"/>
      <c r="D21" s="17"/>
      <c r="K21" s="15"/>
      <c r="L21" s="21"/>
      <c r="AA21" s="19"/>
      <c r="AC21" s="24"/>
      <c r="AM21" s="19"/>
    </row>
    <row r="22" spans="3:45">
      <c r="C22" s="15"/>
      <c r="D22" s="17"/>
      <c r="K22" s="15"/>
      <c r="L22" s="22"/>
      <c r="AA22" s="19"/>
      <c r="AM22" s="19"/>
    </row>
    <row r="23" spans="3:45">
      <c r="C23" s="15"/>
      <c r="D23" s="17"/>
      <c r="AM23" s="19"/>
      <c r="AO23" s="6"/>
    </row>
    <row r="24" spans="3:45">
      <c r="C24" s="15" t="s">
        <v>86</v>
      </c>
      <c r="D24" s="18" t="s">
        <v>87</v>
      </c>
      <c r="K24" t="s">
        <v>88</v>
      </c>
      <c r="L24" t="s">
        <v>102</v>
      </c>
      <c r="M24" t="s">
        <v>103</v>
      </c>
    </row>
    <row r="25" spans="3:45">
      <c r="K25" t="s">
        <v>101</v>
      </c>
      <c r="L25" t="s">
        <v>104</v>
      </c>
      <c r="M25" t="s">
        <v>105</v>
      </c>
    </row>
    <row r="26" spans="3:45">
      <c r="C26" s="19" t="s">
        <v>88</v>
      </c>
      <c r="D26" s="19" t="s">
        <v>89</v>
      </c>
      <c r="E26" s="19" t="s">
        <v>90</v>
      </c>
      <c r="K26" t="s">
        <v>101</v>
      </c>
      <c r="L26" t="s">
        <v>106</v>
      </c>
      <c r="M26" t="s">
        <v>107</v>
      </c>
    </row>
    <row r="27" spans="3:45">
      <c r="C27" s="19" t="s">
        <v>91</v>
      </c>
      <c r="D27" s="19" t="s">
        <v>92</v>
      </c>
      <c r="E27" s="19" t="s">
        <v>93</v>
      </c>
      <c r="K27" s="6" t="s">
        <v>101</v>
      </c>
      <c r="L27" t="s">
        <v>108</v>
      </c>
      <c r="M27" s="12" t="s">
        <v>8</v>
      </c>
    </row>
    <row r="28" spans="3:45">
      <c r="C28" s="19" t="s">
        <v>76</v>
      </c>
      <c r="D28" s="19" t="s">
        <v>94</v>
      </c>
      <c r="E28" s="19" t="s">
        <v>95</v>
      </c>
      <c r="K28" s="6" t="s">
        <v>101</v>
      </c>
      <c r="L28" t="s">
        <v>109</v>
      </c>
      <c r="M28" s="6" t="s">
        <v>10</v>
      </c>
    </row>
    <row r="29" spans="3:45">
      <c r="C29" s="19" t="s">
        <v>76</v>
      </c>
      <c r="D29" s="20" t="s">
        <v>96</v>
      </c>
      <c r="E29" s="19" t="s">
        <v>78</v>
      </c>
      <c r="K29" s="6" t="s">
        <v>101</v>
      </c>
      <c r="L29" t="s">
        <v>110</v>
      </c>
      <c r="M29" t="s">
        <v>111</v>
      </c>
    </row>
    <row r="30" spans="3:45">
      <c r="C30" s="19" t="s">
        <v>76</v>
      </c>
      <c r="D30" s="20" t="s">
        <v>97</v>
      </c>
      <c r="E30" s="19" t="s">
        <v>79</v>
      </c>
    </row>
    <row r="31" spans="3:45">
      <c r="C31" s="19" t="s">
        <v>77</v>
      </c>
      <c r="D31" s="20" t="s">
        <v>98</v>
      </c>
      <c r="E31" s="19" t="s">
        <v>80</v>
      </c>
    </row>
    <row r="32" spans="3:45">
      <c r="C32" s="19" t="s">
        <v>76</v>
      </c>
      <c r="D32" s="20" t="s">
        <v>99</v>
      </c>
      <c r="E32" s="19" t="s">
        <v>81</v>
      </c>
    </row>
    <row r="33" spans="3:5">
      <c r="C33" s="19" t="s">
        <v>76</v>
      </c>
      <c r="D33" s="20" t="s">
        <v>100</v>
      </c>
      <c r="E33" s="19" t="s">
        <v>82</v>
      </c>
    </row>
  </sheetData>
  <phoneticPr fontId="1" type="noConversion"/>
  <hyperlinks>
    <hyperlink ref="D29:D31" r:id="rId1" display="http://localhost:8087/GigaBox/"/>
    <hyperlink ref="D29" r:id="rId2" display="http://localhost:8080/GigaBox/memberFindAction.action"/>
    <hyperlink ref="D30" r:id="rId3" display="http://localhost:8080/GigaBox/membermypage.action"/>
    <hyperlink ref="D31" r:id="rId4" display="http://localhost:8080/GigaBox/memberModifyAc.action"/>
    <hyperlink ref="D32" r:id="rId5" display="http://localhost:8080/GigaBox/login.action"/>
    <hyperlink ref="D33" r:id="rId6" display="http://localhost:8080/GigaBox/logout.action"/>
  </hyperlinks>
  <pageMargins left="0.7" right="0.7" top="0.75" bottom="0.75" header="0.3" footer="0.3"/>
  <pageSetup paperSize="9"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5" zoomScaleNormal="85" workbookViewId="0">
      <selection activeCell="A2" sqref="A2:K5"/>
    </sheetView>
  </sheetViews>
  <sheetFormatPr defaultRowHeight="16.5"/>
  <cols>
    <col min="1" max="1" width="6.125" bestFit="1" customWidth="1"/>
    <col min="2" max="2" width="51" bestFit="1" customWidth="1"/>
    <col min="3" max="3" width="35" bestFit="1" customWidth="1"/>
    <col min="4" max="4" width="11.75" bestFit="1" customWidth="1"/>
    <col min="5" max="5" width="27.5" bestFit="1" customWidth="1"/>
    <col min="6" max="6" width="15.875" bestFit="1" customWidth="1"/>
    <col min="7" max="7" width="35.875" bestFit="1" customWidth="1"/>
    <col min="8" max="8" width="21.875" bestFit="1" customWidth="1"/>
    <col min="9" max="9" width="7.5" bestFit="1" customWidth="1"/>
    <col min="10" max="10" width="60" bestFit="1" customWidth="1"/>
    <col min="11" max="11" width="59.25" bestFit="1" customWidth="1"/>
  </cols>
  <sheetData>
    <row r="1" spans="1:11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  <c r="K1" s="2" t="s">
        <v>75</v>
      </c>
    </row>
    <row r="2" spans="1:11" s="40" customFormat="1">
      <c r="A2" s="65" t="s">
        <v>524</v>
      </c>
      <c r="B2" s="63" t="s">
        <v>278</v>
      </c>
      <c r="C2" s="67" t="s">
        <v>273</v>
      </c>
      <c r="D2" s="67"/>
      <c r="E2" s="67" t="s">
        <v>159</v>
      </c>
      <c r="F2" s="67"/>
      <c r="G2" s="67" t="s">
        <v>112</v>
      </c>
      <c r="H2" s="65"/>
      <c r="I2" s="65"/>
      <c r="J2" s="65"/>
      <c r="K2" s="65"/>
    </row>
    <row r="3" spans="1:11" s="40" customFormat="1">
      <c r="A3" s="65" t="s">
        <v>524</v>
      </c>
      <c r="B3" s="63"/>
      <c r="C3" s="67"/>
      <c r="D3" s="67"/>
      <c r="E3" s="67"/>
      <c r="F3" s="67"/>
      <c r="G3" s="67" t="s">
        <v>309</v>
      </c>
      <c r="H3" s="65"/>
      <c r="I3" s="65"/>
      <c r="J3" s="65"/>
      <c r="K3" s="65"/>
    </row>
    <row r="4" spans="1:11" s="40" customFormat="1">
      <c r="A4" s="65" t="s">
        <v>524</v>
      </c>
      <c r="B4" s="65" t="s">
        <v>218</v>
      </c>
      <c r="C4" s="67" t="s">
        <v>219</v>
      </c>
      <c r="D4" s="67" t="s">
        <v>7</v>
      </c>
      <c r="E4" s="67" t="s">
        <v>224</v>
      </c>
      <c r="F4" s="67"/>
      <c r="G4" s="67" t="s">
        <v>220</v>
      </c>
      <c r="H4" s="65"/>
      <c r="I4" s="65"/>
      <c r="J4" s="65"/>
      <c r="K4" s="65"/>
    </row>
    <row r="5" spans="1:11" s="40" customFormat="1">
      <c r="A5" s="65" t="s">
        <v>524</v>
      </c>
      <c r="B5" s="63" t="s">
        <v>308</v>
      </c>
      <c r="C5" s="67" t="s">
        <v>307</v>
      </c>
      <c r="D5" s="67" t="s">
        <v>7</v>
      </c>
      <c r="E5" s="67" t="s">
        <v>301</v>
      </c>
      <c r="F5" s="67"/>
      <c r="G5" s="67" t="s">
        <v>123</v>
      </c>
      <c r="H5" s="65"/>
      <c r="I5" s="65"/>
      <c r="J5" s="65"/>
      <c r="K5" s="65"/>
    </row>
    <row r="6" spans="1:11" s="40" customFormat="1">
      <c r="A6" s="40">
        <v>1</v>
      </c>
      <c r="B6" s="40" t="s">
        <v>202</v>
      </c>
      <c r="C6" s="47" t="s">
        <v>265</v>
      </c>
      <c r="D6" s="47" t="s">
        <v>203</v>
      </c>
      <c r="E6" s="47" t="s">
        <v>163</v>
      </c>
      <c r="F6" s="47"/>
      <c r="G6" s="47" t="s">
        <v>204</v>
      </c>
    </row>
    <row r="7" spans="1:11" s="40" customFormat="1">
      <c r="A7" s="40">
        <v>2</v>
      </c>
      <c r="B7" s="40" t="s">
        <v>205</v>
      </c>
      <c r="C7" s="47" t="s">
        <v>264</v>
      </c>
      <c r="D7" s="47" t="s">
        <v>7</v>
      </c>
      <c r="E7" s="47" t="s">
        <v>221</v>
      </c>
      <c r="F7" s="47"/>
      <c r="G7" s="47" t="s">
        <v>206</v>
      </c>
    </row>
    <row r="8" spans="1:11" s="40" customFormat="1">
      <c r="A8" s="40">
        <v>3</v>
      </c>
      <c r="B8" s="40" t="s">
        <v>207</v>
      </c>
      <c r="C8" s="47" t="s">
        <v>208</v>
      </c>
      <c r="D8" s="47" t="s">
        <v>7</v>
      </c>
      <c r="E8" s="47" t="s">
        <v>306</v>
      </c>
      <c r="F8" s="47"/>
      <c r="G8" s="47" t="s">
        <v>209</v>
      </c>
    </row>
    <row r="9" spans="1:11" s="40" customFormat="1">
      <c r="A9" s="40">
        <v>4</v>
      </c>
      <c r="B9" s="40" t="s">
        <v>210</v>
      </c>
      <c r="C9" s="40" t="s">
        <v>315</v>
      </c>
      <c r="D9" s="47" t="s">
        <v>7</v>
      </c>
      <c r="E9" s="13" t="s">
        <v>311</v>
      </c>
      <c r="F9" s="47"/>
      <c r="G9" s="47" t="s">
        <v>211</v>
      </c>
    </row>
    <row r="10" spans="1:11" s="40" customFormat="1">
      <c r="A10" s="40">
        <v>6</v>
      </c>
      <c r="B10" s="40" t="s">
        <v>212</v>
      </c>
      <c r="C10" s="47" t="s">
        <v>213</v>
      </c>
      <c r="D10" s="47"/>
      <c r="E10" s="47" t="s">
        <v>222</v>
      </c>
      <c r="F10" s="47"/>
      <c r="G10" s="47" t="s">
        <v>214</v>
      </c>
    </row>
    <row r="11" spans="1:11" s="40" customFormat="1">
      <c r="A11" s="40">
        <v>7</v>
      </c>
      <c r="B11" s="40" t="s">
        <v>215</v>
      </c>
      <c r="C11" s="47" t="s">
        <v>216</v>
      </c>
      <c r="D11" s="47"/>
      <c r="E11" s="47" t="s">
        <v>223</v>
      </c>
      <c r="F11" s="47"/>
      <c r="G11" s="47" t="s">
        <v>217</v>
      </c>
    </row>
    <row r="12" spans="1:11" s="40" customFormat="1"/>
    <row r="13" spans="1:11" s="40" customFormat="1"/>
  </sheetData>
  <phoneticPr fontId="1" type="noConversion"/>
  <hyperlinks>
    <hyperlink ref="B11" r:id="rId1"/>
    <hyperlink ref="B8" r:id="rId2"/>
    <hyperlink ref="B6" r:id="rId3"/>
    <hyperlink ref="B9" r:id="rId4"/>
    <hyperlink ref="B4" r:id="rId5"/>
    <hyperlink ref="B5" r:id="rId6"/>
    <hyperlink ref="B2" r:id="rId7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A2" sqref="A2"/>
    </sheetView>
  </sheetViews>
  <sheetFormatPr defaultRowHeight="16.5"/>
  <cols>
    <col min="1" max="1" width="6.125" bestFit="1" customWidth="1"/>
    <col min="2" max="2" width="67.375" customWidth="1"/>
    <col min="3" max="3" width="32.5" customWidth="1"/>
    <col min="4" max="4" width="12.75" customWidth="1"/>
    <col min="5" max="5" width="33.75" bestFit="1" customWidth="1"/>
    <col min="6" max="6" width="17.125" bestFit="1" customWidth="1"/>
    <col min="7" max="7" width="31.75" bestFit="1" customWidth="1"/>
    <col min="8" max="8" width="37.625" bestFit="1" customWidth="1"/>
    <col min="9" max="9" width="22.375" customWidth="1"/>
    <col min="10" max="10" width="56.125" bestFit="1" customWidth="1"/>
    <col min="11" max="11" width="27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  <c r="H1" s="1" t="s">
        <v>12</v>
      </c>
      <c r="I1" s="1" t="s">
        <v>17</v>
      </c>
      <c r="J1" s="1" t="s">
        <v>16</v>
      </c>
      <c r="K1" s="1" t="s">
        <v>9</v>
      </c>
    </row>
    <row r="2" spans="1:11" s="40" customFormat="1">
      <c r="B2" s="51" t="s">
        <v>278</v>
      </c>
      <c r="C2" s="46" t="s">
        <v>273</v>
      </c>
      <c r="D2" s="46"/>
      <c r="E2" s="46" t="s">
        <v>159</v>
      </c>
      <c r="F2" s="46"/>
      <c r="G2" s="46" t="s">
        <v>112</v>
      </c>
    </row>
    <row r="3" spans="1:11" s="39" customFormat="1">
      <c r="A3" s="38">
        <v>1</v>
      </c>
      <c r="B3" s="51" t="s">
        <v>348</v>
      </c>
      <c r="C3" s="39" t="s">
        <v>321</v>
      </c>
      <c r="D3" s="39" t="s">
        <v>183</v>
      </c>
      <c r="E3" s="38" t="s">
        <v>160</v>
      </c>
      <c r="G3" s="39" t="s">
        <v>322</v>
      </c>
    </row>
    <row r="4" spans="1:11" s="39" customFormat="1">
      <c r="A4" s="38">
        <v>2</v>
      </c>
      <c r="B4" s="51" t="s">
        <v>323</v>
      </c>
      <c r="C4" s="39" t="s">
        <v>324</v>
      </c>
      <c r="D4" s="39" t="s">
        <v>183</v>
      </c>
      <c r="E4" s="39" t="s">
        <v>347</v>
      </c>
      <c r="G4" s="39" t="s">
        <v>325</v>
      </c>
    </row>
    <row r="5" spans="1:11" s="39" customFormat="1">
      <c r="A5" s="38">
        <v>3</v>
      </c>
      <c r="B5" s="51" t="s">
        <v>326</v>
      </c>
      <c r="C5" s="40" t="s">
        <v>327</v>
      </c>
      <c r="D5" s="39" t="s">
        <v>182</v>
      </c>
      <c r="E5" s="38" t="s">
        <v>160</v>
      </c>
      <c r="G5" s="39" t="s">
        <v>328</v>
      </c>
    </row>
    <row r="6" spans="1:11" s="39" customFormat="1">
      <c r="A6" s="38">
        <v>4</v>
      </c>
      <c r="B6" s="51" t="s">
        <v>349</v>
      </c>
      <c r="C6" s="40" t="s">
        <v>378</v>
      </c>
      <c r="D6" s="39" t="s">
        <v>182</v>
      </c>
      <c r="E6" s="38" t="s">
        <v>160</v>
      </c>
      <c r="G6" s="39" t="s">
        <v>329</v>
      </c>
    </row>
    <row r="7" spans="1:11" s="39" customFormat="1">
      <c r="A7" s="38">
        <v>5</v>
      </c>
      <c r="B7" s="51" t="s">
        <v>357</v>
      </c>
      <c r="C7" s="39" t="s">
        <v>379</v>
      </c>
      <c r="D7" s="39" t="s">
        <v>182</v>
      </c>
      <c r="E7" s="38" t="s">
        <v>160</v>
      </c>
      <c r="G7" s="39" t="s">
        <v>330</v>
      </c>
    </row>
    <row r="8" spans="1:11" s="39" customFormat="1">
      <c r="A8" s="38">
        <v>7</v>
      </c>
      <c r="B8" s="51" t="s">
        <v>356</v>
      </c>
      <c r="C8" s="48" t="s">
        <v>291</v>
      </c>
      <c r="D8" s="39" t="s">
        <v>183</v>
      </c>
      <c r="E8" s="38" t="s">
        <v>286</v>
      </c>
      <c r="G8" s="39" t="s">
        <v>331</v>
      </c>
    </row>
    <row r="9" spans="1:11" s="39" customFormat="1">
      <c r="A9" s="38">
        <v>8</v>
      </c>
      <c r="B9" s="51" t="s">
        <v>363</v>
      </c>
      <c r="C9" s="39" t="s">
        <v>364</v>
      </c>
      <c r="D9" s="39" t="s">
        <v>183</v>
      </c>
      <c r="E9" s="38" t="s">
        <v>350</v>
      </c>
      <c r="G9" s="39" t="s">
        <v>332</v>
      </c>
    </row>
    <row r="10" spans="1:11" s="39" customFormat="1">
      <c r="A10" s="38">
        <v>9</v>
      </c>
      <c r="B10" s="51" t="s">
        <v>358</v>
      </c>
      <c r="C10" s="39" t="s">
        <v>359</v>
      </c>
      <c r="D10" s="39" t="s">
        <v>182</v>
      </c>
      <c r="E10" s="38" t="s">
        <v>286</v>
      </c>
      <c r="G10" s="39" t="s">
        <v>333</v>
      </c>
    </row>
    <row r="11" spans="1:11" s="39" customFormat="1">
      <c r="A11" s="38"/>
      <c r="B11" s="51" t="s">
        <v>362</v>
      </c>
      <c r="C11" s="39" t="s">
        <v>361</v>
      </c>
      <c r="D11" s="39" t="s">
        <v>182</v>
      </c>
      <c r="E11" s="38" t="s">
        <v>286</v>
      </c>
      <c r="G11" s="39" t="s">
        <v>334</v>
      </c>
    </row>
    <row r="12" spans="1:11" s="39" customFormat="1">
      <c r="A12" s="38"/>
      <c r="B12" s="51"/>
    </row>
    <row r="13" spans="1:11" s="39" customFormat="1">
      <c r="A13" s="38"/>
      <c r="B13" s="51" t="s">
        <v>300</v>
      </c>
      <c r="C13" s="48" t="s">
        <v>373</v>
      </c>
      <c r="D13" s="39" t="s">
        <v>183</v>
      </c>
      <c r="E13" s="39" t="s">
        <v>352</v>
      </c>
      <c r="G13" s="39" t="s">
        <v>335</v>
      </c>
    </row>
    <row r="14" spans="1:11" s="39" customFormat="1">
      <c r="A14" s="38"/>
      <c r="B14" s="51" t="s">
        <v>380</v>
      </c>
      <c r="C14" s="48" t="s">
        <v>374</v>
      </c>
      <c r="D14" s="39" t="s">
        <v>183</v>
      </c>
      <c r="E14" s="39" t="s">
        <v>351</v>
      </c>
      <c r="G14" s="39" t="s">
        <v>336</v>
      </c>
    </row>
    <row r="15" spans="1:11" s="39" customFormat="1">
      <c r="A15" s="38"/>
      <c r="B15" s="51" t="s">
        <v>382</v>
      </c>
      <c r="C15" s="48" t="s">
        <v>374</v>
      </c>
      <c r="D15" s="39" t="s">
        <v>182</v>
      </c>
      <c r="E15" s="39" t="s">
        <v>365</v>
      </c>
      <c r="G15" s="39" t="s">
        <v>337</v>
      </c>
    </row>
    <row r="16" spans="1:11" s="39" customFormat="1">
      <c r="B16" s="51" t="s">
        <v>383</v>
      </c>
      <c r="C16" s="48" t="s">
        <v>376</v>
      </c>
      <c r="D16" s="39" t="s">
        <v>182</v>
      </c>
      <c r="E16" s="39" t="s">
        <v>351</v>
      </c>
      <c r="G16" s="39" t="s">
        <v>338</v>
      </c>
    </row>
    <row r="17" spans="2:7" s="39" customFormat="1">
      <c r="B17" s="51" t="s">
        <v>384</v>
      </c>
      <c r="C17" s="48" t="s">
        <v>377</v>
      </c>
      <c r="D17" s="39" t="s">
        <v>182</v>
      </c>
      <c r="E17" s="39" t="s">
        <v>351</v>
      </c>
      <c r="G17" s="39" t="s">
        <v>339</v>
      </c>
    </row>
    <row r="18" spans="2:7" s="39" customFormat="1"/>
    <row r="19" spans="2:7" s="39" customFormat="1">
      <c r="B19" s="51" t="s">
        <v>385</v>
      </c>
      <c r="C19" s="39" t="s">
        <v>372</v>
      </c>
      <c r="D19" s="39" t="s">
        <v>183</v>
      </c>
      <c r="E19" s="39" t="s">
        <v>353</v>
      </c>
      <c r="G19" s="39" t="s">
        <v>340</v>
      </c>
    </row>
    <row r="20" spans="2:7" s="39" customFormat="1">
      <c r="B20" s="51" t="s">
        <v>386</v>
      </c>
      <c r="C20" s="39" t="s">
        <v>369</v>
      </c>
      <c r="D20" s="39" t="s">
        <v>182</v>
      </c>
      <c r="E20" s="39" t="s">
        <v>352</v>
      </c>
      <c r="G20" s="39" t="s">
        <v>341</v>
      </c>
    </row>
    <row r="21" spans="2:7" s="39" customFormat="1">
      <c r="B21" s="51" t="s">
        <v>387</v>
      </c>
      <c r="C21" s="39" t="s">
        <v>368</v>
      </c>
      <c r="D21" s="39" t="s">
        <v>182</v>
      </c>
      <c r="E21" s="39" t="s">
        <v>352</v>
      </c>
      <c r="G21" s="39" t="s">
        <v>342</v>
      </c>
    </row>
    <row r="22" spans="2:7" s="39" customFormat="1">
      <c r="B22" s="51" t="s">
        <v>389</v>
      </c>
      <c r="C22" s="39" t="s">
        <v>370</v>
      </c>
      <c r="D22" s="39" t="s">
        <v>182</v>
      </c>
      <c r="E22" s="39" t="s">
        <v>352</v>
      </c>
      <c r="G22" s="39" t="s">
        <v>343</v>
      </c>
    </row>
    <row r="23" spans="2:7" s="39" customFormat="1">
      <c r="B23" s="51" t="s">
        <v>388</v>
      </c>
      <c r="C23" s="39" t="s">
        <v>371</v>
      </c>
      <c r="D23" s="39" t="s">
        <v>182</v>
      </c>
      <c r="E23" s="39" t="s">
        <v>352</v>
      </c>
      <c r="G23" s="39" t="s">
        <v>344</v>
      </c>
    </row>
    <row r="24" spans="2:7" s="39" customFormat="1"/>
    <row r="25" spans="2:7" s="39" customFormat="1"/>
    <row r="26" spans="2:7" s="39" customFormat="1"/>
    <row r="27" spans="2:7" s="39" customFormat="1">
      <c r="B27" s="51" t="s">
        <v>385</v>
      </c>
      <c r="C27" s="39" t="s">
        <v>372</v>
      </c>
      <c r="D27" s="40"/>
      <c r="E27" s="40" t="s">
        <v>192</v>
      </c>
      <c r="F27" s="40"/>
      <c r="G27" s="38" t="s">
        <v>191</v>
      </c>
    </row>
    <row r="28" spans="2:7" s="39" customFormat="1">
      <c r="B28" s="51" t="s">
        <v>386</v>
      </c>
      <c r="C28" s="39" t="s">
        <v>369</v>
      </c>
      <c r="D28" s="39" t="s">
        <v>182</v>
      </c>
      <c r="E28" s="39" t="s">
        <v>352</v>
      </c>
      <c r="G28" s="39" t="s">
        <v>341</v>
      </c>
    </row>
    <row r="29" spans="2:7" s="39" customFormat="1">
      <c r="B29" s="51" t="s">
        <v>387</v>
      </c>
      <c r="C29" s="39" t="s">
        <v>368</v>
      </c>
      <c r="D29" s="40"/>
      <c r="E29" s="39" t="s">
        <v>352</v>
      </c>
      <c r="F29" s="40"/>
      <c r="G29" s="38" t="s">
        <v>390</v>
      </c>
    </row>
  </sheetData>
  <phoneticPr fontId="1" type="noConversion"/>
  <hyperlinks>
    <hyperlink ref="B4" r:id="rId1"/>
    <hyperlink ref="B5" r:id="rId2"/>
    <hyperlink ref="B14" r:id="rId3"/>
    <hyperlink ref="B15" r:id="rId4"/>
    <hyperlink ref="B16" r:id="rId5"/>
    <hyperlink ref="B17" r:id="rId6"/>
    <hyperlink ref="B19" r:id="rId7"/>
    <hyperlink ref="B20" r:id="rId8"/>
    <hyperlink ref="B21" r:id="rId9"/>
    <hyperlink ref="B22" r:id="rId10"/>
    <hyperlink ref="B23" r:id="rId11"/>
    <hyperlink ref="B3" r:id="rId12"/>
    <hyperlink ref="B6" r:id="rId13"/>
    <hyperlink ref="B2" r:id="rId14"/>
    <hyperlink ref="B7" r:id="rId15"/>
    <hyperlink ref="B8" r:id="rId16"/>
    <hyperlink ref="B10" r:id="rId17"/>
    <hyperlink ref="B11" r:id="rId18"/>
    <hyperlink ref="B9" r:id="rId19"/>
    <hyperlink ref="B13" r:id="rId20"/>
    <hyperlink ref="B27" r:id="rId21"/>
    <hyperlink ref="B28" r:id="rId22"/>
    <hyperlink ref="B29" r:id="rId23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workbookViewId="0">
      <selection activeCell="A12" sqref="A12"/>
    </sheetView>
  </sheetViews>
  <sheetFormatPr defaultRowHeight="16.5"/>
  <cols>
    <col min="1" max="1" width="35" bestFit="1" customWidth="1"/>
    <col min="2" max="2" width="63.25" customWidth="1"/>
    <col min="3" max="3" width="28.75" bestFit="1" customWidth="1"/>
    <col min="4" max="4" width="12.125" bestFit="1" customWidth="1"/>
    <col min="5" max="5" width="28.375" bestFit="1" customWidth="1"/>
    <col min="6" max="6" width="10.875" bestFit="1" customWidth="1"/>
    <col min="7" max="7" width="35.875" bestFit="1" customWidth="1"/>
    <col min="8" max="8" width="15" bestFit="1" customWidth="1"/>
    <col min="9" max="9" width="12.125" bestFit="1" customWidth="1"/>
    <col min="10" max="10" width="15.625" bestFit="1" customWidth="1"/>
    <col min="11" max="11" width="48.5" bestFit="1" customWidth="1"/>
  </cols>
  <sheetData>
    <row r="1" spans="1:11">
      <c r="A1" s="8" t="s">
        <v>65</v>
      </c>
      <c r="B1" s="8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  <c r="K1" s="8" t="s">
        <v>75</v>
      </c>
    </row>
    <row r="2" spans="1:11" s="40" customFormat="1">
      <c r="A2" s="65" t="s">
        <v>524</v>
      </c>
      <c r="B2" s="63" t="s">
        <v>278</v>
      </c>
      <c r="C2" s="67" t="s">
        <v>273</v>
      </c>
      <c r="D2" s="67"/>
      <c r="E2" s="67" t="s">
        <v>159</v>
      </c>
      <c r="F2" s="67"/>
      <c r="G2" s="67" t="s">
        <v>112</v>
      </c>
      <c r="H2" s="65"/>
      <c r="I2" s="65"/>
      <c r="J2" s="65"/>
      <c r="K2" s="65"/>
    </row>
    <row r="3" spans="1:11" s="40" customFormat="1">
      <c r="A3" s="65" t="s">
        <v>524</v>
      </c>
      <c r="B3" s="63"/>
      <c r="C3" s="67"/>
      <c r="D3" s="67"/>
      <c r="E3" s="67"/>
      <c r="F3" s="67"/>
      <c r="G3" s="67" t="s">
        <v>309</v>
      </c>
      <c r="H3" s="65"/>
      <c r="I3" s="65"/>
      <c r="J3" s="65"/>
      <c r="K3" s="65"/>
    </row>
    <row r="4" spans="1:11" s="40" customFormat="1">
      <c r="A4" s="65" t="s">
        <v>524</v>
      </c>
      <c r="B4" s="65" t="s">
        <v>218</v>
      </c>
      <c r="C4" s="67" t="s">
        <v>219</v>
      </c>
      <c r="D4" s="67" t="s">
        <v>7</v>
      </c>
      <c r="E4" s="67" t="s">
        <v>224</v>
      </c>
      <c r="F4" s="67"/>
      <c r="G4" s="67" t="s">
        <v>220</v>
      </c>
      <c r="H4" s="65"/>
      <c r="I4" s="65"/>
      <c r="J4" s="65"/>
      <c r="K4" s="65"/>
    </row>
    <row r="5" spans="1:11" s="40" customFormat="1">
      <c r="A5" s="65" t="s">
        <v>524</v>
      </c>
      <c r="B5" s="63" t="s">
        <v>308</v>
      </c>
      <c r="C5" s="67" t="s">
        <v>307</v>
      </c>
      <c r="D5" s="67" t="s">
        <v>7</v>
      </c>
      <c r="E5" s="67" t="s">
        <v>301</v>
      </c>
      <c r="F5" s="67"/>
      <c r="G5" s="67" t="s">
        <v>123</v>
      </c>
      <c r="H5" s="65"/>
      <c r="I5" s="65"/>
      <c r="J5" s="65"/>
      <c r="K5" s="65"/>
    </row>
    <row r="6" spans="1:11">
      <c r="A6" s="40">
        <v>5</v>
      </c>
      <c r="B6" s="10" t="s">
        <v>246</v>
      </c>
      <c r="C6" s="11" t="s">
        <v>318</v>
      </c>
      <c r="D6" s="11" t="s">
        <v>183</v>
      </c>
      <c r="E6" s="11" t="s">
        <v>247</v>
      </c>
      <c r="F6" s="11"/>
      <c r="G6" s="11" t="s">
        <v>248</v>
      </c>
      <c r="H6" s="11"/>
      <c r="I6" s="11"/>
      <c r="J6" s="11"/>
      <c r="K6" s="11"/>
    </row>
    <row r="7" spans="1:11">
      <c r="A7" s="40">
        <v>6</v>
      </c>
      <c r="B7" s="51" t="s">
        <v>346</v>
      </c>
      <c r="C7" s="46" t="s">
        <v>307</v>
      </c>
      <c r="D7" s="49" t="s">
        <v>182</v>
      </c>
      <c r="E7" s="49" t="s">
        <v>301</v>
      </c>
      <c r="F7" s="49"/>
      <c r="G7" s="49" t="s">
        <v>249</v>
      </c>
      <c r="H7" s="6"/>
      <c r="I7" s="6"/>
      <c r="J7" s="6"/>
      <c r="K7" s="6"/>
    </row>
    <row r="8" spans="1:11">
      <c r="A8" s="40">
        <v>7</v>
      </c>
      <c r="B8" s="52" t="s">
        <v>345</v>
      </c>
      <c r="C8" s="46" t="s">
        <v>307</v>
      </c>
      <c r="D8" s="49" t="s">
        <v>182</v>
      </c>
      <c r="E8" s="49" t="s">
        <v>310</v>
      </c>
      <c r="F8" s="49"/>
      <c r="G8" s="49" t="s">
        <v>250</v>
      </c>
      <c r="H8" s="6"/>
      <c r="I8" s="6"/>
      <c r="J8" s="6"/>
      <c r="K8" s="6"/>
    </row>
    <row r="9" spans="1:11">
      <c r="A9" s="40">
        <v>8</v>
      </c>
      <c r="B9" s="40" t="s">
        <v>210</v>
      </c>
      <c r="C9" s="6" t="s">
        <v>316</v>
      </c>
      <c r="D9" s="6" t="s">
        <v>183</v>
      </c>
      <c r="E9" s="13" t="s">
        <v>311</v>
      </c>
      <c r="F9" s="6"/>
      <c r="G9" s="6" t="s">
        <v>251</v>
      </c>
      <c r="H9" s="6"/>
      <c r="I9" s="6"/>
      <c r="J9" s="6"/>
      <c r="K9" s="6"/>
    </row>
    <row r="10" spans="1:11">
      <c r="A10" s="40">
        <v>9</v>
      </c>
      <c r="B10" s="7" t="s">
        <v>252</v>
      </c>
      <c r="C10" s="40" t="s">
        <v>316</v>
      </c>
      <c r="D10" s="6" t="s">
        <v>182</v>
      </c>
      <c r="E10" s="13" t="s">
        <v>310</v>
      </c>
      <c r="F10" s="13"/>
      <c r="G10" s="6" t="s">
        <v>253</v>
      </c>
      <c r="H10" s="6"/>
      <c r="I10" s="6"/>
      <c r="J10" s="6"/>
      <c r="K10" s="6"/>
    </row>
    <row r="11" spans="1:11">
      <c r="A11" s="40">
        <v>10</v>
      </c>
      <c r="B11" s="7" t="s">
        <v>254</v>
      </c>
      <c r="C11" s="6" t="s">
        <v>317</v>
      </c>
      <c r="D11" s="6" t="s">
        <v>183</v>
      </c>
      <c r="E11" s="13" t="s">
        <v>255</v>
      </c>
      <c r="F11" s="13"/>
      <c r="G11" s="25" t="s">
        <v>256</v>
      </c>
      <c r="H11" s="6"/>
      <c r="I11" s="6"/>
      <c r="J11" s="6"/>
      <c r="K11" s="6"/>
    </row>
    <row r="12" spans="1:11">
      <c r="A12" s="40">
        <v>11</v>
      </c>
      <c r="B12" s="7" t="s">
        <v>257</v>
      </c>
      <c r="C12" s="40" t="s">
        <v>317</v>
      </c>
      <c r="D12" s="6" t="s">
        <v>182</v>
      </c>
      <c r="E12" s="13" t="s">
        <v>312</v>
      </c>
      <c r="F12" s="6"/>
      <c r="G12" s="6" t="s">
        <v>258</v>
      </c>
      <c r="H12" s="6"/>
      <c r="I12" s="6"/>
      <c r="J12" s="6"/>
      <c r="K12" s="6"/>
    </row>
    <row r="13" spans="1:11">
      <c r="A13" s="40">
        <v>12</v>
      </c>
      <c r="B13" s="7" t="s">
        <v>259</v>
      </c>
      <c r="C13" s="6" t="s">
        <v>320</v>
      </c>
      <c r="D13" s="6" t="s">
        <v>182</v>
      </c>
      <c r="E13" s="13" t="s">
        <v>301</v>
      </c>
      <c r="F13" s="13"/>
      <c r="G13" s="6" t="s">
        <v>260</v>
      </c>
      <c r="H13" s="6"/>
      <c r="I13" s="6"/>
      <c r="J13" s="6"/>
      <c r="K13" s="6"/>
    </row>
    <row r="14" spans="1:11">
      <c r="A14" s="40">
        <v>13</v>
      </c>
      <c r="B14" s="7" t="s">
        <v>261</v>
      </c>
      <c r="C14" s="6" t="s">
        <v>319</v>
      </c>
      <c r="D14" s="6" t="s">
        <v>182</v>
      </c>
      <c r="E14" s="13" t="s">
        <v>313</v>
      </c>
      <c r="F14" s="13"/>
      <c r="G14" s="6" t="s">
        <v>262</v>
      </c>
      <c r="H14" s="6"/>
      <c r="I14" s="6"/>
      <c r="J14" s="6"/>
      <c r="K14" s="6"/>
    </row>
    <row r="15" spans="1:11">
      <c r="A15" s="40">
        <v>14</v>
      </c>
      <c r="B15" s="51" t="s">
        <v>308</v>
      </c>
      <c r="C15" s="46" t="s">
        <v>307</v>
      </c>
      <c r="D15" s="6" t="s">
        <v>182</v>
      </c>
      <c r="E15" s="13" t="s">
        <v>314</v>
      </c>
      <c r="F15" s="13"/>
      <c r="G15" s="6" t="s">
        <v>263</v>
      </c>
      <c r="H15" s="6"/>
      <c r="I15" s="6"/>
      <c r="J15" s="6"/>
      <c r="K15" s="6"/>
    </row>
    <row r="16" spans="1:11">
      <c r="A16" s="9"/>
      <c r="B16" s="6"/>
      <c r="C16" s="6"/>
      <c r="D16" s="6"/>
      <c r="E16" s="13"/>
      <c r="F16" s="6"/>
      <c r="G16" s="6"/>
      <c r="H16" s="6"/>
      <c r="I16" s="6"/>
      <c r="J16" s="6"/>
      <c r="K16" s="6"/>
    </row>
    <row r="17" spans="1:11">
      <c r="A17" s="9"/>
      <c r="H17" s="6"/>
      <c r="I17" s="6"/>
      <c r="J17" s="6"/>
      <c r="K17" s="6"/>
    </row>
    <row r="18" spans="1:11">
      <c r="A18" s="9"/>
      <c r="H18" s="6"/>
      <c r="I18" s="6"/>
      <c r="J18" s="6"/>
      <c r="K18" s="6"/>
    </row>
    <row r="19" spans="1:11">
      <c r="A19" s="9"/>
      <c r="H19" s="6"/>
      <c r="I19" s="6"/>
      <c r="J19" s="6"/>
      <c r="K19" s="6"/>
    </row>
    <row r="20" spans="1:11">
      <c r="A20" s="9"/>
      <c r="H20" s="6"/>
      <c r="I20" s="6"/>
      <c r="J20" s="6"/>
      <c r="K20" s="6"/>
    </row>
    <row r="21" spans="1:11">
      <c r="A21" s="9"/>
      <c r="H21" s="13"/>
      <c r="I21" s="13"/>
    </row>
  </sheetData>
  <phoneticPr fontId="1" type="noConversion"/>
  <hyperlinks>
    <hyperlink ref="B9" r:id="rId1"/>
    <hyperlink ref="B15" r:id="rId2"/>
    <hyperlink ref="B7" r:id="rId3"/>
    <hyperlink ref="B8" r:id="rId4"/>
    <hyperlink ref="B4" r:id="rId5"/>
    <hyperlink ref="B5" r:id="rId6"/>
    <hyperlink ref="B2" r:id="rId7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9" sqref="C9"/>
    </sheetView>
  </sheetViews>
  <sheetFormatPr defaultRowHeight="16.5"/>
  <cols>
    <col min="1" max="1" width="6.125" bestFit="1" customWidth="1"/>
    <col min="2" max="2" width="15.5" bestFit="1" customWidth="1"/>
    <col min="3" max="3" width="67.5" bestFit="1" customWidth="1"/>
    <col min="4" max="4" width="6.75" bestFit="1" customWidth="1"/>
    <col min="5" max="5" width="11.125" bestFit="1" customWidth="1"/>
  </cols>
  <sheetData>
    <row r="1" spans="1:6">
      <c r="A1" t="s">
        <v>13</v>
      </c>
      <c r="B1" t="s">
        <v>14</v>
      </c>
      <c r="C1" t="s">
        <v>15</v>
      </c>
      <c r="D1" t="s">
        <v>83</v>
      </c>
      <c r="E1" t="s">
        <v>84</v>
      </c>
      <c r="F1" t="s">
        <v>85</v>
      </c>
    </row>
    <row r="2" spans="1:6">
      <c r="A2">
        <v>1</v>
      </c>
      <c r="E2" s="3"/>
    </row>
    <row r="3" spans="1:6">
      <c r="A3">
        <v>2</v>
      </c>
      <c r="E3" s="3"/>
    </row>
    <row r="4" spans="1:6">
      <c r="A4">
        <v>3</v>
      </c>
      <c r="E4" s="3"/>
    </row>
    <row r="5" spans="1:6">
      <c r="A5">
        <v>4</v>
      </c>
      <c r="E5" s="3"/>
    </row>
    <row r="6" spans="1:6">
      <c r="A6">
        <v>5</v>
      </c>
      <c r="E6" s="4"/>
    </row>
    <row r="7" spans="1:6">
      <c r="A7">
        <v>6</v>
      </c>
      <c r="E7" s="4"/>
    </row>
    <row r="8" spans="1:6">
      <c r="A8">
        <v>7</v>
      </c>
      <c r="E8" s="4"/>
    </row>
    <row r="9" spans="1:6">
      <c r="A9">
        <v>8</v>
      </c>
      <c r="E9" s="4"/>
    </row>
    <row r="10" spans="1:6">
      <c r="A10">
        <v>9</v>
      </c>
      <c r="E10" s="4"/>
    </row>
    <row r="11" spans="1:6">
      <c r="A11">
        <v>10</v>
      </c>
      <c r="B11" s="6"/>
      <c r="C11" s="6"/>
    </row>
    <row r="12" spans="1:6">
      <c r="A12">
        <v>11</v>
      </c>
      <c r="B12" s="25"/>
      <c r="C12" s="25"/>
      <c r="E12" s="4"/>
    </row>
    <row r="13" spans="1:6">
      <c r="A13">
        <v>12</v>
      </c>
      <c r="B13" s="25"/>
      <c r="C13" s="25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5" workbookViewId="0">
      <selection activeCell="D15" sqref="D15"/>
    </sheetView>
  </sheetViews>
  <sheetFormatPr defaultRowHeight="16.5"/>
  <cols>
    <col min="1" max="1" width="22.25" bestFit="1" customWidth="1"/>
    <col min="15" max="16" width="40.875" bestFit="1" customWidth="1"/>
  </cols>
  <sheetData>
    <row r="1" spans="1:16">
      <c r="A1" t="s">
        <v>23</v>
      </c>
      <c r="B1">
        <v>1</v>
      </c>
      <c r="C1" t="s">
        <v>20</v>
      </c>
      <c r="D1">
        <v>2</v>
      </c>
      <c r="E1" t="s">
        <v>20</v>
      </c>
      <c r="F1">
        <v>1</v>
      </c>
      <c r="G1" t="s">
        <v>20</v>
      </c>
      <c r="H1">
        <v>0</v>
      </c>
      <c r="I1" t="s">
        <v>20</v>
      </c>
      <c r="J1">
        <v>1</v>
      </c>
      <c r="K1" t="s">
        <v>20</v>
      </c>
      <c r="L1" t="s">
        <v>21</v>
      </c>
      <c r="M1" t="s">
        <v>22</v>
      </c>
      <c r="N1" t="s">
        <v>24</v>
      </c>
      <c r="O1" t="str">
        <f>(A1&amp;B1&amp;C1&amp;D1&amp;E1&amp;F1&amp;G1&amp;H1&amp;I1&amp;J1&amp;K1&amp;L1&amp;M1&amp;N1)</f>
        <v>insert into seat values(1,2,1,0,1,sysdate);</v>
      </c>
      <c r="P1" t="s">
        <v>25</v>
      </c>
    </row>
    <row r="2" spans="1:16">
      <c r="A2" t="s">
        <v>23</v>
      </c>
      <c r="B2">
        <v>2</v>
      </c>
      <c r="C2" t="s">
        <v>20</v>
      </c>
      <c r="D2">
        <v>2</v>
      </c>
      <c r="E2" t="s">
        <v>20</v>
      </c>
      <c r="F2">
        <v>2</v>
      </c>
      <c r="G2" t="s">
        <v>20</v>
      </c>
      <c r="H2">
        <v>0</v>
      </c>
      <c r="I2" t="s">
        <v>20</v>
      </c>
      <c r="J2">
        <v>2</v>
      </c>
      <c r="K2" t="s">
        <v>20</v>
      </c>
      <c r="L2" t="s">
        <v>21</v>
      </c>
      <c r="M2" t="s">
        <v>22</v>
      </c>
      <c r="N2" t="s">
        <v>24</v>
      </c>
      <c r="O2" t="str">
        <f t="shared" ref="O2:O40" si="0">(A2&amp;B2&amp;C2&amp;D2&amp;E2&amp;F2&amp;G2&amp;H2&amp;I2&amp;J2&amp;K2&amp;L2&amp;M2&amp;N2)</f>
        <v>insert into seat values(2,2,2,0,2,sysdate);</v>
      </c>
      <c r="P2" t="s">
        <v>26</v>
      </c>
    </row>
    <row r="3" spans="1:16">
      <c r="A3" t="s">
        <v>23</v>
      </c>
      <c r="B3">
        <v>3</v>
      </c>
      <c r="C3" t="s">
        <v>20</v>
      </c>
      <c r="D3">
        <v>2</v>
      </c>
      <c r="E3" t="s">
        <v>20</v>
      </c>
      <c r="F3">
        <v>3</v>
      </c>
      <c r="G3" t="s">
        <v>20</v>
      </c>
      <c r="H3">
        <v>0</v>
      </c>
      <c r="I3" t="s">
        <v>20</v>
      </c>
      <c r="J3">
        <v>3</v>
      </c>
      <c r="K3" t="s">
        <v>20</v>
      </c>
      <c r="L3" t="s">
        <v>21</v>
      </c>
      <c r="M3" t="s">
        <v>22</v>
      </c>
      <c r="N3" t="s">
        <v>24</v>
      </c>
      <c r="O3" t="str">
        <f t="shared" si="0"/>
        <v>insert into seat values(3,2,3,0,3,sysdate);</v>
      </c>
      <c r="P3" t="s">
        <v>27</v>
      </c>
    </row>
    <row r="4" spans="1:16">
      <c r="A4" t="s">
        <v>23</v>
      </c>
      <c r="B4">
        <v>4</v>
      </c>
      <c r="C4" t="s">
        <v>20</v>
      </c>
      <c r="D4">
        <v>2</v>
      </c>
      <c r="E4" t="s">
        <v>20</v>
      </c>
      <c r="F4">
        <v>4</v>
      </c>
      <c r="G4" t="s">
        <v>20</v>
      </c>
      <c r="H4">
        <v>0</v>
      </c>
      <c r="I4" t="s">
        <v>20</v>
      </c>
      <c r="J4">
        <v>4</v>
      </c>
      <c r="K4" t="s">
        <v>20</v>
      </c>
      <c r="L4" t="s">
        <v>21</v>
      </c>
      <c r="M4" t="s">
        <v>22</v>
      </c>
      <c r="N4" t="s">
        <v>24</v>
      </c>
      <c r="O4" t="str">
        <f t="shared" si="0"/>
        <v>insert into seat values(4,2,4,0,4,sysdate);</v>
      </c>
      <c r="P4" t="s">
        <v>28</v>
      </c>
    </row>
    <row r="5" spans="1:16">
      <c r="A5" t="s">
        <v>23</v>
      </c>
      <c r="B5">
        <v>5</v>
      </c>
      <c r="C5" t="s">
        <v>20</v>
      </c>
      <c r="D5">
        <v>2</v>
      </c>
      <c r="E5" t="s">
        <v>20</v>
      </c>
      <c r="F5">
        <v>5</v>
      </c>
      <c r="G5" t="s">
        <v>20</v>
      </c>
      <c r="H5">
        <v>0</v>
      </c>
      <c r="I5" t="s">
        <v>20</v>
      </c>
      <c r="J5">
        <v>5</v>
      </c>
      <c r="K5" t="s">
        <v>20</v>
      </c>
      <c r="L5" t="s">
        <v>21</v>
      </c>
      <c r="M5" t="s">
        <v>22</v>
      </c>
      <c r="N5" t="s">
        <v>24</v>
      </c>
      <c r="O5" t="str">
        <f t="shared" si="0"/>
        <v>insert into seat values(5,2,5,0,5,sysdate);</v>
      </c>
      <c r="P5" t="s">
        <v>29</v>
      </c>
    </row>
    <row r="6" spans="1:16">
      <c r="A6" t="s">
        <v>23</v>
      </c>
      <c r="B6">
        <v>6</v>
      </c>
      <c r="C6" t="s">
        <v>20</v>
      </c>
      <c r="D6">
        <v>2</v>
      </c>
      <c r="E6" t="s">
        <v>20</v>
      </c>
      <c r="F6">
        <v>6</v>
      </c>
      <c r="G6" t="s">
        <v>20</v>
      </c>
      <c r="H6">
        <v>0</v>
      </c>
      <c r="I6" t="s">
        <v>20</v>
      </c>
      <c r="J6">
        <v>6</v>
      </c>
      <c r="K6" t="s">
        <v>20</v>
      </c>
      <c r="L6" t="s">
        <v>21</v>
      </c>
      <c r="M6" t="s">
        <v>22</v>
      </c>
      <c r="N6" t="s">
        <v>24</v>
      </c>
      <c r="O6" t="str">
        <f t="shared" si="0"/>
        <v>insert into seat values(6,2,6,0,6,sysdate);</v>
      </c>
      <c r="P6" t="s">
        <v>30</v>
      </c>
    </row>
    <row r="7" spans="1:16">
      <c r="A7" t="s">
        <v>23</v>
      </c>
      <c r="B7">
        <v>7</v>
      </c>
      <c r="C7" t="s">
        <v>20</v>
      </c>
      <c r="D7">
        <v>2</v>
      </c>
      <c r="E7" t="s">
        <v>20</v>
      </c>
      <c r="F7">
        <v>7</v>
      </c>
      <c r="G7" t="s">
        <v>20</v>
      </c>
      <c r="H7">
        <v>0</v>
      </c>
      <c r="I7" t="s">
        <v>20</v>
      </c>
      <c r="J7">
        <v>7</v>
      </c>
      <c r="K7" t="s">
        <v>20</v>
      </c>
      <c r="L7" t="s">
        <v>21</v>
      </c>
      <c r="M7" t="s">
        <v>22</v>
      </c>
      <c r="N7" t="s">
        <v>24</v>
      </c>
      <c r="O7" t="str">
        <f t="shared" si="0"/>
        <v>insert into seat values(7,2,7,0,7,sysdate);</v>
      </c>
      <c r="P7" t="s">
        <v>31</v>
      </c>
    </row>
    <row r="8" spans="1:16">
      <c r="A8" t="s">
        <v>23</v>
      </c>
      <c r="B8">
        <v>8</v>
      </c>
      <c r="C8" t="s">
        <v>20</v>
      </c>
      <c r="D8">
        <v>2</v>
      </c>
      <c r="E8" t="s">
        <v>20</v>
      </c>
      <c r="F8">
        <v>8</v>
      </c>
      <c r="G8" t="s">
        <v>20</v>
      </c>
      <c r="H8">
        <v>0</v>
      </c>
      <c r="I8" t="s">
        <v>20</v>
      </c>
      <c r="J8">
        <v>8</v>
      </c>
      <c r="K8" t="s">
        <v>20</v>
      </c>
      <c r="L8" t="s">
        <v>21</v>
      </c>
      <c r="M8" t="s">
        <v>22</v>
      </c>
      <c r="N8" t="s">
        <v>24</v>
      </c>
      <c r="O8" t="str">
        <f t="shared" si="0"/>
        <v>insert into seat values(8,2,8,0,8,sysdate);</v>
      </c>
      <c r="P8" t="s">
        <v>32</v>
      </c>
    </row>
    <row r="9" spans="1:16">
      <c r="A9" t="s">
        <v>23</v>
      </c>
      <c r="B9">
        <v>9</v>
      </c>
      <c r="C9" t="s">
        <v>20</v>
      </c>
      <c r="D9">
        <v>2</v>
      </c>
      <c r="E9" t="s">
        <v>20</v>
      </c>
      <c r="F9">
        <v>9</v>
      </c>
      <c r="G9" t="s">
        <v>20</v>
      </c>
      <c r="H9">
        <v>0</v>
      </c>
      <c r="I9" t="s">
        <v>20</v>
      </c>
      <c r="J9">
        <v>9</v>
      </c>
      <c r="K9" t="s">
        <v>20</v>
      </c>
      <c r="L9" t="s">
        <v>21</v>
      </c>
      <c r="M9" t="s">
        <v>22</v>
      </c>
      <c r="N9" t="s">
        <v>24</v>
      </c>
      <c r="O9" t="str">
        <f t="shared" si="0"/>
        <v>insert into seat values(9,2,9,0,9,sysdate);</v>
      </c>
      <c r="P9" t="s">
        <v>33</v>
      </c>
    </row>
    <row r="10" spans="1:16">
      <c r="A10" t="s">
        <v>23</v>
      </c>
      <c r="B10">
        <v>10</v>
      </c>
      <c r="C10" t="s">
        <v>20</v>
      </c>
      <c r="D10">
        <v>2</v>
      </c>
      <c r="E10" t="s">
        <v>20</v>
      </c>
      <c r="F10">
        <v>10</v>
      </c>
      <c r="G10" t="s">
        <v>20</v>
      </c>
      <c r="H10">
        <v>0</v>
      </c>
      <c r="I10" t="s">
        <v>20</v>
      </c>
      <c r="J10">
        <v>10</v>
      </c>
      <c r="K10" t="s">
        <v>20</v>
      </c>
      <c r="L10" t="s">
        <v>21</v>
      </c>
      <c r="M10" t="s">
        <v>22</v>
      </c>
      <c r="N10" t="s">
        <v>24</v>
      </c>
      <c r="O10" t="str">
        <f t="shared" si="0"/>
        <v>insert into seat values(10,2,10,0,10,sysdate);</v>
      </c>
      <c r="P10" t="s">
        <v>34</v>
      </c>
    </row>
    <row r="11" spans="1:16">
      <c r="A11" t="s">
        <v>23</v>
      </c>
      <c r="B11">
        <v>11</v>
      </c>
      <c r="C11" t="s">
        <v>20</v>
      </c>
      <c r="D11">
        <v>2</v>
      </c>
      <c r="E11" t="s">
        <v>20</v>
      </c>
      <c r="F11">
        <v>11</v>
      </c>
      <c r="G11" t="s">
        <v>20</v>
      </c>
      <c r="H11">
        <v>0</v>
      </c>
      <c r="I11" t="s">
        <v>20</v>
      </c>
      <c r="J11">
        <v>11</v>
      </c>
      <c r="K11" t="s">
        <v>20</v>
      </c>
      <c r="L11" t="s">
        <v>21</v>
      </c>
      <c r="M11" t="s">
        <v>22</v>
      </c>
      <c r="N11" t="s">
        <v>24</v>
      </c>
      <c r="O11" t="str">
        <f t="shared" si="0"/>
        <v>insert into seat values(11,2,11,0,11,sysdate);</v>
      </c>
      <c r="P11" t="s">
        <v>35</v>
      </c>
    </row>
    <row r="12" spans="1:16">
      <c r="A12" t="s">
        <v>23</v>
      </c>
      <c r="B12">
        <v>12</v>
      </c>
      <c r="C12" t="s">
        <v>20</v>
      </c>
      <c r="D12">
        <v>2</v>
      </c>
      <c r="E12" t="s">
        <v>20</v>
      </c>
      <c r="F12">
        <v>12</v>
      </c>
      <c r="G12" t="s">
        <v>20</v>
      </c>
      <c r="H12">
        <v>0</v>
      </c>
      <c r="I12" t="s">
        <v>20</v>
      </c>
      <c r="J12">
        <v>12</v>
      </c>
      <c r="K12" t="s">
        <v>20</v>
      </c>
      <c r="L12" t="s">
        <v>21</v>
      </c>
      <c r="M12" t="s">
        <v>22</v>
      </c>
      <c r="N12" t="s">
        <v>24</v>
      </c>
      <c r="O12" t="str">
        <f t="shared" si="0"/>
        <v>insert into seat values(12,2,12,0,12,sysdate);</v>
      </c>
      <c r="P12" t="s">
        <v>36</v>
      </c>
    </row>
    <row r="13" spans="1:16">
      <c r="A13" t="s">
        <v>23</v>
      </c>
      <c r="B13">
        <v>13</v>
      </c>
      <c r="C13" t="s">
        <v>20</v>
      </c>
      <c r="D13">
        <v>2</v>
      </c>
      <c r="E13" t="s">
        <v>20</v>
      </c>
      <c r="F13">
        <v>13</v>
      </c>
      <c r="G13" t="s">
        <v>20</v>
      </c>
      <c r="H13">
        <v>0</v>
      </c>
      <c r="I13" t="s">
        <v>20</v>
      </c>
      <c r="J13">
        <v>13</v>
      </c>
      <c r="K13" t="s">
        <v>20</v>
      </c>
      <c r="L13" t="s">
        <v>21</v>
      </c>
      <c r="M13" t="s">
        <v>22</v>
      </c>
      <c r="N13" t="s">
        <v>24</v>
      </c>
      <c r="O13" t="str">
        <f t="shared" si="0"/>
        <v>insert into seat values(13,2,13,0,13,sysdate);</v>
      </c>
      <c r="P13" t="s">
        <v>37</v>
      </c>
    </row>
    <row r="14" spans="1:16">
      <c r="A14" t="s">
        <v>23</v>
      </c>
      <c r="B14">
        <v>14</v>
      </c>
      <c r="C14" t="s">
        <v>20</v>
      </c>
      <c r="D14">
        <v>2</v>
      </c>
      <c r="E14" t="s">
        <v>20</v>
      </c>
      <c r="F14">
        <v>14</v>
      </c>
      <c r="G14" t="s">
        <v>20</v>
      </c>
      <c r="H14">
        <v>0</v>
      </c>
      <c r="I14" t="s">
        <v>20</v>
      </c>
      <c r="J14">
        <v>14</v>
      </c>
      <c r="K14" t="s">
        <v>20</v>
      </c>
      <c r="L14" t="s">
        <v>21</v>
      </c>
      <c r="M14" t="s">
        <v>22</v>
      </c>
      <c r="N14" t="s">
        <v>24</v>
      </c>
      <c r="O14" t="str">
        <f t="shared" si="0"/>
        <v>insert into seat values(14,2,14,0,14,sysdate);</v>
      </c>
      <c r="P14" t="s">
        <v>38</v>
      </c>
    </row>
    <row r="15" spans="1:16">
      <c r="A15" t="s">
        <v>23</v>
      </c>
      <c r="B15">
        <v>15</v>
      </c>
      <c r="C15" t="s">
        <v>20</v>
      </c>
      <c r="D15">
        <v>2</v>
      </c>
      <c r="E15" t="s">
        <v>20</v>
      </c>
      <c r="F15">
        <v>15</v>
      </c>
      <c r="G15" t="s">
        <v>20</v>
      </c>
      <c r="H15">
        <v>0</v>
      </c>
      <c r="I15" t="s">
        <v>20</v>
      </c>
      <c r="J15">
        <v>15</v>
      </c>
      <c r="K15" t="s">
        <v>20</v>
      </c>
      <c r="L15" t="s">
        <v>21</v>
      </c>
      <c r="M15" t="s">
        <v>22</v>
      </c>
      <c r="N15" t="s">
        <v>24</v>
      </c>
      <c r="O15" t="str">
        <f t="shared" si="0"/>
        <v>insert into seat values(15,2,15,0,15,sysdate);</v>
      </c>
      <c r="P15" t="s">
        <v>39</v>
      </c>
    </row>
    <row r="16" spans="1:16">
      <c r="A16" t="s">
        <v>23</v>
      </c>
      <c r="B16">
        <v>16</v>
      </c>
      <c r="C16" t="s">
        <v>20</v>
      </c>
      <c r="D16">
        <v>2</v>
      </c>
      <c r="E16" t="s">
        <v>20</v>
      </c>
      <c r="F16">
        <v>16</v>
      </c>
      <c r="G16" t="s">
        <v>20</v>
      </c>
      <c r="H16">
        <v>0</v>
      </c>
      <c r="I16" t="s">
        <v>20</v>
      </c>
      <c r="J16">
        <v>16</v>
      </c>
      <c r="K16" t="s">
        <v>20</v>
      </c>
      <c r="L16" t="s">
        <v>21</v>
      </c>
      <c r="M16" t="s">
        <v>22</v>
      </c>
      <c r="N16" t="s">
        <v>24</v>
      </c>
      <c r="O16" t="str">
        <f t="shared" si="0"/>
        <v>insert into seat values(16,2,16,0,16,sysdate);</v>
      </c>
      <c r="P16" t="s">
        <v>40</v>
      </c>
    </row>
    <row r="17" spans="1:16">
      <c r="A17" t="s">
        <v>23</v>
      </c>
      <c r="B17">
        <v>17</v>
      </c>
      <c r="C17" t="s">
        <v>20</v>
      </c>
      <c r="D17">
        <v>2</v>
      </c>
      <c r="E17" t="s">
        <v>20</v>
      </c>
      <c r="F17">
        <v>17</v>
      </c>
      <c r="G17" t="s">
        <v>20</v>
      </c>
      <c r="H17">
        <v>0</v>
      </c>
      <c r="I17" t="s">
        <v>20</v>
      </c>
      <c r="J17">
        <v>17</v>
      </c>
      <c r="K17" t="s">
        <v>20</v>
      </c>
      <c r="L17" t="s">
        <v>21</v>
      </c>
      <c r="M17" t="s">
        <v>22</v>
      </c>
      <c r="N17" t="s">
        <v>24</v>
      </c>
      <c r="O17" t="str">
        <f t="shared" si="0"/>
        <v>insert into seat values(17,2,17,0,17,sysdate);</v>
      </c>
      <c r="P17" t="s">
        <v>41</v>
      </c>
    </row>
    <row r="18" spans="1:16">
      <c r="A18" t="s">
        <v>23</v>
      </c>
      <c r="B18">
        <v>18</v>
      </c>
      <c r="C18" t="s">
        <v>20</v>
      </c>
      <c r="D18">
        <v>2</v>
      </c>
      <c r="E18" t="s">
        <v>20</v>
      </c>
      <c r="F18">
        <v>18</v>
      </c>
      <c r="G18" t="s">
        <v>20</v>
      </c>
      <c r="H18">
        <v>0</v>
      </c>
      <c r="I18" t="s">
        <v>20</v>
      </c>
      <c r="J18">
        <v>18</v>
      </c>
      <c r="K18" t="s">
        <v>20</v>
      </c>
      <c r="L18" t="s">
        <v>21</v>
      </c>
      <c r="M18" t="s">
        <v>22</v>
      </c>
      <c r="N18" t="s">
        <v>24</v>
      </c>
      <c r="O18" t="str">
        <f t="shared" si="0"/>
        <v>insert into seat values(18,2,18,0,18,sysdate);</v>
      </c>
      <c r="P18" t="s">
        <v>42</v>
      </c>
    </row>
    <row r="19" spans="1:16">
      <c r="A19" t="s">
        <v>23</v>
      </c>
      <c r="B19">
        <v>19</v>
      </c>
      <c r="C19" t="s">
        <v>20</v>
      </c>
      <c r="D19">
        <v>2</v>
      </c>
      <c r="E19" t="s">
        <v>20</v>
      </c>
      <c r="F19">
        <v>19</v>
      </c>
      <c r="G19" t="s">
        <v>20</v>
      </c>
      <c r="H19">
        <v>0</v>
      </c>
      <c r="I19" t="s">
        <v>20</v>
      </c>
      <c r="J19">
        <v>19</v>
      </c>
      <c r="K19" t="s">
        <v>20</v>
      </c>
      <c r="L19" t="s">
        <v>21</v>
      </c>
      <c r="M19" t="s">
        <v>22</v>
      </c>
      <c r="N19" t="s">
        <v>24</v>
      </c>
      <c r="O19" t="str">
        <f t="shared" si="0"/>
        <v>insert into seat values(19,2,19,0,19,sysdate);</v>
      </c>
      <c r="P19" t="s">
        <v>43</v>
      </c>
    </row>
    <row r="20" spans="1:16">
      <c r="A20" t="s">
        <v>23</v>
      </c>
      <c r="B20">
        <v>20</v>
      </c>
      <c r="C20" t="s">
        <v>20</v>
      </c>
      <c r="D20">
        <v>2</v>
      </c>
      <c r="E20" t="s">
        <v>20</v>
      </c>
      <c r="F20">
        <v>20</v>
      </c>
      <c r="G20" t="s">
        <v>20</v>
      </c>
      <c r="H20">
        <v>0</v>
      </c>
      <c r="I20" t="s">
        <v>20</v>
      </c>
      <c r="J20">
        <v>20</v>
      </c>
      <c r="K20" t="s">
        <v>20</v>
      </c>
      <c r="L20" t="s">
        <v>21</v>
      </c>
      <c r="M20" t="s">
        <v>22</v>
      </c>
      <c r="N20" t="s">
        <v>24</v>
      </c>
      <c r="O20" t="str">
        <f t="shared" si="0"/>
        <v>insert into seat values(20,2,20,0,20,sysdate);</v>
      </c>
      <c r="P20" t="s">
        <v>44</v>
      </c>
    </row>
    <row r="21" spans="1:16">
      <c r="A21" t="s">
        <v>23</v>
      </c>
      <c r="B21">
        <v>21</v>
      </c>
      <c r="C21" t="s">
        <v>20</v>
      </c>
      <c r="D21">
        <v>2</v>
      </c>
      <c r="E21" t="s">
        <v>20</v>
      </c>
      <c r="F21">
        <v>21</v>
      </c>
      <c r="G21" t="s">
        <v>20</v>
      </c>
      <c r="H21">
        <v>0</v>
      </c>
      <c r="I21" t="s">
        <v>20</v>
      </c>
      <c r="J21">
        <v>21</v>
      </c>
      <c r="K21" t="s">
        <v>20</v>
      </c>
      <c r="L21" t="s">
        <v>21</v>
      </c>
      <c r="M21" t="s">
        <v>22</v>
      </c>
      <c r="N21" t="s">
        <v>24</v>
      </c>
      <c r="O21" t="str">
        <f t="shared" si="0"/>
        <v>insert into seat values(21,2,21,0,21,sysdate);</v>
      </c>
      <c r="P21" t="s">
        <v>45</v>
      </c>
    </row>
    <row r="22" spans="1:16">
      <c r="A22" t="s">
        <v>23</v>
      </c>
      <c r="B22">
        <v>22</v>
      </c>
      <c r="C22" t="s">
        <v>20</v>
      </c>
      <c r="D22">
        <v>2</v>
      </c>
      <c r="E22" t="s">
        <v>20</v>
      </c>
      <c r="F22">
        <v>22</v>
      </c>
      <c r="G22" t="s">
        <v>20</v>
      </c>
      <c r="H22">
        <v>0</v>
      </c>
      <c r="I22" t="s">
        <v>20</v>
      </c>
      <c r="J22">
        <v>22</v>
      </c>
      <c r="K22" t="s">
        <v>20</v>
      </c>
      <c r="L22" t="s">
        <v>21</v>
      </c>
      <c r="M22" t="s">
        <v>22</v>
      </c>
      <c r="N22" t="s">
        <v>24</v>
      </c>
      <c r="O22" t="str">
        <f t="shared" si="0"/>
        <v>insert into seat values(22,2,22,0,22,sysdate);</v>
      </c>
      <c r="P22" t="s">
        <v>46</v>
      </c>
    </row>
    <row r="23" spans="1:16">
      <c r="A23" t="s">
        <v>23</v>
      </c>
      <c r="B23">
        <v>23</v>
      </c>
      <c r="C23" t="s">
        <v>20</v>
      </c>
      <c r="D23">
        <v>2</v>
      </c>
      <c r="E23" t="s">
        <v>20</v>
      </c>
      <c r="F23">
        <v>23</v>
      </c>
      <c r="G23" t="s">
        <v>20</v>
      </c>
      <c r="H23">
        <v>0</v>
      </c>
      <c r="I23" t="s">
        <v>20</v>
      </c>
      <c r="J23">
        <v>23</v>
      </c>
      <c r="K23" t="s">
        <v>20</v>
      </c>
      <c r="L23" t="s">
        <v>21</v>
      </c>
      <c r="M23" t="s">
        <v>22</v>
      </c>
      <c r="N23" t="s">
        <v>24</v>
      </c>
      <c r="O23" t="str">
        <f t="shared" si="0"/>
        <v>insert into seat values(23,2,23,0,23,sysdate);</v>
      </c>
      <c r="P23" t="s">
        <v>47</v>
      </c>
    </row>
    <row r="24" spans="1:16">
      <c r="A24" t="s">
        <v>23</v>
      </c>
      <c r="B24">
        <v>24</v>
      </c>
      <c r="C24" t="s">
        <v>20</v>
      </c>
      <c r="D24">
        <v>2</v>
      </c>
      <c r="E24" t="s">
        <v>20</v>
      </c>
      <c r="F24">
        <v>24</v>
      </c>
      <c r="G24" t="s">
        <v>20</v>
      </c>
      <c r="H24">
        <v>0</v>
      </c>
      <c r="I24" t="s">
        <v>20</v>
      </c>
      <c r="J24">
        <v>24</v>
      </c>
      <c r="K24" t="s">
        <v>20</v>
      </c>
      <c r="L24" t="s">
        <v>21</v>
      </c>
      <c r="M24" t="s">
        <v>22</v>
      </c>
      <c r="N24" t="s">
        <v>24</v>
      </c>
      <c r="O24" t="str">
        <f t="shared" si="0"/>
        <v>insert into seat values(24,2,24,0,24,sysdate);</v>
      </c>
      <c r="P24" t="s">
        <v>48</v>
      </c>
    </row>
    <row r="25" spans="1:16">
      <c r="A25" t="s">
        <v>23</v>
      </c>
      <c r="B25">
        <v>25</v>
      </c>
      <c r="C25" t="s">
        <v>20</v>
      </c>
      <c r="D25">
        <v>2</v>
      </c>
      <c r="E25" t="s">
        <v>20</v>
      </c>
      <c r="F25">
        <v>25</v>
      </c>
      <c r="G25" t="s">
        <v>20</v>
      </c>
      <c r="H25">
        <v>0</v>
      </c>
      <c r="I25" t="s">
        <v>20</v>
      </c>
      <c r="J25">
        <v>25</v>
      </c>
      <c r="K25" t="s">
        <v>20</v>
      </c>
      <c r="L25" t="s">
        <v>21</v>
      </c>
      <c r="M25" t="s">
        <v>22</v>
      </c>
      <c r="N25" t="s">
        <v>24</v>
      </c>
      <c r="O25" t="str">
        <f t="shared" si="0"/>
        <v>insert into seat values(25,2,25,0,25,sysdate);</v>
      </c>
      <c r="P25" t="s">
        <v>49</v>
      </c>
    </row>
    <row r="26" spans="1:16">
      <c r="A26" t="s">
        <v>23</v>
      </c>
      <c r="B26">
        <v>26</v>
      </c>
      <c r="C26" t="s">
        <v>20</v>
      </c>
      <c r="D26">
        <v>2</v>
      </c>
      <c r="E26" t="s">
        <v>20</v>
      </c>
      <c r="F26">
        <v>26</v>
      </c>
      <c r="G26" t="s">
        <v>20</v>
      </c>
      <c r="H26">
        <v>0</v>
      </c>
      <c r="I26" t="s">
        <v>20</v>
      </c>
      <c r="J26">
        <v>26</v>
      </c>
      <c r="K26" t="s">
        <v>20</v>
      </c>
      <c r="L26" t="s">
        <v>21</v>
      </c>
      <c r="M26" t="s">
        <v>22</v>
      </c>
      <c r="N26" t="s">
        <v>24</v>
      </c>
      <c r="O26" t="str">
        <f t="shared" si="0"/>
        <v>insert into seat values(26,2,26,0,26,sysdate);</v>
      </c>
      <c r="P26" t="s">
        <v>50</v>
      </c>
    </row>
    <row r="27" spans="1:16">
      <c r="A27" t="s">
        <v>23</v>
      </c>
      <c r="B27">
        <v>27</v>
      </c>
      <c r="C27" t="s">
        <v>20</v>
      </c>
      <c r="D27">
        <v>2</v>
      </c>
      <c r="E27" t="s">
        <v>20</v>
      </c>
      <c r="F27">
        <v>27</v>
      </c>
      <c r="G27" t="s">
        <v>20</v>
      </c>
      <c r="H27">
        <v>0</v>
      </c>
      <c r="I27" t="s">
        <v>20</v>
      </c>
      <c r="J27">
        <v>27</v>
      </c>
      <c r="K27" t="s">
        <v>20</v>
      </c>
      <c r="L27" t="s">
        <v>21</v>
      </c>
      <c r="M27" t="s">
        <v>22</v>
      </c>
      <c r="N27" t="s">
        <v>24</v>
      </c>
      <c r="O27" t="str">
        <f t="shared" si="0"/>
        <v>insert into seat values(27,2,27,0,27,sysdate);</v>
      </c>
      <c r="P27" t="s">
        <v>51</v>
      </c>
    </row>
    <row r="28" spans="1:16">
      <c r="A28" t="s">
        <v>23</v>
      </c>
      <c r="B28">
        <v>28</v>
      </c>
      <c r="C28" t="s">
        <v>20</v>
      </c>
      <c r="D28">
        <v>2</v>
      </c>
      <c r="E28" t="s">
        <v>20</v>
      </c>
      <c r="F28">
        <v>28</v>
      </c>
      <c r="G28" t="s">
        <v>20</v>
      </c>
      <c r="H28">
        <v>0</v>
      </c>
      <c r="I28" t="s">
        <v>20</v>
      </c>
      <c r="J28">
        <v>28</v>
      </c>
      <c r="K28" t="s">
        <v>20</v>
      </c>
      <c r="L28" t="s">
        <v>21</v>
      </c>
      <c r="M28" t="s">
        <v>22</v>
      </c>
      <c r="N28" t="s">
        <v>24</v>
      </c>
      <c r="O28" t="str">
        <f t="shared" si="0"/>
        <v>insert into seat values(28,2,28,0,28,sysdate);</v>
      </c>
      <c r="P28" t="s">
        <v>52</v>
      </c>
    </row>
    <row r="29" spans="1:16">
      <c r="A29" t="s">
        <v>23</v>
      </c>
      <c r="B29">
        <v>29</v>
      </c>
      <c r="C29" t="s">
        <v>20</v>
      </c>
      <c r="D29">
        <v>2</v>
      </c>
      <c r="E29" t="s">
        <v>20</v>
      </c>
      <c r="F29">
        <v>29</v>
      </c>
      <c r="G29" t="s">
        <v>20</v>
      </c>
      <c r="H29">
        <v>0</v>
      </c>
      <c r="I29" t="s">
        <v>20</v>
      </c>
      <c r="J29">
        <v>29</v>
      </c>
      <c r="K29" t="s">
        <v>20</v>
      </c>
      <c r="L29" t="s">
        <v>21</v>
      </c>
      <c r="M29" t="s">
        <v>22</v>
      </c>
      <c r="N29" t="s">
        <v>24</v>
      </c>
      <c r="O29" t="str">
        <f t="shared" si="0"/>
        <v>insert into seat values(29,2,29,0,29,sysdate);</v>
      </c>
      <c r="P29" t="s">
        <v>53</v>
      </c>
    </row>
    <row r="30" spans="1:16">
      <c r="A30" t="s">
        <v>23</v>
      </c>
      <c r="B30">
        <v>30</v>
      </c>
      <c r="C30" t="s">
        <v>20</v>
      </c>
      <c r="D30">
        <v>2</v>
      </c>
      <c r="E30" t="s">
        <v>20</v>
      </c>
      <c r="F30">
        <v>30</v>
      </c>
      <c r="G30" t="s">
        <v>20</v>
      </c>
      <c r="H30">
        <v>0</v>
      </c>
      <c r="I30" t="s">
        <v>20</v>
      </c>
      <c r="J30">
        <v>30</v>
      </c>
      <c r="K30" t="s">
        <v>20</v>
      </c>
      <c r="L30" t="s">
        <v>21</v>
      </c>
      <c r="M30" t="s">
        <v>22</v>
      </c>
      <c r="N30" t="s">
        <v>24</v>
      </c>
      <c r="O30" t="str">
        <f t="shared" si="0"/>
        <v>insert into seat values(30,2,30,0,30,sysdate);</v>
      </c>
      <c r="P30" t="s">
        <v>54</v>
      </c>
    </row>
    <row r="31" spans="1:16">
      <c r="A31" t="s">
        <v>23</v>
      </c>
      <c r="B31">
        <v>31</v>
      </c>
      <c r="C31" t="s">
        <v>20</v>
      </c>
      <c r="D31">
        <v>2</v>
      </c>
      <c r="E31" t="s">
        <v>20</v>
      </c>
      <c r="F31">
        <v>31</v>
      </c>
      <c r="G31" t="s">
        <v>20</v>
      </c>
      <c r="H31">
        <v>0</v>
      </c>
      <c r="I31" t="s">
        <v>20</v>
      </c>
      <c r="J31">
        <v>31</v>
      </c>
      <c r="K31" t="s">
        <v>20</v>
      </c>
      <c r="L31" t="s">
        <v>21</v>
      </c>
      <c r="M31" t="s">
        <v>22</v>
      </c>
      <c r="N31" t="s">
        <v>24</v>
      </c>
      <c r="O31" t="str">
        <f t="shared" si="0"/>
        <v>insert into seat values(31,2,31,0,31,sysdate);</v>
      </c>
      <c r="P31" t="s">
        <v>55</v>
      </c>
    </row>
    <row r="32" spans="1:16">
      <c r="A32" t="s">
        <v>23</v>
      </c>
      <c r="B32">
        <v>32</v>
      </c>
      <c r="C32" t="s">
        <v>20</v>
      </c>
      <c r="D32">
        <v>2</v>
      </c>
      <c r="E32" t="s">
        <v>20</v>
      </c>
      <c r="F32">
        <v>32</v>
      </c>
      <c r="G32" t="s">
        <v>20</v>
      </c>
      <c r="H32">
        <v>0</v>
      </c>
      <c r="I32" t="s">
        <v>20</v>
      </c>
      <c r="J32">
        <v>32</v>
      </c>
      <c r="K32" t="s">
        <v>20</v>
      </c>
      <c r="L32" t="s">
        <v>21</v>
      </c>
      <c r="M32" t="s">
        <v>22</v>
      </c>
      <c r="N32" t="s">
        <v>24</v>
      </c>
      <c r="O32" t="str">
        <f t="shared" si="0"/>
        <v>insert into seat values(32,2,32,0,32,sysdate);</v>
      </c>
      <c r="P32" t="s">
        <v>56</v>
      </c>
    </row>
    <row r="33" spans="1:16">
      <c r="A33" t="s">
        <v>23</v>
      </c>
      <c r="B33">
        <v>33</v>
      </c>
      <c r="C33" t="s">
        <v>20</v>
      </c>
      <c r="D33">
        <v>2</v>
      </c>
      <c r="E33" t="s">
        <v>20</v>
      </c>
      <c r="F33">
        <v>33</v>
      </c>
      <c r="G33" t="s">
        <v>20</v>
      </c>
      <c r="H33">
        <v>0</v>
      </c>
      <c r="I33" t="s">
        <v>20</v>
      </c>
      <c r="J33">
        <v>33</v>
      </c>
      <c r="K33" t="s">
        <v>20</v>
      </c>
      <c r="L33" t="s">
        <v>21</v>
      </c>
      <c r="M33" t="s">
        <v>22</v>
      </c>
      <c r="N33" t="s">
        <v>24</v>
      </c>
      <c r="O33" t="str">
        <f t="shared" si="0"/>
        <v>insert into seat values(33,2,33,0,33,sysdate);</v>
      </c>
      <c r="P33" t="s">
        <v>57</v>
      </c>
    </row>
    <row r="34" spans="1:16">
      <c r="A34" t="s">
        <v>23</v>
      </c>
      <c r="B34">
        <v>34</v>
      </c>
      <c r="C34" t="s">
        <v>20</v>
      </c>
      <c r="D34">
        <v>2</v>
      </c>
      <c r="E34" t="s">
        <v>20</v>
      </c>
      <c r="F34">
        <v>34</v>
      </c>
      <c r="G34" t="s">
        <v>20</v>
      </c>
      <c r="H34">
        <v>0</v>
      </c>
      <c r="I34" t="s">
        <v>20</v>
      </c>
      <c r="J34">
        <v>34</v>
      </c>
      <c r="K34" t="s">
        <v>20</v>
      </c>
      <c r="L34" t="s">
        <v>21</v>
      </c>
      <c r="M34" t="s">
        <v>22</v>
      </c>
      <c r="N34" t="s">
        <v>24</v>
      </c>
      <c r="O34" t="str">
        <f t="shared" si="0"/>
        <v>insert into seat values(34,2,34,0,34,sysdate);</v>
      </c>
      <c r="P34" t="s">
        <v>58</v>
      </c>
    </row>
    <row r="35" spans="1:16">
      <c r="A35" t="s">
        <v>23</v>
      </c>
      <c r="B35">
        <v>35</v>
      </c>
      <c r="C35" t="s">
        <v>20</v>
      </c>
      <c r="D35">
        <v>2</v>
      </c>
      <c r="E35" t="s">
        <v>20</v>
      </c>
      <c r="F35">
        <v>35</v>
      </c>
      <c r="G35" t="s">
        <v>20</v>
      </c>
      <c r="H35">
        <v>0</v>
      </c>
      <c r="I35" t="s">
        <v>20</v>
      </c>
      <c r="J35">
        <v>35</v>
      </c>
      <c r="K35" t="s">
        <v>20</v>
      </c>
      <c r="L35" t="s">
        <v>21</v>
      </c>
      <c r="M35" t="s">
        <v>22</v>
      </c>
      <c r="N35" t="s">
        <v>24</v>
      </c>
      <c r="O35" t="str">
        <f t="shared" si="0"/>
        <v>insert into seat values(35,2,35,0,35,sysdate);</v>
      </c>
      <c r="P35" t="s">
        <v>59</v>
      </c>
    </row>
    <row r="36" spans="1:16">
      <c r="A36" t="s">
        <v>23</v>
      </c>
      <c r="B36">
        <v>36</v>
      </c>
      <c r="C36" t="s">
        <v>20</v>
      </c>
      <c r="D36">
        <v>2</v>
      </c>
      <c r="E36" t="s">
        <v>20</v>
      </c>
      <c r="F36">
        <v>36</v>
      </c>
      <c r="G36" t="s">
        <v>20</v>
      </c>
      <c r="H36">
        <v>0</v>
      </c>
      <c r="I36" t="s">
        <v>20</v>
      </c>
      <c r="J36">
        <v>36</v>
      </c>
      <c r="K36" t="s">
        <v>20</v>
      </c>
      <c r="L36" t="s">
        <v>21</v>
      </c>
      <c r="M36" t="s">
        <v>22</v>
      </c>
      <c r="N36" t="s">
        <v>24</v>
      </c>
      <c r="O36" t="str">
        <f t="shared" si="0"/>
        <v>insert into seat values(36,2,36,0,36,sysdate);</v>
      </c>
      <c r="P36" t="s">
        <v>60</v>
      </c>
    </row>
    <row r="37" spans="1:16">
      <c r="A37" t="s">
        <v>23</v>
      </c>
      <c r="B37">
        <v>37</v>
      </c>
      <c r="C37" t="s">
        <v>20</v>
      </c>
      <c r="D37">
        <v>2</v>
      </c>
      <c r="E37" t="s">
        <v>20</v>
      </c>
      <c r="F37">
        <v>37</v>
      </c>
      <c r="G37" t="s">
        <v>20</v>
      </c>
      <c r="H37">
        <v>0</v>
      </c>
      <c r="I37" t="s">
        <v>20</v>
      </c>
      <c r="J37">
        <v>37</v>
      </c>
      <c r="K37" t="s">
        <v>20</v>
      </c>
      <c r="L37" t="s">
        <v>21</v>
      </c>
      <c r="M37" t="s">
        <v>22</v>
      </c>
      <c r="N37" t="s">
        <v>24</v>
      </c>
      <c r="O37" t="str">
        <f t="shared" si="0"/>
        <v>insert into seat values(37,2,37,0,37,sysdate);</v>
      </c>
      <c r="P37" t="s">
        <v>61</v>
      </c>
    </row>
    <row r="38" spans="1:16">
      <c r="A38" t="s">
        <v>23</v>
      </c>
      <c r="B38">
        <v>38</v>
      </c>
      <c r="C38" t="s">
        <v>20</v>
      </c>
      <c r="D38">
        <v>2</v>
      </c>
      <c r="E38" t="s">
        <v>20</v>
      </c>
      <c r="F38">
        <v>38</v>
      </c>
      <c r="G38" t="s">
        <v>20</v>
      </c>
      <c r="H38">
        <v>0</v>
      </c>
      <c r="I38" t="s">
        <v>20</v>
      </c>
      <c r="J38">
        <v>38</v>
      </c>
      <c r="K38" t="s">
        <v>20</v>
      </c>
      <c r="L38" t="s">
        <v>21</v>
      </c>
      <c r="M38" t="s">
        <v>22</v>
      </c>
      <c r="N38" t="s">
        <v>24</v>
      </c>
      <c r="O38" t="str">
        <f t="shared" si="0"/>
        <v>insert into seat values(38,2,38,0,38,sysdate);</v>
      </c>
      <c r="P38" t="s">
        <v>62</v>
      </c>
    </row>
    <row r="39" spans="1:16">
      <c r="A39" t="s">
        <v>23</v>
      </c>
      <c r="B39">
        <v>39</v>
      </c>
      <c r="C39" t="s">
        <v>20</v>
      </c>
      <c r="D39">
        <v>2</v>
      </c>
      <c r="E39" t="s">
        <v>20</v>
      </c>
      <c r="F39">
        <v>39</v>
      </c>
      <c r="G39" t="s">
        <v>20</v>
      </c>
      <c r="H39">
        <v>0</v>
      </c>
      <c r="I39" t="s">
        <v>20</v>
      </c>
      <c r="J39">
        <v>39</v>
      </c>
      <c r="K39" t="s">
        <v>20</v>
      </c>
      <c r="L39" t="s">
        <v>21</v>
      </c>
      <c r="M39" t="s">
        <v>22</v>
      </c>
      <c r="N39" t="s">
        <v>24</v>
      </c>
      <c r="O39" t="str">
        <f t="shared" si="0"/>
        <v>insert into seat values(39,2,39,0,39,sysdate);</v>
      </c>
      <c r="P39" t="s">
        <v>63</v>
      </c>
    </row>
    <row r="40" spans="1:16">
      <c r="A40" t="s">
        <v>23</v>
      </c>
      <c r="B40">
        <v>40</v>
      </c>
      <c r="C40" t="s">
        <v>20</v>
      </c>
      <c r="D40">
        <v>2</v>
      </c>
      <c r="E40" t="s">
        <v>20</v>
      </c>
      <c r="F40">
        <v>40</v>
      </c>
      <c r="G40" t="s">
        <v>20</v>
      </c>
      <c r="H40">
        <v>0</v>
      </c>
      <c r="I40" t="s">
        <v>20</v>
      </c>
      <c r="J40">
        <v>40</v>
      </c>
      <c r="K40" t="s">
        <v>20</v>
      </c>
      <c r="L40" t="s">
        <v>21</v>
      </c>
      <c r="M40" t="s">
        <v>22</v>
      </c>
      <c r="N40" t="s">
        <v>24</v>
      </c>
      <c r="O40" t="str">
        <f t="shared" si="0"/>
        <v>insert into seat values(40,2,40,0,40,sysdate);</v>
      </c>
      <c r="P40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="85" zoomScaleNormal="85" workbookViewId="0">
      <selection activeCell="A2" sqref="A2:A15"/>
    </sheetView>
  </sheetViews>
  <sheetFormatPr defaultRowHeight="16.5"/>
  <cols>
    <col min="1" max="1" width="24.125" customWidth="1"/>
    <col min="2" max="2" width="51.125" bestFit="1" customWidth="1"/>
    <col min="3" max="3" width="32.25" style="42" customWidth="1"/>
    <col min="4" max="4" width="11.75" bestFit="1" customWidth="1"/>
    <col min="5" max="5" width="32.125" bestFit="1" customWidth="1"/>
    <col min="6" max="6" width="15.875" bestFit="1" customWidth="1"/>
    <col min="7" max="7" width="36.625" customWidth="1"/>
    <col min="8" max="8" width="17.625" bestFit="1" customWidth="1"/>
    <col min="9" max="9" width="21.25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6</v>
      </c>
      <c r="E1" s="5" t="s">
        <v>158</v>
      </c>
      <c r="F1" s="5" t="s">
        <v>5</v>
      </c>
      <c r="G1" s="5" t="s">
        <v>4</v>
      </c>
      <c r="H1" s="5" t="s">
        <v>9</v>
      </c>
    </row>
    <row r="2" spans="1:9" s="39" customFormat="1">
      <c r="A2" s="54" t="s">
        <v>394</v>
      </c>
      <c r="B2" s="55" t="s">
        <v>278</v>
      </c>
      <c r="C2" s="54" t="s">
        <v>273</v>
      </c>
      <c r="D2" s="54" t="s">
        <v>392</v>
      </c>
      <c r="E2" s="54" t="s">
        <v>159</v>
      </c>
      <c r="F2" s="56"/>
      <c r="G2" s="54" t="s">
        <v>112</v>
      </c>
      <c r="H2" s="54" t="s">
        <v>156</v>
      </c>
      <c r="I2" s="53" t="s">
        <v>113</v>
      </c>
    </row>
    <row r="3" spans="1:9" s="39" customFormat="1">
      <c r="A3" s="54" t="s">
        <v>394</v>
      </c>
      <c r="B3" s="55" t="s">
        <v>279</v>
      </c>
      <c r="C3" s="54" t="s">
        <v>302</v>
      </c>
      <c r="D3" s="54" t="s">
        <v>392</v>
      </c>
      <c r="E3" s="54" t="s">
        <v>160</v>
      </c>
      <c r="F3" s="56"/>
      <c r="G3" s="54" t="s">
        <v>130</v>
      </c>
      <c r="H3" s="54" t="s">
        <v>156</v>
      </c>
      <c r="I3" s="53" t="s">
        <v>114</v>
      </c>
    </row>
    <row r="4" spans="1:9" s="39" customFormat="1">
      <c r="A4" s="54" t="s">
        <v>394</v>
      </c>
      <c r="B4" s="55" t="s">
        <v>356</v>
      </c>
      <c r="C4" s="54" t="s">
        <v>291</v>
      </c>
      <c r="D4" s="54" t="s">
        <v>392</v>
      </c>
      <c r="E4" s="54" t="s">
        <v>286</v>
      </c>
      <c r="F4" s="56"/>
      <c r="G4" s="54" t="s">
        <v>131</v>
      </c>
      <c r="H4" s="54" t="s">
        <v>156</v>
      </c>
      <c r="I4" s="53" t="s">
        <v>115</v>
      </c>
    </row>
    <row r="5" spans="1:9" s="39" customFormat="1">
      <c r="A5" s="54" t="s">
        <v>394</v>
      </c>
      <c r="B5" s="55" t="s">
        <v>287</v>
      </c>
      <c r="C5" s="54" t="s">
        <v>276</v>
      </c>
      <c r="D5" s="54" t="s">
        <v>393</v>
      </c>
      <c r="E5" s="54" t="s">
        <v>161</v>
      </c>
      <c r="F5" s="56"/>
      <c r="G5" s="54" t="s">
        <v>120</v>
      </c>
      <c r="H5" s="54" t="s">
        <v>156</v>
      </c>
      <c r="I5" s="53" t="s">
        <v>116</v>
      </c>
    </row>
    <row r="6" spans="1:9" s="39" customFormat="1">
      <c r="A6" s="54" t="s">
        <v>394</v>
      </c>
      <c r="B6" s="55" t="s">
        <v>288</v>
      </c>
      <c r="C6" s="54" t="s">
        <v>270</v>
      </c>
      <c r="D6" s="54" t="s">
        <v>393</v>
      </c>
      <c r="E6" s="54" t="s">
        <v>162</v>
      </c>
      <c r="F6" s="56"/>
      <c r="G6" s="54" t="s">
        <v>121</v>
      </c>
      <c r="H6" s="54" t="s">
        <v>156</v>
      </c>
      <c r="I6" s="53" t="s">
        <v>117</v>
      </c>
    </row>
    <row r="7" spans="1:9" s="39" customFormat="1">
      <c r="A7" s="54" t="s">
        <v>394</v>
      </c>
      <c r="B7" s="55" t="s">
        <v>289</v>
      </c>
      <c r="C7" s="54" t="s">
        <v>292</v>
      </c>
      <c r="D7" s="54" t="s">
        <v>392</v>
      </c>
      <c r="E7" s="54" t="s">
        <v>163</v>
      </c>
      <c r="F7" s="56"/>
      <c r="G7" s="54" t="s">
        <v>122</v>
      </c>
      <c r="H7" s="54" t="s">
        <v>156</v>
      </c>
      <c r="I7" s="53" t="s">
        <v>118</v>
      </c>
    </row>
    <row r="8" spans="1:9" s="39" customFormat="1">
      <c r="A8" s="54" t="s">
        <v>394</v>
      </c>
      <c r="B8" s="55" t="s">
        <v>308</v>
      </c>
      <c r="C8" s="54" t="s">
        <v>307</v>
      </c>
      <c r="D8" s="54" t="s">
        <v>393</v>
      </c>
      <c r="E8" s="54" t="s">
        <v>301</v>
      </c>
      <c r="F8" s="56"/>
      <c r="G8" s="54" t="s">
        <v>123</v>
      </c>
      <c r="H8" s="54" t="s">
        <v>156</v>
      </c>
      <c r="I8" s="53" t="s">
        <v>119</v>
      </c>
    </row>
    <row r="9" spans="1:9" s="39" customFormat="1">
      <c r="A9" s="54" t="s">
        <v>394</v>
      </c>
      <c r="B9" s="55" t="s">
        <v>280</v>
      </c>
      <c r="C9" s="54" t="s">
        <v>293</v>
      </c>
      <c r="D9" s="54" t="s">
        <v>393</v>
      </c>
      <c r="E9" s="54" t="s">
        <v>165</v>
      </c>
      <c r="F9" s="56"/>
      <c r="G9" s="54" t="s">
        <v>164</v>
      </c>
      <c r="H9" s="54" t="s">
        <v>124</v>
      </c>
      <c r="I9" s="53" t="s">
        <v>125</v>
      </c>
    </row>
    <row r="10" spans="1:9" s="39" customFormat="1">
      <c r="A10" s="54" t="s">
        <v>394</v>
      </c>
      <c r="B10" s="56" t="s">
        <v>199</v>
      </c>
      <c r="C10" s="54" t="s">
        <v>181</v>
      </c>
      <c r="D10" s="54"/>
      <c r="E10" s="54"/>
      <c r="F10" s="56"/>
      <c r="G10" s="54" t="s">
        <v>127</v>
      </c>
      <c r="H10" s="54" t="s">
        <v>124</v>
      </c>
      <c r="I10" s="53" t="s">
        <v>126</v>
      </c>
    </row>
    <row r="11" spans="1:9" s="39" customFormat="1">
      <c r="A11" s="54" t="s">
        <v>394</v>
      </c>
      <c r="B11" s="55" t="s">
        <v>281</v>
      </c>
      <c r="C11" s="54" t="s">
        <v>294</v>
      </c>
      <c r="D11" s="54" t="s">
        <v>392</v>
      </c>
      <c r="E11" s="54" t="s">
        <v>166</v>
      </c>
      <c r="F11" s="56"/>
      <c r="G11" s="54" t="s">
        <v>129</v>
      </c>
      <c r="H11" s="54" t="s">
        <v>128</v>
      </c>
      <c r="I11" s="53" t="s">
        <v>143</v>
      </c>
    </row>
    <row r="12" spans="1:9" s="39" customFormat="1">
      <c r="A12" s="54" t="s">
        <v>394</v>
      </c>
      <c r="B12" s="55" t="s">
        <v>282</v>
      </c>
      <c r="C12" s="54" t="s">
        <v>295</v>
      </c>
      <c r="D12" s="54" t="s">
        <v>392</v>
      </c>
      <c r="E12" s="54" t="s">
        <v>167</v>
      </c>
      <c r="F12" s="56"/>
      <c r="G12" s="54" t="s">
        <v>132</v>
      </c>
      <c r="H12" s="54" t="s">
        <v>128</v>
      </c>
      <c r="I12" s="53" t="s">
        <v>137</v>
      </c>
    </row>
    <row r="13" spans="1:9" s="39" customFormat="1">
      <c r="A13" s="54" t="s">
        <v>394</v>
      </c>
      <c r="B13" s="55" t="s">
        <v>283</v>
      </c>
      <c r="C13" s="54" t="s">
        <v>296</v>
      </c>
      <c r="D13" s="54" t="s">
        <v>393</v>
      </c>
      <c r="E13" s="54" t="s">
        <v>168</v>
      </c>
      <c r="F13" s="56"/>
      <c r="G13" s="54" t="s">
        <v>133</v>
      </c>
      <c r="H13" s="54" t="s">
        <v>128</v>
      </c>
      <c r="I13" s="53" t="s">
        <v>138</v>
      </c>
    </row>
    <row r="14" spans="1:9" s="39" customFormat="1">
      <c r="A14" s="54" t="s">
        <v>394</v>
      </c>
      <c r="B14" s="55" t="s">
        <v>284</v>
      </c>
      <c r="C14" s="54" t="s">
        <v>277</v>
      </c>
      <c r="D14" s="54" t="s">
        <v>393</v>
      </c>
      <c r="E14" s="54" t="s">
        <v>169</v>
      </c>
      <c r="F14" s="56"/>
      <c r="G14" s="54" t="s">
        <v>134</v>
      </c>
      <c r="H14" s="54" t="s">
        <v>128</v>
      </c>
      <c r="I14" s="53" t="s">
        <v>139</v>
      </c>
    </row>
    <row r="15" spans="1:9" s="39" customFormat="1">
      <c r="A15" s="54" t="s">
        <v>394</v>
      </c>
      <c r="B15" s="55" t="s">
        <v>285</v>
      </c>
      <c r="C15" s="54" t="s">
        <v>297</v>
      </c>
      <c r="D15" s="54" t="s">
        <v>392</v>
      </c>
      <c r="E15" s="54" t="s">
        <v>174</v>
      </c>
      <c r="F15" s="56"/>
      <c r="G15" s="54" t="s">
        <v>135</v>
      </c>
      <c r="H15" s="54" t="s">
        <v>128</v>
      </c>
      <c r="I15" s="53" t="s">
        <v>140</v>
      </c>
    </row>
    <row r="16" spans="1:9" s="39" customFormat="1">
      <c r="A16" s="54"/>
      <c r="B16" s="54"/>
      <c r="C16" s="54" t="s">
        <v>298</v>
      </c>
      <c r="D16" s="54"/>
      <c r="E16" s="54"/>
      <c r="F16" s="56"/>
      <c r="G16" s="54" t="s">
        <v>136</v>
      </c>
      <c r="H16" s="54" t="s">
        <v>128</v>
      </c>
      <c r="I16" s="53" t="s">
        <v>141</v>
      </c>
    </row>
    <row r="17" spans="1:9" s="39" customFormat="1">
      <c r="A17" s="57"/>
      <c r="B17" s="57"/>
      <c r="C17" s="57"/>
      <c r="D17" s="59"/>
      <c r="E17" s="57"/>
      <c r="F17" s="58"/>
      <c r="G17" s="57" t="s">
        <v>147</v>
      </c>
      <c r="H17" s="57" t="s">
        <v>146</v>
      </c>
      <c r="I17" s="43" t="s">
        <v>142</v>
      </c>
    </row>
    <row r="18" spans="1:9" s="39" customFormat="1">
      <c r="A18" s="57"/>
      <c r="B18" s="57"/>
      <c r="C18" s="57"/>
      <c r="D18" s="57"/>
      <c r="E18" s="57"/>
      <c r="F18" s="58"/>
      <c r="G18" s="57" t="s">
        <v>148</v>
      </c>
      <c r="H18" s="57" t="s">
        <v>146</v>
      </c>
      <c r="I18" s="43" t="s">
        <v>144</v>
      </c>
    </row>
    <row r="19" spans="1:9" s="39" customFormat="1">
      <c r="A19" s="57"/>
      <c r="B19" s="57"/>
      <c r="C19" s="57"/>
      <c r="D19" s="57"/>
      <c r="E19" s="57"/>
      <c r="F19" s="58"/>
      <c r="G19" s="57" t="s">
        <v>149</v>
      </c>
      <c r="H19" s="57" t="s">
        <v>146</v>
      </c>
      <c r="I19" s="43" t="s">
        <v>145</v>
      </c>
    </row>
    <row r="20" spans="1:9" s="39" customFormat="1">
      <c r="A20" s="57"/>
      <c r="B20" s="58"/>
      <c r="C20" s="57"/>
      <c r="D20" s="57"/>
      <c r="E20" s="57"/>
      <c r="F20" s="58"/>
      <c r="G20" s="57"/>
      <c r="H20" s="57" t="s">
        <v>157</v>
      </c>
      <c r="I20" s="43" t="s">
        <v>150</v>
      </c>
    </row>
    <row r="21" spans="1:9" s="39" customFormat="1">
      <c r="A21" s="38"/>
      <c r="C21" s="38"/>
      <c r="D21" s="38"/>
      <c r="E21" s="38"/>
      <c r="G21" s="38"/>
      <c r="H21" s="38"/>
    </row>
    <row r="22" spans="1:9" s="39" customFormat="1">
      <c r="A22" s="38"/>
      <c r="C22" s="42"/>
      <c r="D22" s="40"/>
      <c r="E22" s="40"/>
      <c r="G22" s="38"/>
      <c r="H22" s="38"/>
    </row>
    <row r="23" spans="1:9" s="39" customFormat="1">
      <c r="A23" s="38"/>
      <c r="C23" s="42"/>
      <c r="D23" s="40"/>
      <c r="E23" s="40"/>
      <c r="H23" s="38"/>
    </row>
    <row r="24" spans="1:9" s="39" customFormat="1">
      <c r="A24" s="38"/>
      <c r="C24" s="42"/>
      <c r="D24" s="40"/>
      <c r="E24" s="40"/>
      <c r="H24" s="38"/>
    </row>
    <row r="25" spans="1:9" s="39" customFormat="1">
      <c r="A25" s="38"/>
      <c r="C25" s="42"/>
      <c r="D25" s="40"/>
      <c r="E25" s="40"/>
      <c r="H25" s="38"/>
    </row>
    <row r="26" spans="1:9" s="39" customFormat="1">
      <c r="A26" s="38"/>
      <c r="C26" s="42"/>
      <c r="D26" s="40"/>
      <c r="E26" s="40"/>
      <c r="H26" s="38"/>
    </row>
    <row r="27" spans="1:9" s="39" customFormat="1">
      <c r="A27" s="38"/>
      <c r="C27" s="42"/>
      <c r="D27" s="40"/>
      <c r="E27" s="40"/>
      <c r="H27" s="38"/>
    </row>
    <row r="28" spans="1:9" s="39" customFormat="1">
      <c r="A28" s="38"/>
      <c r="B28" s="38"/>
      <c r="C28" s="42"/>
      <c r="D28" s="40"/>
      <c r="E28" s="40"/>
      <c r="F28" s="38"/>
      <c r="G28" s="38"/>
      <c r="H28" s="38"/>
    </row>
    <row r="29" spans="1:9" s="39" customFormat="1" ht="17.25" customHeight="1">
      <c r="A29" s="38"/>
      <c r="B29" s="38"/>
      <c r="C29" s="38"/>
      <c r="D29" s="38"/>
      <c r="E29" s="38"/>
      <c r="F29" s="38"/>
      <c r="G29" s="38"/>
      <c r="H29" s="38"/>
    </row>
    <row r="30" spans="1:9" s="39" customFormat="1" ht="17.25" customHeight="1">
      <c r="A30" s="38"/>
      <c r="B30" s="38"/>
      <c r="C30" s="38"/>
      <c r="D30" s="38"/>
      <c r="E30" s="38"/>
      <c r="F30" s="38"/>
      <c r="G30" s="38"/>
      <c r="H30" s="38"/>
    </row>
    <row r="31" spans="1:9" s="39" customFormat="1" ht="17.25" customHeight="1">
      <c r="A31" s="38"/>
      <c r="B31" s="38"/>
      <c r="C31" s="38"/>
      <c r="D31" s="38"/>
      <c r="E31" s="38"/>
      <c r="F31" s="38"/>
      <c r="G31" s="38"/>
      <c r="H31" s="38"/>
    </row>
    <row r="32" spans="1:9" s="40" customFormat="1" ht="17.25" customHeight="1">
      <c r="A32" s="42"/>
      <c r="B32" s="41"/>
      <c r="C32" s="42"/>
    </row>
    <row r="33" spans="1:3" s="40" customFormat="1" ht="17.25" customHeight="1">
      <c r="A33" s="42"/>
      <c r="B33" s="41"/>
      <c r="C33" s="42"/>
    </row>
    <row r="34" spans="1:3" s="40" customFormat="1" ht="17.25" customHeight="1">
      <c r="A34" s="42"/>
      <c r="B34" s="41"/>
      <c r="C34" s="42"/>
    </row>
    <row r="35" spans="1:3" s="40" customFormat="1" ht="17.25" customHeight="1">
      <c r="A35" s="42"/>
      <c r="B35" s="41"/>
      <c r="C35" s="42"/>
    </row>
    <row r="36" spans="1:3" s="40" customFormat="1" ht="17.25" customHeight="1">
      <c r="A36" s="42"/>
      <c r="B36" s="41"/>
      <c r="C36" s="42"/>
    </row>
    <row r="37" spans="1:3" s="40" customFormat="1" ht="17.25" customHeight="1">
      <c r="A37" s="42"/>
      <c r="B37" s="41"/>
      <c r="C37" s="42"/>
    </row>
    <row r="38" spans="1:3" s="40" customFormat="1" ht="17.25" customHeight="1">
      <c r="A38" s="42"/>
      <c r="B38" s="41"/>
      <c r="C38" s="42"/>
    </row>
    <row r="39" spans="1:3" s="40" customFormat="1" ht="17.25" customHeight="1">
      <c r="A39" s="42"/>
      <c r="B39" s="41"/>
      <c r="C39" s="42"/>
    </row>
    <row r="40" spans="1:3" s="40" customFormat="1" ht="17.25" customHeight="1">
      <c r="A40" s="42"/>
      <c r="B40" s="41"/>
      <c r="C40" s="42"/>
    </row>
    <row r="41" spans="1:3" s="40" customFormat="1" ht="17.25" customHeight="1">
      <c r="A41" s="42"/>
      <c r="B41" s="41"/>
      <c r="C41" s="42"/>
    </row>
    <row r="42" spans="1:3" s="40" customFormat="1" ht="17.25" customHeight="1">
      <c r="A42" s="42"/>
      <c r="B42" s="41"/>
      <c r="C42" s="42"/>
    </row>
    <row r="43" spans="1:3" s="40" customFormat="1">
      <c r="A43" s="42"/>
      <c r="B43" s="41"/>
      <c r="C43" s="42"/>
    </row>
    <row r="44" spans="1:3" s="40" customFormat="1">
      <c r="A44" s="42"/>
      <c r="B44" s="41"/>
      <c r="C44" s="42"/>
    </row>
    <row r="45" spans="1:3" s="40" customFormat="1">
      <c r="A45" s="42"/>
      <c r="B45" s="41"/>
      <c r="C45" s="42"/>
    </row>
    <row r="46" spans="1:3" s="40" customFormat="1">
      <c r="A46" s="42"/>
      <c r="B46" s="41"/>
      <c r="C46" s="42"/>
    </row>
    <row r="47" spans="1:3" s="40" customFormat="1">
      <c r="A47" s="42"/>
      <c r="B47" s="41"/>
      <c r="C47" s="42"/>
    </row>
    <row r="48" spans="1:3" s="40" customFormat="1">
      <c r="A48" s="42"/>
      <c r="B48" s="41"/>
      <c r="C48" s="42"/>
    </row>
    <row r="49" spans="1:3" s="40" customFormat="1">
      <c r="A49" s="42"/>
      <c r="B49" s="41"/>
      <c r="C49" s="42"/>
    </row>
    <row r="50" spans="1:3" s="40" customFormat="1">
      <c r="A50" s="42"/>
      <c r="B50" s="41"/>
      <c r="C50" s="42"/>
    </row>
  </sheetData>
  <phoneticPr fontId="1" type="noConversion"/>
  <hyperlinks>
    <hyperlink ref="B2" r:id="rId1"/>
    <hyperlink ref="B3" r:id="rId2"/>
    <hyperlink ref="B5" r:id="rId3"/>
    <hyperlink ref="B6" r:id="rId4"/>
    <hyperlink ref="B7" r:id="rId5"/>
    <hyperlink ref="B9" r:id="rId6"/>
    <hyperlink ref="B11" r:id="rId7"/>
    <hyperlink ref="B12" r:id="rId8"/>
    <hyperlink ref="B13" r:id="rId9"/>
    <hyperlink ref="B14" r:id="rId10"/>
    <hyperlink ref="B15" r:id="rId11"/>
    <hyperlink ref="B8" r:id="rId12"/>
    <hyperlink ref="B4" r:id="rId13"/>
  </hyperlinks>
  <pageMargins left="0.7" right="0.7" top="0.75" bottom="0.75" header="0.3" footer="0.3"/>
  <pageSetup paperSize="9" orientation="portrait" horizontalDpi="200" verticalDpi="2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85" zoomScaleNormal="85" workbookViewId="0">
      <selection activeCell="A2" sqref="A2:A15"/>
    </sheetView>
  </sheetViews>
  <sheetFormatPr defaultRowHeight="16.5"/>
  <cols>
    <col min="1" max="1" width="24.5" customWidth="1"/>
    <col min="2" max="2" width="68.875" bestFit="1" customWidth="1"/>
    <col min="3" max="3" width="29.75" style="42" customWidth="1"/>
    <col min="4" max="4" width="8.25" bestFit="1" customWidth="1"/>
    <col min="5" max="5" width="30.625" bestFit="1" customWidth="1"/>
    <col min="6" max="6" width="11" bestFit="1" customWidth="1"/>
    <col min="7" max="7" width="30.375" bestFit="1" customWidth="1"/>
    <col min="8" max="8" width="4.25" bestFit="1" customWidth="1"/>
    <col min="9" max="10" width="20.625" customWidth="1"/>
    <col min="11" max="11" width="16.5" bestFit="1" customWidth="1"/>
    <col min="12" max="12" width="23" customWidth="1"/>
  </cols>
  <sheetData>
    <row r="1" spans="1:12">
      <c r="A1" s="1" t="s">
        <v>0</v>
      </c>
      <c r="B1" s="1" t="s">
        <v>1</v>
      </c>
      <c r="C1" s="26" t="s">
        <v>2</v>
      </c>
      <c r="D1" s="1" t="s">
        <v>6</v>
      </c>
      <c r="E1" s="1" t="s">
        <v>3</v>
      </c>
      <c r="F1" s="1" t="s">
        <v>5</v>
      </c>
      <c r="G1" s="1" t="s">
        <v>4</v>
      </c>
      <c r="H1" s="1" t="s">
        <v>18</v>
      </c>
      <c r="I1" s="1" t="s">
        <v>17</v>
      </c>
      <c r="J1" s="1" t="s">
        <v>19</v>
      </c>
      <c r="K1" s="1" t="s">
        <v>9</v>
      </c>
    </row>
    <row r="2" spans="1:12" s="39" customFormat="1">
      <c r="A2" s="54" t="s">
        <v>394</v>
      </c>
      <c r="B2" s="54" t="s">
        <v>395</v>
      </c>
      <c r="C2" s="54" t="s">
        <v>396</v>
      </c>
      <c r="D2" s="54" t="s">
        <v>393</v>
      </c>
      <c r="E2" s="54" t="s">
        <v>159</v>
      </c>
      <c r="F2" s="54"/>
      <c r="G2" s="54" t="s">
        <v>397</v>
      </c>
      <c r="H2" s="54"/>
      <c r="I2" s="54"/>
      <c r="J2" s="54"/>
      <c r="K2" s="54" t="s">
        <v>398</v>
      </c>
      <c r="L2" s="43" t="s">
        <v>113</v>
      </c>
    </row>
    <row r="3" spans="1:12" s="39" customFormat="1">
      <c r="A3" s="54" t="s">
        <v>394</v>
      </c>
      <c r="B3" s="54" t="s">
        <v>279</v>
      </c>
      <c r="C3" s="54" t="s">
        <v>399</v>
      </c>
      <c r="D3" s="54" t="s">
        <v>400</v>
      </c>
      <c r="E3" s="54" t="s">
        <v>401</v>
      </c>
      <c r="F3" s="54"/>
      <c r="G3" s="54" t="s">
        <v>402</v>
      </c>
      <c r="H3" s="54"/>
      <c r="I3" s="54"/>
      <c r="J3" s="54"/>
      <c r="K3" s="54" t="s">
        <v>156</v>
      </c>
      <c r="L3" s="43" t="s">
        <v>114</v>
      </c>
    </row>
    <row r="4" spans="1:12" s="39" customFormat="1">
      <c r="A4" s="54" t="s">
        <v>394</v>
      </c>
      <c r="B4" s="54" t="s">
        <v>356</v>
      </c>
      <c r="C4" s="54" t="s">
        <v>403</v>
      </c>
      <c r="D4" s="54" t="s">
        <v>404</v>
      </c>
      <c r="E4" s="54" t="s">
        <v>405</v>
      </c>
      <c r="F4" s="54"/>
      <c r="G4" s="54" t="s">
        <v>131</v>
      </c>
      <c r="H4" s="54"/>
      <c r="I4" s="54"/>
      <c r="J4" s="54"/>
      <c r="K4" s="54" t="s">
        <v>398</v>
      </c>
      <c r="L4" s="43" t="s">
        <v>115</v>
      </c>
    </row>
    <row r="5" spans="1:12" s="39" customFormat="1">
      <c r="A5" s="54" t="s">
        <v>394</v>
      </c>
      <c r="B5" s="54" t="s">
        <v>406</v>
      </c>
      <c r="C5" s="54" t="s">
        <v>407</v>
      </c>
      <c r="D5" s="54" t="s">
        <v>393</v>
      </c>
      <c r="E5" s="54" t="s">
        <v>408</v>
      </c>
      <c r="F5" s="54"/>
      <c r="G5" s="54" t="s">
        <v>409</v>
      </c>
      <c r="H5" s="54"/>
      <c r="I5" s="54"/>
      <c r="J5" s="54"/>
      <c r="K5" s="54" t="s">
        <v>410</v>
      </c>
      <c r="L5" s="43" t="s">
        <v>116</v>
      </c>
    </row>
    <row r="6" spans="1:12" s="39" customFormat="1">
      <c r="A6" s="54" t="s">
        <v>394</v>
      </c>
      <c r="B6" s="54" t="s">
        <v>411</v>
      </c>
      <c r="C6" s="54" t="s">
        <v>412</v>
      </c>
      <c r="D6" s="54" t="s">
        <v>393</v>
      </c>
      <c r="E6" s="54" t="s">
        <v>413</v>
      </c>
      <c r="F6" s="54"/>
      <c r="G6" s="54" t="s">
        <v>414</v>
      </c>
      <c r="H6" s="54"/>
      <c r="I6" s="54"/>
      <c r="J6" s="54"/>
      <c r="K6" s="54" t="s">
        <v>398</v>
      </c>
      <c r="L6" s="43" t="s">
        <v>117</v>
      </c>
    </row>
    <row r="7" spans="1:12" s="39" customFormat="1">
      <c r="A7" s="54" t="s">
        <v>394</v>
      </c>
      <c r="B7" s="54" t="s">
        <v>289</v>
      </c>
      <c r="C7" s="54" t="s">
        <v>292</v>
      </c>
      <c r="D7" s="54" t="s">
        <v>393</v>
      </c>
      <c r="E7" s="54" t="s">
        <v>415</v>
      </c>
      <c r="F7" s="54"/>
      <c r="G7" s="54" t="s">
        <v>416</v>
      </c>
      <c r="H7" s="54"/>
      <c r="I7" s="54"/>
      <c r="J7" s="54"/>
      <c r="K7" s="54" t="s">
        <v>398</v>
      </c>
      <c r="L7" s="43" t="s">
        <v>118</v>
      </c>
    </row>
    <row r="8" spans="1:12" s="39" customFormat="1">
      <c r="A8" s="54" t="s">
        <v>394</v>
      </c>
      <c r="B8" s="54" t="s">
        <v>417</v>
      </c>
      <c r="C8" s="54" t="s">
        <v>307</v>
      </c>
      <c r="D8" s="54" t="s">
        <v>393</v>
      </c>
      <c r="E8" s="54" t="s">
        <v>418</v>
      </c>
      <c r="F8" s="54"/>
      <c r="G8" s="54" t="s">
        <v>419</v>
      </c>
      <c r="H8" s="54"/>
      <c r="I8" s="54"/>
      <c r="J8" s="54"/>
      <c r="K8" s="54" t="s">
        <v>398</v>
      </c>
      <c r="L8" s="43" t="s">
        <v>119</v>
      </c>
    </row>
    <row r="9" spans="1:12" s="39" customFormat="1">
      <c r="A9" s="54" t="s">
        <v>394</v>
      </c>
      <c r="B9" s="54" t="s">
        <v>420</v>
      </c>
      <c r="C9" s="54" t="s">
        <v>421</v>
      </c>
      <c r="D9" s="54" t="s">
        <v>393</v>
      </c>
      <c r="E9" s="54" t="s">
        <v>422</v>
      </c>
      <c r="F9" s="54"/>
      <c r="G9" s="54" t="s">
        <v>164</v>
      </c>
      <c r="H9" s="54"/>
      <c r="I9" s="54"/>
      <c r="J9" s="54"/>
      <c r="K9" s="54" t="s">
        <v>423</v>
      </c>
      <c r="L9" s="43" t="s">
        <v>125</v>
      </c>
    </row>
    <row r="10" spans="1:12" s="39" customFormat="1">
      <c r="A10" s="54" t="s">
        <v>394</v>
      </c>
      <c r="B10" s="54" t="s">
        <v>424</v>
      </c>
      <c r="C10" s="54" t="s">
        <v>425</v>
      </c>
      <c r="D10" s="54"/>
      <c r="E10" s="54"/>
      <c r="F10" s="54"/>
      <c r="G10" s="54" t="s">
        <v>426</v>
      </c>
      <c r="H10" s="54"/>
      <c r="I10" s="54"/>
      <c r="J10" s="54"/>
      <c r="K10" s="54" t="s">
        <v>427</v>
      </c>
      <c r="L10" s="43" t="s">
        <v>126</v>
      </c>
    </row>
    <row r="11" spans="1:12" s="39" customFormat="1">
      <c r="A11" s="54" t="s">
        <v>394</v>
      </c>
      <c r="B11" s="54" t="s">
        <v>428</v>
      </c>
      <c r="C11" s="54" t="s">
        <v>429</v>
      </c>
      <c r="D11" s="54" t="s">
        <v>393</v>
      </c>
      <c r="E11" s="54" t="s">
        <v>166</v>
      </c>
      <c r="F11" s="54"/>
      <c r="G11" s="54" t="s">
        <v>430</v>
      </c>
      <c r="H11" s="54"/>
      <c r="I11" s="54"/>
      <c r="J11" s="54"/>
      <c r="K11" s="54" t="s">
        <v>431</v>
      </c>
      <c r="L11" s="43" t="s">
        <v>143</v>
      </c>
    </row>
    <row r="12" spans="1:12" s="39" customFormat="1">
      <c r="A12" s="54" t="s">
        <v>394</v>
      </c>
      <c r="B12" s="54" t="s">
        <v>432</v>
      </c>
      <c r="C12" s="54" t="s">
        <v>295</v>
      </c>
      <c r="D12" s="54" t="s">
        <v>393</v>
      </c>
      <c r="E12" s="54" t="s">
        <v>433</v>
      </c>
      <c r="F12" s="54"/>
      <c r="G12" s="54" t="s">
        <v>434</v>
      </c>
      <c r="H12" s="54"/>
      <c r="I12" s="54"/>
      <c r="J12" s="54"/>
      <c r="K12" s="54" t="s">
        <v>435</v>
      </c>
      <c r="L12" s="43" t="s">
        <v>137</v>
      </c>
    </row>
    <row r="13" spans="1:12" s="39" customFormat="1">
      <c r="A13" s="54" t="s">
        <v>394</v>
      </c>
      <c r="B13" s="54" t="s">
        <v>283</v>
      </c>
      <c r="C13" s="54" t="s">
        <v>436</v>
      </c>
      <c r="D13" s="54" t="s">
        <v>393</v>
      </c>
      <c r="E13" s="54" t="s">
        <v>437</v>
      </c>
      <c r="F13" s="54"/>
      <c r="G13" s="54" t="s">
        <v>438</v>
      </c>
      <c r="H13" s="54"/>
      <c r="I13" s="54"/>
      <c r="J13" s="54"/>
      <c r="K13" s="54" t="s">
        <v>431</v>
      </c>
      <c r="L13" s="43" t="s">
        <v>138</v>
      </c>
    </row>
    <row r="14" spans="1:12" s="39" customFormat="1">
      <c r="A14" s="54" t="s">
        <v>394</v>
      </c>
      <c r="B14" s="54" t="s">
        <v>439</v>
      </c>
      <c r="C14" s="54" t="s">
        <v>277</v>
      </c>
      <c r="D14" s="54" t="s">
        <v>393</v>
      </c>
      <c r="E14" s="54" t="s">
        <v>169</v>
      </c>
      <c r="F14" s="54"/>
      <c r="G14" s="54" t="s">
        <v>134</v>
      </c>
      <c r="H14" s="54"/>
      <c r="I14" s="54"/>
      <c r="J14" s="54"/>
      <c r="K14" s="54" t="s">
        <v>431</v>
      </c>
      <c r="L14" s="43" t="s">
        <v>139</v>
      </c>
    </row>
    <row r="15" spans="1:12" s="39" customFormat="1">
      <c r="A15" s="54" t="s">
        <v>394</v>
      </c>
      <c r="B15" s="54" t="s">
        <v>440</v>
      </c>
      <c r="C15" s="54" t="s">
        <v>441</v>
      </c>
      <c r="D15" s="54" t="s">
        <v>392</v>
      </c>
      <c r="E15" s="54" t="s">
        <v>442</v>
      </c>
      <c r="F15" s="54"/>
      <c r="G15" s="54" t="s">
        <v>443</v>
      </c>
      <c r="H15" s="54"/>
      <c r="I15" s="54"/>
      <c r="J15" s="54"/>
      <c r="K15" s="54" t="s">
        <v>431</v>
      </c>
      <c r="L15" s="43" t="s">
        <v>140</v>
      </c>
    </row>
    <row r="16" spans="1:12" s="39" customFormat="1">
      <c r="A16" s="38"/>
      <c r="B16" s="39" t="s">
        <v>199</v>
      </c>
      <c r="C16" s="38" t="s">
        <v>298</v>
      </c>
      <c r="D16" s="38"/>
      <c r="E16" s="38"/>
      <c r="G16" s="38" t="s">
        <v>136</v>
      </c>
      <c r="H16" s="38"/>
      <c r="K16" s="38" t="s">
        <v>128</v>
      </c>
      <c r="L16" s="43" t="s">
        <v>141</v>
      </c>
    </row>
    <row r="17" spans="1:12" s="39" customFormat="1">
      <c r="A17" s="38"/>
      <c r="B17" s="51" t="s">
        <v>299</v>
      </c>
      <c r="C17" s="38" t="s">
        <v>274</v>
      </c>
      <c r="D17" s="38" t="s">
        <v>391</v>
      </c>
      <c r="E17" s="38" t="s">
        <v>171</v>
      </c>
      <c r="G17" s="38" t="s">
        <v>170</v>
      </c>
      <c r="H17" s="38"/>
      <c r="K17" s="38"/>
      <c r="L17" s="43" t="s">
        <v>172</v>
      </c>
    </row>
    <row r="18" spans="1:12" s="39" customFormat="1">
      <c r="A18" s="38"/>
      <c r="B18" s="39" t="s">
        <v>199</v>
      </c>
      <c r="C18" s="38" t="s">
        <v>185</v>
      </c>
      <c r="D18" s="38"/>
      <c r="E18" s="38"/>
      <c r="G18" s="38" t="s">
        <v>184</v>
      </c>
      <c r="H18" s="38"/>
      <c r="K18" s="38"/>
      <c r="L18" s="43"/>
    </row>
    <row r="19" spans="1:12" s="39" customFormat="1">
      <c r="A19" s="38"/>
      <c r="B19" s="38"/>
      <c r="C19" s="38"/>
      <c r="D19" s="38"/>
      <c r="E19" s="38"/>
      <c r="G19" s="38"/>
      <c r="H19" s="38"/>
      <c r="K19" s="38"/>
      <c r="L19" s="43"/>
    </row>
    <row r="20" spans="1:12" s="39" customFormat="1">
      <c r="A20" s="38"/>
      <c r="C20" s="38"/>
      <c r="D20" s="38"/>
      <c r="E20" s="38"/>
      <c r="G20" s="38"/>
      <c r="H20" s="38"/>
      <c r="K20" s="38" t="s">
        <v>157</v>
      </c>
      <c r="L20" s="43" t="s">
        <v>150</v>
      </c>
    </row>
  </sheetData>
  <dataConsolidate/>
  <phoneticPr fontId="1" type="noConversion"/>
  <hyperlinks>
    <hyperlink ref="B17" r:id="rId1"/>
    <hyperlink ref="B2" r:id="rId2"/>
    <hyperlink ref="B3" r:id="rId3"/>
    <hyperlink ref="B5" r:id="rId4"/>
    <hyperlink ref="B6" r:id="rId5"/>
    <hyperlink ref="B7" r:id="rId6"/>
    <hyperlink ref="B9" r:id="rId7"/>
    <hyperlink ref="B11" r:id="rId8"/>
    <hyperlink ref="B12" r:id="rId9"/>
    <hyperlink ref="B13" r:id="rId10"/>
    <hyperlink ref="B14" r:id="rId11"/>
    <hyperlink ref="B15" r:id="rId12"/>
    <hyperlink ref="B8" r:id="rId13"/>
    <hyperlink ref="B4" r:id="rId14"/>
  </hyperlinks>
  <pageMargins left="0.7" right="0.7" top="0.75" bottom="0.75" header="0.3" footer="0.3"/>
  <pageSetup paperSize="9" orientation="portrait" horizontalDpi="200" verticalDpi="2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85" zoomScaleNormal="85" workbookViewId="0">
      <selection activeCell="B19" sqref="B19"/>
    </sheetView>
  </sheetViews>
  <sheetFormatPr defaultRowHeight="16.5"/>
  <cols>
    <col min="1" max="1" width="27.375" style="40" customWidth="1"/>
    <col min="2" max="2" width="68.875" style="40" bestFit="1" customWidth="1"/>
    <col min="3" max="3" width="32.5" style="40" bestFit="1" customWidth="1"/>
    <col min="4" max="4" width="8.25" style="40" bestFit="1" customWidth="1"/>
    <col min="5" max="5" width="30.625" style="40" bestFit="1" customWidth="1"/>
    <col min="6" max="6" width="11" style="40" bestFit="1" customWidth="1"/>
    <col min="7" max="7" width="30.375" style="40" bestFit="1" customWidth="1"/>
    <col min="8" max="8" width="4.25" style="40" bestFit="1" customWidth="1"/>
    <col min="9" max="10" width="20.625" style="40" customWidth="1"/>
    <col min="11" max="11" width="16.5" style="40" bestFit="1" customWidth="1"/>
    <col min="12" max="12" width="21.5" style="40" customWidth="1"/>
    <col min="13" max="16384" width="9" style="40"/>
  </cols>
  <sheetData>
    <row r="1" spans="1:12">
      <c r="A1" s="5" t="s">
        <v>0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5</v>
      </c>
      <c r="G1" s="5" t="s">
        <v>4</v>
      </c>
      <c r="H1" s="5" t="s">
        <v>11</v>
      </c>
      <c r="I1" s="5" t="s">
        <v>17</v>
      </c>
      <c r="J1" s="5" t="s">
        <v>16</v>
      </c>
      <c r="K1" s="5" t="s">
        <v>9</v>
      </c>
    </row>
    <row r="2" spans="1:12" s="39" customFormat="1">
      <c r="A2" s="54" t="s">
        <v>394</v>
      </c>
      <c r="B2" s="54" t="s">
        <v>444</v>
      </c>
      <c r="C2" s="54" t="s">
        <v>273</v>
      </c>
      <c r="D2" s="54"/>
      <c r="E2" s="54" t="s">
        <v>159</v>
      </c>
      <c r="F2" s="54"/>
      <c r="G2" s="54" t="s">
        <v>112</v>
      </c>
      <c r="H2" s="54"/>
      <c r="I2" s="54"/>
      <c r="J2" s="54"/>
      <c r="K2" s="54" t="s">
        <v>156</v>
      </c>
      <c r="L2" s="43" t="s">
        <v>113</v>
      </c>
    </row>
    <row r="3" spans="1:12" s="39" customFormat="1">
      <c r="A3" s="54" t="s">
        <v>394</v>
      </c>
      <c r="B3" s="54" t="s">
        <v>445</v>
      </c>
      <c r="C3" s="54" t="s">
        <v>399</v>
      </c>
      <c r="D3" s="54"/>
      <c r="E3" s="54" t="s">
        <v>401</v>
      </c>
      <c r="F3" s="54"/>
      <c r="G3" s="54" t="s">
        <v>402</v>
      </c>
      <c r="H3" s="54"/>
      <c r="I3" s="54"/>
      <c r="J3" s="54"/>
      <c r="K3" s="54" t="s">
        <v>410</v>
      </c>
      <c r="L3" s="43" t="s">
        <v>114</v>
      </c>
    </row>
    <row r="4" spans="1:12" s="39" customFormat="1">
      <c r="A4" s="54" t="s">
        <v>394</v>
      </c>
      <c r="B4" s="54" t="s">
        <v>446</v>
      </c>
      <c r="C4" s="54" t="s">
        <v>447</v>
      </c>
      <c r="D4" s="54"/>
      <c r="E4" s="54" t="s">
        <v>448</v>
      </c>
      <c r="F4" s="54"/>
      <c r="G4" s="54" t="s">
        <v>449</v>
      </c>
      <c r="H4" s="54"/>
      <c r="I4" s="54"/>
      <c r="J4" s="54"/>
      <c r="K4" s="54" t="s">
        <v>410</v>
      </c>
      <c r="L4" s="43" t="s">
        <v>115</v>
      </c>
    </row>
    <row r="5" spans="1:12" s="39" customFormat="1">
      <c r="A5" s="54" t="s">
        <v>394</v>
      </c>
      <c r="B5" s="54" t="s">
        <v>450</v>
      </c>
      <c r="C5" s="54" t="s">
        <v>451</v>
      </c>
      <c r="D5" s="54"/>
      <c r="E5" s="54" t="s">
        <v>452</v>
      </c>
      <c r="F5" s="54"/>
      <c r="G5" s="54" t="s">
        <v>453</v>
      </c>
      <c r="H5" s="54"/>
      <c r="I5" s="54"/>
      <c r="J5" s="54"/>
      <c r="K5" s="54" t="s">
        <v>410</v>
      </c>
      <c r="L5" s="43" t="s">
        <v>116</v>
      </c>
    </row>
    <row r="6" spans="1:12" s="39" customFormat="1">
      <c r="A6" s="54" t="s">
        <v>394</v>
      </c>
      <c r="B6" s="54" t="s">
        <v>454</v>
      </c>
      <c r="C6" s="54" t="s">
        <v>455</v>
      </c>
      <c r="D6" s="54"/>
      <c r="E6" s="54" t="s">
        <v>456</v>
      </c>
      <c r="F6" s="54"/>
      <c r="G6" s="54" t="s">
        <v>457</v>
      </c>
      <c r="H6" s="54"/>
      <c r="I6" s="54"/>
      <c r="J6" s="54"/>
      <c r="K6" s="54" t="s">
        <v>410</v>
      </c>
      <c r="L6" s="43" t="s">
        <v>117</v>
      </c>
    </row>
    <row r="7" spans="1:12" s="39" customFormat="1">
      <c r="A7" s="54" t="s">
        <v>394</v>
      </c>
      <c r="B7" s="54" t="s">
        <v>458</v>
      </c>
      <c r="C7" s="54" t="s">
        <v>459</v>
      </c>
      <c r="D7" s="54"/>
      <c r="E7" s="54" t="s">
        <v>460</v>
      </c>
      <c r="F7" s="54"/>
      <c r="G7" s="54" t="s">
        <v>461</v>
      </c>
      <c r="H7" s="54"/>
      <c r="I7" s="54"/>
      <c r="J7" s="54"/>
      <c r="K7" s="54" t="s">
        <v>410</v>
      </c>
      <c r="L7" s="43" t="s">
        <v>118</v>
      </c>
    </row>
    <row r="8" spans="1:12" s="39" customFormat="1">
      <c r="A8" s="54" t="s">
        <v>394</v>
      </c>
      <c r="B8" s="54" t="s">
        <v>308</v>
      </c>
      <c r="C8" s="54" t="s">
        <v>462</v>
      </c>
      <c r="D8" s="54"/>
      <c r="E8" s="54" t="s">
        <v>463</v>
      </c>
      <c r="F8" s="54"/>
      <c r="G8" s="54" t="s">
        <v>464</v>
      </c>
      <c r="H8" s="54"/>
      <c r="I8" s="54"/>
      <c r="J8" s="54"/>
      <c r="K8" s="54" t="s">
        <v>465</v>
      </c>
      <c r="L8" s="43" t="s">
        <v>119</v>
      </c>
    </row>
    <row r="9" spans="1:12" s="39" customFormat="1">
      <c r="A9" s="54" t="s">
        <v>394</v>
      </c>
      <c r="B9" s="54" t="s">
        <v>466</v>
      </c>
      <c r="C9" s="54" t="s">
        <v>467</v>
      </c>
      <c r="D9" s="54"/>
      <c r="E9" s="54" t="s">
        <v>468</v>
      </c>
      <c r="F9" s="54"/>
      <c r="G9" s="54" t="s">
        <v>469</v>
      </c>
      <c r="H9" s="54"/>
      <c r="I9" s="54"/>
      <c r="J9" s="54"/>
      <c r="K9" s="54" t="s">
        <v>470</v>
      </c>
      <c r="L9" s="43" t="s">
        <v>125</v>
      </c>
    </row>
    <row r="10" spans="1:12" s="39" customFormat="1">
      <c r="A10" s="54" t="s">
        <v>394</v>
      </c>
      <c r="B10" s="54" t="s">
        <v>471</v>
      </c>
      <c r="C10" s="54" t="s">
        <v>472</v>
      </c>
      <c r="D10" s="54"/>
      <c r="E10" s="54"/>
      <c r="F10" s="54"/>
      <c r="G10" s="54" t="s">
        <v>127</v>
      </c>
      <c r="H10" s="54"/>
      <c r="I10" s="54"/>
      <c r="J10" s="54"/>
      <c r="K10" s="54" t="s">
        <v>124</v>
      </c>
      <c r="L10" s="43" t="s">
        <v>126</v>
      </c>
    </row>
    <row r="11" spans="1:12" s="39" customFormat="1">
      <c r="A11" s="54" t="s">
        <v>394</v>
      </c>
      <c r="B11" s="54" t="s">
        <v>473</v>
      </c>
      <c r="C11" s="54" t="s">
        <v>474</v>
      </c>
      <c r="D11" s="54"/>
      <c r="E11" s="54" t="s">
        <v>475</v>
      </c>
      <c r="F11" s="54"/>
      <c r="G11" s="54" t="s">
        <v>476</v>
      </c>
      <c r="H11" s="54"/>
      <c r="I11" s="54"/>
      <c r="J11" s="54"/>
      <c r="K11" s="54" t="s">
        <v>128</v>
      </c>
      <c r="L11" s="43" t="s">
        <v>143</v>
      </c>
    </row>
    <row r="12" spans="1:12" s="39" customFormat="1">
      <c r="A12" s="54" t="s">
        <v>394</v>
      </c>
      <c r="B12" s="54" t="s">
        <v>477</v>
      </c>
      <c r="C12" s="54" t="s">
        <v>295</v>
      </c>
      <c r="D12" s="54"/>
      <c r="E12" s="54" t="s">
        <v>167</v>
      </c>
      <c r="F12" s="54"/>
      <c r="G12" s="54" t="s">
        <v>132</v>
      </c>
      <c r="H12" s="54"/>
      <c r="I12" s="54"/>
      <c r="J12" s="54"/>
      <c r="K12" s="54" t="s">
        <v>435</v>
      </c>
      <c r="L12" s="43" t="s">
        <v>137</v>
      </c>
    </row>
    <row r="13" spans="1:12" s="39" customFormat="1">
      <c r="A13" s="54" t="s">
        <v>394</v>
      </c>
      <c r="B13" s="54" t="s">
        <v>478</v>
      </c>
      <c r="C13" s="54" t="s">
        <v>436</v>
      </c>
      <c r="D13" s="54"/>
      <c r="E13" s="54" t="s">
        <v>168</v>
      </c>
      <c r="F13" s="54"/>
      <c r="G13" s="54" t="s">
        <v>438</v>
      </c>
      <c r="H13" s="54"/>
      <c r="I13" s="54"/>
      <c r="J13" s="54"/>
      <c r="K13" s="54" t="s">
        <v>435</v>
      </c>
      <c r="L13" s="43" t="s">
        <v>138</v>
      </c>
    </row>
    <row r="14" spans="1:12" s="39" customFormat="1">
      <c r="A14" s="54" t="s">
        <v>394</v>
      </c>
      <c r="B14" s="54" t="s">
        <v>479</v>
      </c>
      <c r="C14" s="54" t="s">
        <v>480</v>
      </c>
      <c r="D14" s="54"/>
      <c r="E14" s="54" t="s">
        <v>481</v>
      </c>
      <c r="F14" s="54"/>
      <c r="G14" s="54" t="s">
        <v>134</v>
      </c>
      <c r="H14" s="54"/>
      <c r="I14" s="54"/>
      <c r="J14" s="54"/>
      <c r="K14" s="54" t="s">
        <v>128</v>
      </c>
      <c r="L14" s="43" t="s">
        <v>139</v>
      </c>
    </row>
    <row r="15" spans="1:12" s="39" customFormat="1">
      <c r="A15" s="54" t="s">
        <v>394</v>
      </c>
      <c r="B15" s="54" t="s">
        <v>285</v>
      </c>
      <c r="C15" s="54" t="s">
        <v>297</v>
      </c>
      <c r="D15" s="54"/>
      <c r="E15" s="54" t="s">
        <v>482</v>
      </c>
      <c r="F15" s="54"/>
      <c r="G15" s="54" t="s">
        <v>135</v>
      </c>
      <c r="H15" s="54"/>
      <c r="I15" s="54"/>
      <c r="J15" s="54"/>
      <c r="K15" s="54" t="s">
        <v>431</v>
      </c>
      <c r="L15" s="43" t="s">
        <v>140</v>
      </c>
    </row>
    <row r="16" spans="1:12" s="39" customFormat="1">
      <c r="A16" s="59"/>
      <c r="B16" s="59" t="s">
        <v>483</v>
      </c>
      <c r="C16" s="59" t="s">
        <v>298</v>
      </c>
      <c r="D16" s="59"/>
      <c r="E16" s="59"/>
      <c r="F16" s="59"/>
      <c r="G16" s="59" t="s">
        <v>136</v>
      </c>
      <c r="H16" s="59"/>
      <c r="I16" s="59"/>
      <c r="J16" s="59"/>
      <c r="K16" s="59" t="s">
        <v>435</v>
      </c>
      <c r="L16" s="43" t="s">
        <v>141</v>
      </c>
    </row>
    <row r="17" spans="1:12" s="39" customFormat="1">
      <c r="A17" s="59"/>
      <c r="B17" s="59" t="s">
        <v>484</v>
      </c>
      <c r="C17" s="59" t="s">
        <v>485</v>
      </c>
      <c r="D17" s="59"/>
      <c r="E17" s="59" t="s">
        <v>171</v>
      </c>
      <c r="F17" s="59"/>
      <c r="G17" s="59" t="s">
        <v>170</v>
      </c>
      <c r="H17" s="59"/>
      <c r="I17" s="59"/>
      <c r="J17" s="59"/>
      <c r="K17" s="59"/>
      <c r="L17" s="43" t="s">
        <v>173</v>
      </c>
    </row>
    <row r="18" spans="1:12" s="39" customFormat="1">
      <c r="A18" s="59"/>
      <c r="B18" s="59" t="s">
        <v>486</v>
      </c>
      <c r="C18" s="59" t="s">
        <v>487</v>
      </c>
      <c r="D18" s="59"/>
      <c r="E18" s="59"/>
      <c r="F18" s="59"/>
      <c r="G18" s="59" t="s">
        <v>488</v>
      </c>
      <c r="H18" s="59"/>
      <c r="I18" s="59"/>
      <c r="J18" s="59"/>
      <c r="K18" s="59"/>
      <c r="L18" s="43"/>
    </row>
    <row r="19" spans="1:12" s="39" customFormat="1">
      <c r="A19" s="38"/>
      <c r="B19" s="38"/>
      <c r="D19" s="38"/>
      <c r="E19" s="38"/>
      <c r="G19" s="38"/>
      <c r="H19" s="38"/>
      <c r="K19" s="38"/>
      <c r="L19" s="43"/>
    </row>
    <row r="20" spans="1:12" s="39" customFormat="1">
      <c r="A20" s="38"/>
      <c r="D20" s="38"/>
      <c r="E20" s="38"/>
      <c r="G20" s="38"/>
      <c r="H20" s="38"/>
      <c r="K20" s="38" t="s">
        <v>157</v>
      </c>
      <c r="L20" s="43" t="s">
        <v>150</v>
      </c>
    </row>
  </sheetData>
  <phoneticPr fontId="1" type="noConversion"/>
  <hyperlinks>
    <hyperlink ref="B17" r:id="rId1"/>
    <hyperlink ref="B2" r:id="rId2"/>
    <hyperlink ref="B3" r:id="rId3"/>
    <hyperlink ref="B5" r:id="rId4"/>
    <hyperlink ref="B6" r:id="rId5"/>
    <hyperlink ref="B7" r:id="rId6"/>
    <hyperlink ref="B9" r:id="rId7"/>
    <hyperlink ref="B11" r:id="rId8"/>
    <hyperlink ref="B12" r:id="rId9"/>
    <hyperlink ref="B13" r:id="rId10"/>
    <hyperlink ref="B14" r:id="rId11"/>
    <hyperlink ref="B15" r:id="rId12"/>
    <hyperlink ref="B8" r:id="rId13"/>
    <hyperlink ref="B4" r:id="rId14"/>
  </hyperlinks>
  <pageMargins left="0.7" right="0.7" top="0.75" bottom="0.75" header="0.3" footer="0.3"/>
  <pageSetup paperSize="9" orientation="portrait" horizontalDpi="200" verticalDpi="200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85" zoomScaleNormal="85" workbookViewId="0">
      <selection activeCell="A2" sqref="A2:A15"/>
    </sheetView>
  </sheetViews>
  <sheetFormatPr defaultRowHeight="16.5"/>
  <cols>
    <col min="1" max="1" width="30.75" style="40" bestFit="1" customWidth="1"/>
    <col min="2" max="2" width="68.875" style="40" bestFit="1" customWidth="1"/>
    <col min="3" max="3" width="21.625" style="40" bestFit="1" customWidth="1"/>
    <col min="4" max="4" width="8.25" style="40" bestFit="1" customWidth="1"/>
    <col min="5" max="5" width="30.625" style="40" bestFit="1" customWidth="1"/>
    <col min="6" max="6" width="11" style="40" bestFit="1" customWidth="1"/>
    <col min="7" max="7" width="30.375" style="40" bestFit="1" customWidth="1"/>
    <col min="8" max="8" width="4.25" style="40" bestFit="1" customWidth="1"/>
    <col min="9" max="10" width="20.625" style="40" customWidth="1"/>
    <col min="11" max="11" width="16.5" style="40" bestFit="1" customWidth="1"/>
    <col min="12" max="12" width="21.5" style="40" customWidth="1"/>
    <col min="13" max="16384" width="9" style="40"/>
  </cols>
  <sheetData>
    <row r="1" spans="1:12">
      <c r="A1" s="5" t="s">
        <v>0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5</v>
      </c>
      <c r="G1" s="5" t="s">
        <v>4</v>
      </c>
      <c r="H1" s="5" t="s">
        <v>11</v>
      </c>
      <c r="I1" s="5" t="s">
        <v>17</v>
      </c>
      <c r="J1" s="5" t="s">
        <v>16</v>
      </c>
      <c r="K1" s="5" t="s">
        <v>9</v>
      </c>
    </row>
    <row r="2" spans="1:12" s="39" customFormat="1">
      <c r="A2" s="54" t="s">
        <v>394</v>
      </c>
      <c r="B2" s="54" t="s">
        <v>489</v>
      </c>
      <c r="C2" s="54" t="s">
        <v>273</v>
      </c>
      <c r="D2" s="54"/>
      <c r="E2" s="54" t="s">
        <v>490</v>
      </c>
      <c r="F2" s="54"/>
      <c r="G2" s="54" t="s">
        <v>491</v>
      </c>
      <c r="H2" s="54"/>
      <c r="I2" s="54"/>
      <c r="J2" s="54"/>
      <c r="K2" s="54" t="s">
        <v>465</v>
      </c>
      <c r="L2" s="43" t="s">
        <v>113</v>
      </c>
    </row>
    <row r="3" spans="1:12" s="39" customFormat="1">
      <c r="A3" s="54" t="s">
        <v>394</v>
      </c>
      <c r="B3" s="54" t="s">
        <v>492</v>
      </c>
      <c r="C3" s="54" t="s">
        <v>290</v>
      </c>
      <c r="D3" s="54"/>
      <c r="E3" s="54" t="s">
        <v>493</v>
      </c>
      <c r="F3" s="54"/>
      <c r="G3" s="54" t="s">
        <v>494</v>
      </c>
      <c r="H3" s="54"/>
      <c r="I3" s="54"/>
      <c r="J3" s="54"/>
      <c r="K3" s="54" t="s">
        <v>156</v>
      </c>
      <c r="L3" s="43" t="s">
        <v>114</v>
      </c>
    </row>
    <row r="4" spans="1:12" s="39" customFormat="1">
      <c r="A4" s="54" t="s">
        <v>394</v>
      </c>
      <c r="B4" s="54" t="s">
        <v>356</v>
      </c>
      <c r="C4" s="54" t="s">
        <v>495</v>
      </c>
      <c r="D4" s="54"/>
      <c r="E4" s="54" t="s">
        <v>496</v>
      </c>
      <c r="F4" s="54"/>
      <c r="G4" s="54" t="s">
        <v>497</v>
      </c>
      <c r="H4" s="54"/>
      <c r="I4" s="54"/>
      <c r="J4" s="54"/>
      <c r="K4" s="54" t="s">
        <v>465</v>
      </c>
      <c r="L4" s="43" t="s">
        <v>115</v>
      </c>
    </row>
    <row r="5" spans="1:12" s="39" customFormat="1">
      <c r="A5" s="54" t="s">
        <v>394</v>
      </c>
      <c r="B5" s="54" t="s">
        <v>287</v>
      </c>
      <c r="C5" s="54" t="s">
        <v>498</v>
      </c>
      <c r="D5" s="54"/>
      <c r="E5" s="54" t="s">
        <v>161</v>
      </c>
      <c r="F5" s="54"/>
      <c r="G5" s="54" t="s">
        <v>499</v>
      </c>
      <c r="H5" s="54"/>
      <c r="I5" s="54"/>
      <c r="J5" s="54"/>
      <c r="K5" s="54" t="s">
        <v>156</v>
      </c>
      <c r="L5" s="43" t="s">
        <v>116</v>
      </c>
    </row>
    <row r="6" spans="1:12" s="39" customFormat="1">
      <c r="A6" s="54" t="s">
        <v>394</v>
      </c>
      <c r="B6" s="54" t="s">
        <v>500</v>
      </c>
      <c r="C6" s="54" t="s">
        <v>501</v>
      </c>
      <c r="D6" s="54"/>
      <c r="E6" s="54" t="s">
        <v>162</v>
      </c>
      <c r="F6" s="54"/>
      <c r="G6" s="54" t="s">
        <v>502</v>
      </c>
      <c r="H6" s="54"/>
      <c r="I6" s="54"/>
      <c r="J6" s="54"/>
      <c r="K6" s="54" t="s">
        <v>503</v>
      </c>
      <c r="L6" s="43" t="s">
        <v>117</v>
      </c>
    </row>
    <row r="7" spans="1:12" s="39" customFormat="1">
      <c r="A7" s="54" t="s">
        <v>394</v>
      </c>
      <c r="B7" s="54" t="s">
        <v>289</v>
      </c>
      <c r="C7" s="54" t="s">
        <v>504</v>
      </c>
      <c r="D7" s="54"/>
      <c r="E7" s="54" t="s">
        <v>505</v>
      </c>
      <c r="F7" s="54"/>
      <c r="G7" s="54" t="s">
        <v>506</v>
      </c>
      <c r="H7" s="54"/>
      <c r="I7" s="54"/>
      <c r="J7" s="54"/>
      <c r="K7" s="54" t="s">
        <v>503</v>
      </c>
      <c r="L7" s="43" t="s">
        <v>118</v>
      </c>
    </row>
    <row r="8" spans="1:12" s="39" customFormat="1">
      <c r="A8" s="54" t="s">
        <v>394</v>
      </c>
      <c r="B8" s="54" t="s">
        <v>308</v>
      </c>
      <c r="C8" s="54" t="s">
        <v>462</v>
      </c>
      <c r="D8" s="54"/>
      <c r="E8" s="54" t="s">
        <v>301</v>
      </c>
      <c r="F8" s="54"/>
      <c r="G8" s="54" t="s">
        <v>464</v>
      </c>
      <c r="H8" s="54"/>
      <c r="I8" s="54"/>
      <c r="J8" s="54"/>
      <c r="K8" s="54" t="s">
        <v>465</v>
      </c>
      <c r="L8" s="43" t="s">
        <v>119</v>
      </c>
    </row>
    <row r="9" spans="1:12" s="39" customFormat="1">
      <c r="A9" s="54" t="s">
        <v>394</v>
      </c>
      <c r="B9" s="54" t="s">
        <v>280</v>
      </c>
      <c r="C9" s="54" t="s">
        <v>467</v>
      </c>
      <c r="D9" s="54"/>
      <c r="E9" s="54" t="s">
        <v>507</v>
      </c>
      <c r="F9" s="54"/>
      <c r="G9" s="54" t="s">
        <v>469</v>
      </c>
      <c r="H9" s="54"/>
      <c r="I9" s="54"/>
      <c r="J9" s="54"/>
      <c r="K9" s="54" t="s">
        <v>470</v>
      </c>
      <c r="L9" s="43" t="s">
        <v>125</v>
      </c>
    </row>
    <row r="10" spans="1:12" s="39" customFormat="1">
      <c r="A10" s="54" t="s">
        <v>394</v>
      </c>
      <c r="B10" s="54" t="s">
        <v>424</v>
      </c>
      <c r="C10" s="54" t="s">
        <v>508</v>
      </c>
      <c r="D10" s="54"/>
      <c r="E10" s="54"/>
      <c r="F10" s="54"/>
      <c r="G10" s="54" t="s">
        <v>509</v>
      </c>
      <c r="H10" s="54"/>
      <c r="I10" s="54"/>
      <c r="J10" s="54"/>
      <c r="K10" s="54" t="s">
        <v>470</v>
      </c>
      <c r="L10" s="43" t="s">
        <v>126</v>
      </c>
    </row>
    <row r="11" spans="1:12" s="39" customFormat="1">
      <c r="A11" s="54" t="s">
        <v>394</v>
      </c>
      <c r="B11" s="54" t="s">
        <v>510</v>
      </c>
      <c r="C11" s="54" t="s">
        <v>294</v>
      </c>
      <c r="D11" s="54"/>
      <c r="E11" s="54" t="s">
        <v>166</v>
      </c>
      <c r="F11" s="54"/>
      <c r="G11" s="54" t="s">
        <v>511</v>
      </c>
      <c r="H11" s="54"/>
      <c r="I11" s="54"/>
      <c r="J11" s="54"/>
      <c r="K11" s="54" t="s">
        <v>512</v>
      </c>
      <c r="L11" s="43" t="s">
        <v>143</v>
      </c>
    </row>
    <row r="12" spans="1:12" s="39" customFormat="1">
      <c r="A12" s="54" t="s">
        <v>394</v>
      </c>
      <c r="B12" s="54" t="s">
        <v>513</v>
      </c>
      <c r="C12" s="54" t="s">
        <v>295</v>
      </c>
      <c r="D12" s="54"/>
      <c r="E12" s="54" t="s">
        <v>514</v>
      </c>
      <c r="F12" s="54"/>
      <c r="G12" s="54" t="s">
        <v>132</v>
      </c>
      <c r="H12" s="54"/>
      <c r="I12" s="54"/>
      <c r="J12" s="54"/>
      <c r="K12" s="54" t="s">
        <v>512</v>
      </c>
      <c r="L12" s="43" t="s">
        <v>137</v>
      </c>
    </row>
    <row r="13" spans="1:12" s="39" customFormat="1">
      <c r="A13" s="54" t="s">
        <v>394</v>
      </c>
      <c r="B13" s="54" t="s">
        <v>515</v>
      </c>
      <c r="C13" s="54" t="s">
        <v>516</v>
      </c>
      <c r="D13" s="54"/>
      <c r="E13" s="54" t="s">
        <v>168</v>
      </c>
      <c r="F13" s="54"/>
      <c r="G13" s="54" t="s">
        <v>133</v>
      </c>
      <c r="H13" s="54"/>
      <c r="I13" s="54"/>
      <c r="J13" s="54"/>
      <c r="K13" s="54" t="s">
        <v>128</v>
      </c>
      <c r="L13" s="43" t="s">
        <v>138</v>
      </c>
    </row>
    <row r="14" spans="1:12" s="39" customFormat="1">
      <c r="A14" s="54" t="s">
        <v>394</v>
      </c>
      <c r="B14" s="54" t="s">
        <v>284</v>
      </c>
      <c r="C14" s="54" t="s">
        <v>517</v>
      </c>
      <c r="D14" s="54"/>
      <c r="E14" s="54" t="s">
        <v>518</v>
      </c>
      <c r="F14" s="54"/>
      <c r="G14" s="54" t="s">
        <v>519</v>
      </c>
      <c r="H14" s="54"/>
      <c r="I14" s="54"/>
      <c r="J14" s="54"/>
      <c r="K14" s="54" t="s">
        <v>128</v>
      </c>
      <c r="L14" s="43" t="s">
        <v>139</v>
      </c>
    </row>
    <row r="15" spans="1:12" s="39" customFormat="1">
      <c r="A15" s="54" t="s">
        <v>394</v>
      </c>
      <c r="B15" s="54" t="s">
        <v>285</v>
      </c>
      <c r="C15" s="54" t="s">
        <v>366</v>
      </c>
      <c r="D15" s="54"/>
      <c r="E15" s="54" t="s">
        <v>520</v>
      </c>
      <c r="F15" s="54"/>
      <c r="G15" s="54" t="s">
        <v>135</v>
      </c>
      <c r="H15" s="54"/>
      <c r="I15" s="54"/>
      <c r="J15" s="54"/>
      <c r="K15" s="54" t="s">
        <v>512</v>
      </c>
      <c r="L15" s="43" t="s">
        <v>140</v>
      </c>
    </row>
    <row r="16" spans="1:12" s="39" customFormat="1">
      <c r="A16" s="60"/>
      <c r="B16" s="54" t="s">
        <v>521</v>
      </c>
      <c r="C16" s="54" t="s">
        <v>522</v>
      </c>
      <c r="D16" s="54"/>
      <c r="E16" s="54"/>
      <c r="F16" s="54"/>
      <c r="G16" s="54" t="s">
        <v>136</v>
      </c>
      <c r="H16" s="54"/>
      <c r="I16" s="54"/>
      <c r="J16" s="54"/>
      <c r="K16" s="54" t="s">
        <v>523</v>
      </c>
      <c r="L16" s="43" t="s">
        <v>141</v>
      </c>
    </row>
    <row r="17" spans="1:12" s="39" customFormat="1">
      <c r="A17" s="60"/>
      <c r="B17" s="61" t="s">
        <v>381</v>
      </c>
      <c r="C17" s="57" t="s">
        <v>367</v>
      </c>
      <c r="D17" s="57"/>
      <c r="E17" s="57" t="s">
        <v>195</v>
      </c>
      <c r="F17" s="57"/>
      <c r="G17" s="57" t="s">
        <v>180</v>
      </c>
      <c r="H17" s="57"/>
      <c r="I17" s="58"/>
      <c r="J17" s="58"/>
      <c r="K17" s="58"/>
      <c r="L17" s="43"/>
    </row>
    <row r="18" spans="1:12" s="39" customFormat="1">
      <c r="A18" s="60"/>
      <c r="B18" s="61" t="s">
        <v>300</v>
      </c>
      <c r="C18" s="57" t="s">
        <v>375</v>
      </c>
      <c r="D18" s="57"/>
      <c r="E18" s="57" t="s">
        <v>189</v>
      </c>
      <c r="F18" s="57"/>
      <c r="G18" s="57" t="s">
        <v>188</v>
      </c>
      <c r="H18" s="57"/>
      <c r="I18" s="58"/>
      <c r="J18" s="58"/>
      <c r="K18" s="58"/>
      <c r="L18" s="43"/>
    </row>
    <row r="19" spans="1:12" s="39" customFormat="1">
      <c r="A19" s="60"/>
      <c r="B19" s="61" t="s">
        <v>380</v>
      </c>
      <c r="C19" s="57" t="s">
        <v>374</v>
      </c>
      <c r="D19" s="57"/>
      <c r="E19" s="57" t="s">
        <v>190</v>
      </c>
      <c r="F19" s="57"/>
      <c r="G19" s="57" t="s">
        <v>187</v>
      </c>
      <c r="H19" s="57"/>
      <c r="I19" s="58"/>
      <c r="J19" s="58"/>
      <c r="K19" s="58"/>
      <c r="L19" s="43"/>
    </row>
    <row r="20" spans="1:12" s="39" customFormat="1">
      <c r="A20" s="38"/>
      <c r="D20" s="38"/>
      <c r="E20" s="38"/>
      <c r="F20" s="38"/>
      <c r="G20" s="38"/>
      <c r="H20" s="38"/>
      <c r="L20" s="43" t="s">
        <v>150</v>
      </c>
    </row>
  </sheetData>
  <phoneticPr fontId="1" type="noConversion"/>
  <hyperlinks>
    <hyperlink ref="B2" r:id="rId1"/>
    <hyperlink ref="B3" r:id="rId2"/>
    <hyperlink ref="B5" r:id="rId3"/>
    <hyperlink ref="B6" r:id="rId4"/>
    <hyperlink ref="B7" r:id="rId5"/>
    <hyperlink ref="B9" r:id="rId6"/>
    <hyperlink ref="B11" r:id="rId7"/>
    <hyperlink ref="B12" r:id="rId8"/>
    <hyperlink ref="B13" r:id="rId9"/>
    <hyperlink ref="B14" r:id="rId10"/>
    <hyperlink ref="B8" r:id="rId11"/>
    <hyperlink ref="B4" r:id="rId12"/>
    <hyperlink ref="B15" r:id="rId13"/>
    <hyperlink ref="B17" r:id="rId14"/>
    <hyperlink ref="B18" r:id="rId15"/>
    <hyperlink ref="B19" r:id="rId16"/>
  </hyperlinks>
  <pageMargins left="0.7" right="0.7" top="0.75" bottom="0.75" header="0.3" footer="0.3"/>
  <pageSetup paperSize="9" orientation="portrait" horizontalDpi="200" verticalDpi="200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C1" zoomScale="85" zoomScaleNormal="85" workbookViewId="0">
      <selection activeCell="A2" sqref="A2:K15"/>
    </sheetView>
  </sheetViews>
  <sheetFormatPr defaultRowHeight="16.5"/>
  <cols>
    <col min="1" max="1" width="30.75" style="40" bestFit="1" customWidth="1"/>
    <col min="2" max="2" width="68.875" style="40" bestFit="1" customWidth="1"/>
    <col min="3" max="3" width="36.25" style="40" bestFit="1" customWidth="1"/>
    <col min="4" max="4" width="8.25" style="40" bestFit="1" customWidth="1"/>
    <col min="5" max="5" width="30.625" style="40" bestFit="1" customWidth="1"/>
    <col min="6" max="6" width="11" style="40" bestFit="1" customWidth="1"/>
    <col min="7" max="7" width="30.375" style="40" bestFit="1" customWidth="1"/>
    <col min="8" max="8" width="4.25" style="40" bestFit="1" customWidth="1"/>
    <col min="9" max="10" width="20.625" style="40" customWidth="1"/>
    <col min="11" max="11" width="16.5" style="40" bestFit="1" customWidth="1"/>
    <col min="12" max="12" width="21.5" style="40" customWidth="1"/>
    <col min="13" max="16384" width="9" style="40"/>
  </cols>
  <sheetData>
    <row r="1" spans="1:12">
      <c r="A1" s="5" t="s">
        <v>0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5</v>
      </c>
      <c r="G1" s="5" t="s">
        <v>4</v>
      </c>
      <c r="H1" s="5" t="s">
        <v>11</v>
      </c>
      <c r="I1" s="5" t="s">
        <v>17</v>
      </c>
      <c r="J1" s="5" t="s">
        <v>16</v>
      </c>
      <c r="K1" s="5" t="s">
        <v>9</v>
      </c>
    </row>
    <row r="2" spans="1:12" s="39" customFormat="1">
      <c r="A2" s="54" t="s">
        <v>394</v>
      </c>
      <c r="B2" s="63" t="s">
        <v>278</v>
      </c>
      <c r="C2" s="64" t="s">
        <v>273</v>
      </c>
      <c r="D2" s="64"/>
      <c r="E2" s="64" t="s">
        <v>159</v>
      </c>
      <c r="F2" s="64"/>
      <c r="G2" s="64" t="s">
        <v>112</v>
      </c>
      <c r="H2" s="64"/>
      <c r="I2" s="65"/>
      <c r="J2" s="65"/>
      <c r="K2" s="64" t="s">
        <v>156</v>
      </c>
      <c r="L2" s="43" t="s">
        <v>113</v>
      </c>
    </row>
    <row r="3" spans="1:12" s="39" customFormat="1">
      <c r="A3" s="54" t="s">
        <v>394</v>
      </c>
      <c r="B3" s="63" t="s">
        <v>279</v>
      </c>
      <c r="C3" s="64" t="s">
        <v>290</v>
      </c>
      <c r="D3" s="64"/>
      <c r="E3" s="64" t="s">
        <v>160</v>
      </c>
      <c r="F3" s="64"/>
      <c r="G3" s="64" t="s">
        <v>130</v>
      </c>
      <c r="H3" s="64"/>
      <c r="I3" s="65"/>
      <c r="J3" s="65"/>
      <c r="K3" s="64" t="s">
        <v>156</v>
      </c>
      <c r="L3" s="43" t="s">
        <v>114</v>
      </c>
    </row>
    <row r="4" spans="1:12" s="39" customFormat="1">
      <c r="A4" s="54" t="s">
        <v>394</v>
      </c>
      <c r="B4" s="63" t="s">
        <v>356</v>
      </c>
      <c r="C4" s="64" t="s">
        <v>291</v>
      </c>
      <c r="D4" s="64"/>
      <c r="E4" s="64" t="s">
        <v>286</v>
      </c>
      <c r="F4" s="64"/>
      <c r="G4" s="64" t="s">
        <v>131</v>
      </c>
      <c r="H4" s="64"/>
      <c r="I4" s="65"/>
      <c r="J4" s="65"/>
      <c r="K4" s="64" t="s">
        <v>156</v>
      </c>
      <c r="L4" s="43" t="s">
        <v>115</v>
      </c>
    </row>
    <row r="5" spans="1:12" s="39" customFormat="1">
      <c r="A5" s="54" t="s">
        <v>394</v>
      </c>
      <c r="B5" s="63" t="s">
        <v>287</v>
      </c>
      <c r="C5" s="64" t="s">
        <v>276</v>
      </c>
      <c r="D5" s="64"/>
      <c r="E5" s="64" t="s">
        <v>161</v>
      </c>
      <c r="F5" s="64"/>
      <c r="G5" s="64" t="s">
        <v>120</v>
      </c>
      <c r="H5" s="64"/>
      <c r="I5" s="65"/>
      <c r="J5" s="65"/>
      <c r="K5" s="64" t="s">
        <v>156</v>
      </c>
      <c r="L5" s="43" t="s">
        <v>116</v>
      </c>
    </row>
    <row r="6" spans="1:12" s="39" customFormat="1">
      <c r="A6" s="54" t="s">
        <v>394</v>
      </c>
      <c r="B6" s="63" t="s">
        <v>288</v>
      </c>
      <c r="C6" s="64" t="s">
        <v>270</v>
      </c>
      <c r="D6" s="64"/>
      <c r="E6" s="64" t="s">
        <v>162</v>
      </c>
      <c r="F6" s="64"/>
      <c r="G6" s="64" t="s">
        <v>121</v>
      </c>
      <c r="H6" s="64"/>
      <c r="I6" s="65"/>
      <c r="J6" s="65"/>
      <c r="K6" s="64" t="s">
        <v>156</v>
      </c>
      <c r="L6" s="43" t="s">
        <v>90</v>
      </c>
    </row>
    <row r="7" spans="1:12" s="39" customFormat="1">
      <c r="A7" s="54" t="s">
        <v>394</v>
      </c>
      <c r="B7" s="63" t="s">
        <v>289</v>
      </c>
      <c r="C7" s="64" t="s">
        <v>292</v>
      </c>
      <c r="D7" s="64"/>
      <c r="E7" s="64" t="s">
        <v>163</v>
      </c>
      <c r="F7" s="64"/>
      <c r="G7" s="64" t="s">
        <v>122</v>
      </c>
      <c r="H7" s="64"/>
      <c r="I7" s="65"/>
      <c r="J7" s="65"/>
      <c r="K7" s="64" t="s">
        <v>156</v>
      </c>
      <c r="L7" s="43" t="s">
        <v>118</v>
      </c>
    </row>
    <row r="8" spans="1:12" s="39" customFormat="1">
      <c r="A8" s="54" t="s">
        <v>394</v>
      </c>
      <c r="B8" s="63" t="s">
        <v>308</v>
      </c>
      <c r="C8" s="64" t="s">
        <v>307</v>
      </c>
      <c r="D8" s="64"/>
      <c r="E8" s="64" t="s">
        <v>301</v>
      </c>
      <c r="F8" s="64"/>
      <c r="G8" s="64" t="s">
        <v>123</v>
      </c>
      <c r="H8" s="64"/>
      <c r="I8" s="65"/>
      <c r="J8" s="65"/>
      <c r="K8" s="64" t="s">
        <v>156</v>
      </c>
      <c r="L8" s="43" t="s">
        <v>119</v>
      </c>
    </row>
    <row r="9" spans="1:12" s="39" customFormat="1">
      <c r="A9" s="54" t="s">
        <v>394</v>
      </c>
      <c r="B9" s="63" t="s">
        <v>280</v>
      </c>
      <c r="C9" s="64" t="s">
        <v>293</v>
      </c>
      <c r="D9" s="64"/>
      <c r="E9" s="64" t="s">
        <v>165</v>
      </c>
      <c r="F9" s="64"/>
      <c r="G9" s="64" t="s">
        <v>164</v>
      </c>
      <c r="H9" s="64"/>
      <c r="I9" s="65"/>
      <c r="J9" s="65"/>
      <c r="K9" s="64" t="s">
        <v>124</v>
      </c>
      <c r="L9" s="43" t="s">
        <v>125</v>
      </c>
    </row>
    <row r="10" spans="1:12" s="39" customFormat="1">
      <c r="A10" s="54" t="s">
        <v>394</v>
      </c>
      <c r="B10" s="65" t="s">
        <v>199</v>
      </c>
      <c r="C10" s="64" t="s">
        <v>181</v>
      </c>
      <c r="D10" s="64"/>
      <c r="E10" s="64"/>
      <c r="F10" s="64"/>
      <c r="G10" s="64" t="s">
        <v>127</v>
      </c>
      <c r="H10" s="64"/>
      <c r="I10" s="65"/>
      <c r="J10" s="65"/>
      <c r="K10" s="64" t="s">
        <v>124</v>
      </c>
      <c r="L10" s="43" t="s">
        <v>126</v>
      </c>
    </row>
    <row r="11" spans="1:12" s="39" customFormat="1">
      <c r="A11" s="54" t="s">
        <v>394</v>
      </c>
      <c r="B11" s="63" t="s">
        <v>281</v>
      </c>
      <c r="C11" s="64" t="s">
        <v>294</v>
      </c>
      <c r="D11" s="64"/>
      <c r="E11" s="64" t="s">
        <v>166</v>
      </c>
      <c r="F11" s="64"/>
      <c r="G11" s="64" t="s">
        <v>129</v>
      </c>
      <c r="H11" s="64"/>
      <c r="I11" s="65"/>
      <c r="J11" s="65"/>
      <c r="K11" s="64" t="s">
        <v>128</v>
      </c>
      <c r="L11" s="43" t="s">
        <v>143</v>
      </c>
    </row>
    <row r="12" spans="1:12" s="39" customFormat="1">
      <c r="A12" s="54" t="s">
        <v>394</v>
      </c>
      <c r="B12" s="63" t="s">
        <v>282</v>
      </c>
      <c r="C12" s="64" t="s">
        <v>295</v>
      </c>
      <c r="D12" s="64"/>
      <c r="E12" s="64" t="s">
        <v>167</v>
      </c>
      <c r="F12" s="64"/>
      <c r="G12" s="64" t="s">
        <v>132</v>
      </c>
      <c r="H12" s="64"/>
      <c r="I12" s="65"/>
      <c r="J12" s="65"/>
      <c r="K12" s="64" t="s">
        <v>128</v>
      </c>
      <c r="L12" s="43" t="s">
        <v>137</v>
      </c>
    </row>
    <row r="13" spans="1:12" s="39" customFormat="1">
      <c r="A13" s="54" t="s">
        <v>394</v>
      </c>
      <c r="B13" s="63" t="s">
        <v>283</v>
      </c>
      <c r="C13" s="64" t="s">
        <v>296</v>
      </c>
      <c r="D13" s="64"/>
      <c r="E13" s="64" t="s">
        <v>168</v>
      </c>
      <c r="F13" s="64"/>
      <c r="G13" s="64" t="s">
        <v>133</v>
      </c>
      <c r="H13" s="64"/>
      <c r="I13" s="65"/>
      <c r="J13" s="65"/>
      <c r="K13" s="64" t="s">
        <v>128</v>
      </c>
      <c r="L13" s="43" t="s">
        <v>138</v>
      </c>
    </row>
    <row r="14" spans="1:12" s="39" customFormat="1">
      <c r="A14" s="54" t="s">
        <v>394</v>
      </c>
      <c r="B14" s="63" t="s">
        <v>284</v>
      </c>
      <c r="C14" s="64" t="s">
        <v>277</v>
      </c>
      <c r="D14" s="64"/>
      <c r="E14" s="64" t="s">
        <v>169</v>
      </c>
      <c r="F14" s="64"/>
      <c r="G14" s="64" t="s">
        <v>134</v>
      </c>
      <c r="H14" s="64"/>
      <c r="I14" s="65"/>
      <c r="J14" s="65"/>
      <c r="K14" s="64" t="s">
        <v>128</v>
      </c>
      <c r="L14" s="43" t="s">
        <v>139</v>
      </c>
    </row>
    <row r="15" spans="1:12" s="39" customFormat="1">
      <c r="A15" s="54" t="s">
        <v>394</v>
      </c>
      <c r="B15" s="63" t="s">
        <v>285</v>
      </c>
      <c r="C15" s="64" t="s">
        <v>366</v>
      </c>
      <c r="D15" s="64"/>
      <c r="E15" s="65" t="s">
        <v>352</v>
      </c>
      <c r="F15" s="64"/>
      <c r="G15" s="64" t="s">
        <v>135</v>
      </c>
      <c r="H15" s="64"/>
      <c r="I15" s="65"/>
      <c r="J15" s="65"/>
      <c r="K15" s="64" t="s">
        <v>128</v>
      </c>
      <c r="L15" s="43" t="s">
        <v>140</v>
      </c>
    </row>
    <row r="16" spans="1:12" s="39" customFormat="1">
      <c r="A16" s="60"/>
      <c r="B16" s="58" t="s">
        <v>198</v>
      </c>
      <c r="C16" s="57" t="s">
        <v>298</v>
      </c>
      <c r="D16" s="62"/>
      <c r="E16" s="62"/>
      <c r="F16" s="62"/>
      <c r="G16" s="62" t="s">
        <v>136</v>
      </c>
      <c r="H16" s="57"/>
      <c r="I16" s="58"/>
      <c r="J16" s="58"/>
      <c r="K16" s="57" t="s">
        <v>128</v>
      </c>
      <c r="L16" s="43" t="s">
        <v>141</v>
      </c>
    </row>
    <row r="17" spans="1:12" s="39" customFormat="1">
      <c r="A17" s="60"/>
      <c r="B17" s="61" t="s">
        <v>381</v>
      </c>
      <c r="C17" s="57" t="s">
        <v>367</v>
      </c>
      <c r="D17" s="57"/>
      <c r="E17" s="57" t="s">
        <v>195</v>
      </c>
      <c r="F17" s="57"/>
      <c r="G17" s="57" t="s">
        <v>180</v>
      </c>
      <c r="H17" s="57"/>
      <c r="I17" s="58"/>
      <c r="J17" s="58"/>
      <c r="K17" s="58"/>
      <c r="L17" s="43"/>
    </row>
    <row r="18" spans="1:12" s="39" customFormat="1">
      <c r="A18" s="60"/>
      <c r="B18" s="61" t="s">
        <v>300</v>
      </c>
      <c r="C18" s="57" t="s">
        <v>375</v>
      </c>
      <c r="D18" s="57"/>
      <c r="E18" s="57" t="s">
        <v>189</v>
      </c>
      <c r="F18" s="57"/>
      <c r="G18" s="57" t="s">
        <v>188</v>
      </c>
      <c r="H18" s="57"/>
      <c r="I18" s="58"/>
      <c r="J18" s="58"/>
      <c r="K18" s="58"/>
      <c r="L18" s="43"/>
    </row>
    <row r="19" spans="1:12" s="39" customFormat="1">
      <c r="A19" s="60"/>
      <c r="B19" s="61" t="s">
        <v>380</v>
      </c>
      <c r="C19" s="57" t="s">
        <v>374</v>
      </c>
      <c r="D19" s="57"/>
      <c r="E19" s="57" t="s">
        <v>190</v>
      </c>
      <c r="F19" s="57"/>
      <c r="G19" s="57" t="s">
        <v>187</v>
      </c>
      <c r="H19" s="57"/>
      <c r="I19" s="58"/>
      <c r="J19" s="58"/>
      <c r="K19" s="58"/>
      <c r="L19" s="43"/>
    </row>
    <row r="20" spans="1:12" s="39" customFormat="1">
      <c r="A20" s="57"/>
      <c r="B20" s="58" t="s">
        <v>201</v>
      </c>
      <c r="C20" s="57"/>
      <c r="D20" s="57"/>
      <c r="E20" s="57"/>
      <c r="F20" s="57"/>
      <c r="G20" s="57"/>
      <c r="H20" s="57"/>
      <c r="I20" s="58"/>
      <c r="J20" s="58"/>
      <c r="K20" s="58"/>
      <c r="L20" s="43" t="s">
        <v>150</v>
      </c>
    </row>
    <row r="21" spans="1:12">
      <c r="A21" s="60"/>
      <c r="B21" s="61" t="s">
        <v>385</v>
      </c>
      <c r="C21" s="58" t="s">
        <v>372</v>
      </c>
      <c r="D21" s="29"/>
      <c r="E21" s="29" t="s">
        <v>192</v>
      </c>
      <c r="F21" s="29"/>
      <c r="G21" s="57" t="s">
        <v>191</v>
      </c>
      <c r="H21" s="29"/>
      <c r="I21" s="29"/>
      <c r="J21" s="29"/>
      <c r="K21" s="29"/>
    </row>
    <row r="22" spans="1:12">
      <c r="A22" s="60"/>
      <c r="B22" s="61" t="s">
        <v>386</v>
      </c>
      <c r="C22" s="58" t="s">
        <v>369</v>
      </c>
      <c r="D22" s="58" t="s">
        <v>182</v>
      </c>
      <c r="E22" s="58" t="s">
        <v>352</v>
      </c>
      <c r="F22" s="58"/>
      <c r="G22" s="58" t="s">
        <v>341</v>
      </c>
      <c r="H22" s="29"/>
      <c r="I22" s="29"/>
      <c r="J22" s="29"/>
      <c r="K22" s="29"/>
    </row>
    <row r="23" spans="1:12">
      <c r="A23" s="29"/>
      <c r="B23" s="61" t="s">
        <v>387</v>
      </c>
      <c r="C23" s="58" t="s">
        <v>368</v>
      </c>
      <c r="D23" s="29"/>
      <c r="E23" s="58" t="s">
        <v>352</v>
      </c>
      <c r="F23" s="29"/>
      <c r="G23" s="57" t="s">
        <v>390</v>
      </c>
      <c r="H23" s="29"/>
      <c r="I23" s="29"/>
      <c r="J23" s="29"/>
      <c r="K23" s="29"/>
    </row>
  </sheetData>
  <phoneticPr fontId="1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9" r:id="rId7"/>
    <hyperlink ref="B11" r:id="rId8"/>
    <hyperlink ref="B12" r:id="rId9"/>
    <hyperlink ref="B13" r:id="rId10"/>
    <hyperlink ref="B14" r:id="rId11"/>
    <hyperlink ref="B8" r:id="rId12"/>
    <hyperlink ref="B17" r:id="rId13"/>
    <hyperlink ref="B18" r:id="rId14"/>
    <hyperlink ref="B19" r:id="rId15"/>
    <hyperlink ref="B15" r:id="rId16"/>
    <hyperlink ref="B21" r:id="rId17"/>
    <hyperlink ref="B22" r:id="rId18"/>
    <hyperlink ref="B23" r:id="rId19"/>
  </hyperlinks>
  <pageMargins left="0.7" right="0.7" top="0.75" bottom="0.75" header="0.3" footer="0.3"/>
  <pageSetup paperSize="9" orientation="portrait" horizontalDpi="200" verticalDpi="200" r:id="rId2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C1" zoomScale="85" zoomScaleNormal="85" workbookViewId="0">
      <selection activeCell="A2" sqref="A2:K15"/>
    </sheetView>
  </sheetViews>
  <sheetFormatPr defaultRowHeight="16.5"/>
  <cols>
    <col min="1" max="1" width="6.125" style="40" bestFit="1" customWidth="1"/>
    <col min="2" max="2" width="68.875" style="40" bestFit="1" customWidth="1"/>
    <col min="3" max="3" width="21.625" style="40" bestFit="1" customWidth="1"/>
    <col min="4" max="4" width="8.25" style="40" bestFit="1" customWidth="1"/>
    <col min="5" max="5" width="30.625" style="40" bestFit="1" customWidth="1"/>
    <col min="6" max="6" width="11" style="40" bestFit="1" customWidth="1"/>
    <col min="7" max="7" width="30.375" style="40" bestFit="1" customWidth="1"/>
    <col min="8" max="8" width="4.25" style="40" bestFit="1" customWidth="1"/>
    <col min="9" max="10" width="20.625" style="40" customWidth="1"/>
    <col min="11" max="11" width="16.5" style="40" bestFit="1" customWidth="1"/>
    <col min="12" max="12" width="22.25" style="40" customWidth="1"/>
    <col min="13" max="16384" width="9" style="40"/>
  </cols>
  <sheetData>
    <row r="1" spans="1:12">
      <c r="A1" s="5" t="s">
        <v>0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5</v>
      </c>
      <c r="G1" s="5" t="s">
        <v>4</v>
      </c>
      <c r="H1" s="5" t="s">
        <v>11</v>
      </c>
      <c r="I1" s="5" t="s">
        <v>17</v>
      </c>
      <c r="J1" s="5" t="s">
        <v>16</v>
      </c>
      <c r="K1" s="5" t="s">
        <v>9</v>
      </c>
    </row>
    <row r="2" spans="1:12" s="39" customFormat="1">
      <c r="A2" s="54" t="s">
        <v>394</v>
      </c>
      <c r="B2" s="63" t="s">
        <v>278</v>
      </c>
      <c r="C2" s="64" t="s">
        <v>273</v>
      </c>
      <c r="D2" s="64"/>
      <c r="E2" s="64" t="s">
        <v>159</v>
      </c>
      <c r="F2" s="64"/>
      <c r="G2" s="64" t="s">
        <v>112</v>
      </c>
      <c r="H2" s="64"/>
      <c r="I2" s="65"/>
      <c r="J2" s="65"/>
      <c r="K2" s="64" t="s">
        <v>156</v>
      </c>
      <c r="L2" s="43" t="s">
        <v>113</v>
      </c>
    </row>
    <row r="3" spans="1:12" s="39" customFormat="1">
      <c r="A3" s="54" t="s">
        <v>394</v>
      </c>
      <c r="B3" s="63" t="s">
        <v>279</v>
      </c>
      <c r="C3" s="64" t="s">
        <v>290</v>
      </c>
      <c r="D3" s="64"/>
      <c r="E3" s="64" t="s">
        <v>160</v>
      </c>
      <c r="F3" s="64"/>
      <c r="G3" s="64" t="s">
        <v>130</v>
      </c>
      <c r="H3" s="64"/>
      <c r="I3" s="65"/>
      <c r="J3" s="65"/>
      <c r="K3" s="64" t="s">
        <v>156</v>
      </c>
      <c r="L3" s="43" t="s">
        <v>114</v>
      </c>
    </row>
    <row r="4" spans="1:12" s="39" customFormat="1">
      <c r="A4" s="54" t="s">
        <v>394</v>
      </c>
      <c r="B4" s="63" t="s">
        <v>356</v>
      </c>
      <c r="C4" s="64" t="s">
        <v>291</v>
      </c>
      <c r="D4" s="64"/>
      <c r="E4" s="64" t="s">
        <v>286</v>
      </c>
      <c r="F4" s="64"/>
      <c r="G4" s="64" t="s">
        <v>131</v>
      </c>
      <c r="H4" s="64"/>
      <c r="I4" s="65"/>
      <c r="J4" s="65"/>
      <c r="K4" s="64" t="s">
        <v>156</v>
      </c>
      <c r="L4" s="43" t="s">
        <v>115</v>
      </c>
    </row>
    <row r="5" spans="1:12" s="39" customFormat="1">
      <c r="A5" s="54" t="s">
        <v>394</v>
      </c>
      <c r="B5" s="63" t="s">
        <v>287</v>
      </c>
      <c r="C5" s="64" t="s">
        <v>276</v>
      </c>
      <c r="D5" s="64"/>
      <c r="E5" s="64" t="s">
        <v>161</v>
      </c>
      <c r="F5" s="64"/>
      <c r="G5" s="64" t="s">
        <v>120</v>
      </c>
      <c r="H5" s="64"/>
      <c r="I5" s="65"/>
      <c r="J5" s="65"/>
      <c r="K5" s="64" t="s">
        <v>156</v>
      </c>
      <c r="L5" s="43" t="s">
        <v>116</v>
      </c>
    </row>
    <row r="6" spans="1:12" s="39" customFormat="1">
      <c r="A6" s="54" t="s">
        <v>394</v>
      </c>
      <c r="B6" s="63" t="s">
        <v>288</v>
      </c>
      <c r="C6" s="64" t="s">
        <v>270</v>
      </c>
      <c r="D6" s="64"/>
      <c r="E6" s="64" t="s">
        <v>162</v>
      </c>
      <c r="F6" s="64"/>
      <c r="G6" s="64" t="s">
        <v>121</v>
      </c>
      <c r="H6" s="64"/>
      <c r="I6" s="65"/>
      <c r="J6" s="65"/>
      <c r="K6" s="64" t="s">
        <v>156</v>
      </c>
      <c r="L6" s="43" t="s">
        <v>117</v>
      </c>
    </row>
    <row r="7" spans="1:12" s="39" customFormat="1">
      <c r="A7" s="54" t="s">
        <v>394</v>
      </c>
      <c r="B7" s="63" t="s">
        <v>289</v>
      </c>
      <c r="C7" s="64" t="s">
        <v>292</v>
      </c>
      <c r="D7" s="64"/>
      <c r="E7" s="64" t="s">
        <v>163</v>
      </c>
      <c r="F7" s="64"/>
      <c r="G7" s="64" t="s">
        <v>122</v>
      </c>
      <c r="H7" s="64"/>
      <c r="I7" s="65"/>
      <c r="J7" s="65"/>
      <c r="K7" s="64" t="s">
        <v>156</v>
      </c>
      <c r="L7" s="43" t="s">
        <v>118</v>
      </c>
    </row>
    <row r="8" spans="1:12" s="39" customFormat="1">
      <c r="A8" s="54" t="s">
        <v>394</v>
      </c>
      <c r="B8" s="63" t="s">
        <v>308</v>
      </c>
      <c r="C8" s="64" t="s">
        <v>307</v>
      </c>
      <c r="D8" s="64"/>
      <c r="E8" s="64" t="s">
        <v>301</v>
      </c>
      <c r="F8" s="64"/>
      <c r="G8" s="64" t="s">
        <v>123</v>
      </c>
      <c r="H8" s="64"/>
      <c r="I8" s="65"/>
      <c r="J8" s="65"/>
      <c r="K8" s="64" t="s">
        <v>156</v>
      </c>
      <c r="L8" s="43" t="s">
        <v>119</v>
      </c>
    </row>
    <row r="9" spans="1:12" s="39" customFormat="1">
      <c r="A9" s="54" t="s">
        <v>394</v>
      </c>
      <c r="B9" s="63" t="s">
        <v>280</v>
      </c>
      <c r="C9" s="64" t="s">
        <v>293</v>
      </c>
      <c r="D9" s="64"/>
      <c r="E9" s="64" t="s">
        <v>165</v>
      </c>
      <c r="F9" s="64"/>
      <c r="G9" s="64" t="s">
        <v>164</v>
      </c>
      <c r="H9" s="64"/>
      <c r="I9" s="65"/>
      <c r="J9" s="65"/>
      <c r="K9" s="64" t="s">
        <v>124</v>
      </c>
      <c r="L9" s="43" t="s">
        <v>125</v>
      </c>
    </row>
    <row r="10" spans="1:12" s="39" customFormat="1">
      <c r="A10" s="54" t="s">
        <v>394</v>
      </c>
      <c r="B10" s="65" t="s">
        <v>199</v>
      </c>
      <c r="C10" s="64" t="s">
        <v>181</v>
      </c>
      <c r="D10" s="64"/>
      <c r="E10" s="64"/>
      <c r="F10" s="64"/>
      <c r="G10" s="64" t="s">
        <v>127</v>
      </c>
      <c r="H10" s="64"/>
      <c r="I10" s="65"/>
      <c r="J10" s="65"/>
      <c r="K10" s="64" t="s">
        <v>124</v>
      </c>
      <c r="L10" s="43" t="s">
        <v>126</v>
      </c>
    </row>
    <row r="11" spans="1:12" s="39" customFormat="1">
      <c r="A11" s="54" t="s">
        <v>394</v>
      </c>
      <c r="B11" s="63" t="s">
        <v>281</v>
      </c>
      <c r="C11" s="64" t="s">
        <v>294</v>
      </c>
      <c r="D11" s="64"/>
      <c r="E11" s="64" t="s">
        <v>166</v>
      </c>
      <c r="F11" s="64"/>
      <c r="G11" s="64" t="s">
        <v>129</v>
      </c>
      <c r="H11" s="64"/>
      <c r="I11" s="65"/>
      <c r="J11" s="65"/>
      <c r="K11" s="64" t="s">
        <v>128</v>
      </c>
      <c r="L11" s="43" t="s">
        <v>143</v>
      </c>
    </row>
    <row r="12" spans="1:12" s="39" customFormat="1">
      <c r="A12" s="54" t="s">
        <v>394</v>
      </c>
      <c r="B12" s="63" t="s">
        <v>282</v>
      </c>
      <c r="C12" s="64" t="s">
        <v>295</v>
      </c>
      <c r="D12" s="64"/>
      <c r="E12" s="64" t="s">
        <v>167</v>
      </c>
      <c r="F12" s="64"/>
      <c r="G12" s="64" t="s">
        <v>132</v>
      </c>
      <c r="H12" s="64"/>
      <c r="I12" s="65"/>
      <c r="J12" s="65"/>
      <c r="K12" s="64" t="s">
        <v>128</v>
      </c>
      <c r="L12" s="43" t="s">
        <v>137</v>
      </c>
    </row>
    <row r="13" spans="1:12" s="39" customFormat="1">
      <c r="A13" s="54" t="s">
        <v>394</v>
      </c>
      <c r="B13" s="63" t="s">
        <v>283</v>
      </c>
      <c r="C13" s="64" t="s">
        <v>296</v>
      </c>
      <c r="D13" s="64"/>
      <c r="E13" s="64" t="s">
        <v>168</v>
      </c>
      <c r="F13" s="64"/>
      <c r="G13" s="64" t="s">
        <v>133</v>
      </c>
      <c r="H13" s="64"/>
      <c r="I13" s="65"/>
      <c r="J13" s="65"/>
      <c r="K13" s="64" t="s">
        <v>128</v>
      </c>
      <c r="L13" s="43" t="s">
        <v>138</v>
      </c>
    </row>
    <row r="14" spans="1:12" s="39" customFormat="1">
      <c r="A14" s="54" t="s">
        <v>394</v>
      </c>
      <c r="B14" s="63" t="s">
        <v>284</v>
      </c>
      <c r="C14" s="64" t="s">
        <v>277</v>
      </c>
      <c r="D14" s="64"/>
      <c r="E14" s="64" t="s">
        <v>169</v>
      </c>
      <c r="F14" s="64"/>
      <c r="G14" s="64" t="s">
        <v>134</v>
      </c>
      <c r="H14" s="64"/>
      <c r="I14" s="65"/>
      <c r="J14" s="65"/>
      <c r="K14" s="64" t="s">
        <v>128</v>
      </c>
      <c r="L14" s="43" t="s">
        <v>139</v>
      </c>
    </row>
    <row r="15" spans="1:12" s="39" customFormat="1">
      <c r="A15" s="54" t="s">
        <v>394</v>
      </c>
      <c r="B15" s="63" t="s">
        <v>285</v>
      </c>
      <c r="C15" s="64" t="s">
        <v>366</v>
      </c>
      <c r="D15" s="64"/>
      <c r="E15" s="65" t="s">
        <v>189</v>
      </c>
      <c r="F15" s="64"/>
      <c r="G15" s="64" t="s">
        <v>135</v>
      </c>
      <c r="H15" s="64"/>
      <c r="I15" s="65"/>
      <c r="J15" s="65"/>
      <c r="K15" s="64" t="s">
        <v>128</v>
      </c>
      <c r="L15" s="43" t="s">
        <v>140</v>
      </c>
    </row>
    <row r="16" spans="1:12" s="39" customFormat="1">
      <c r="A16" s="60"/>
      <c r="B16" s="58" t="s">
        <v>198</v>
      </c>
      <c r="C16" s="57" t="s">
        <v>298</v>
      </c>
      <c r="D16" s="57"/>
      <c r="E16" s="57"/>
      <c r="F16" s="58"/>
      <c r="G16" s="57" t="s">
        <v>136</v>
      </c>
      <c r="H16" s="57"/>
      <c r="I16" s="58"/>
      <c r="J16" s="58"/>
      <c r="K16" s="57" t="s">
        <v>128</v>
      </c>
      <c r="L16" s="43" t="s">
        <v>141</v>
      </c>
    </row>
    <row r="17" spans="1:12" s="39" customFormat="1">
      <c r="A17" s="60"/>
      <c r="B17" s="58" t="s">
        <v>198</v>
      </c>
      <c r="C17" s="58"/>
      <c r="D17" s="57"/>
      <c r="E17" s="57"/>
      <c r="F17" s="58"/>
      <c r="G17" s="57"/>
      <c r="H17" s="57"/>
      <c r="I17" s="58"/>
      <c r="J17" s="58"/>
      <c r="K17" s="57"/>
      <c r="L17" s="43"/>
    </row>
    <row r="18" spans="1:12" s="39" customFormat="1">
      <c r="A18" s="60"/>
      <c r="B18" s="58" t="s">
        <v>198</v>
      </c>
      <c r="C18" s="58"/>
      <c r="D18" s="57"/>
      <c r="E18" s="57"/>
      <c r="F18" s="58"/>
      <c r="G18" s="57"/>
      <c r="H18" s="57"/>
      <c r="I18" s="58"/>
      <c r="J18" s="58"/>
      <c r="K18" s="57"/>
      <c r="L18" s="43"/>
    </row>
    <row r="19" spans="1:12" s="39" customFormat="1">
      <c r="A19" s="60"/>
      <c r="B19" s="58" t="s">
        <v>200</v>
      </c>
      <c r="C19" s="57" t="s">
        <v>275</v>
      </c>
      <c r="D19" s="57"/>
      <c r="E19" s="57" t="s">
        <v>171</v>
      </c>
      <c r="F19" s="58"/>
      <c r="G19" s="57" t="s">
        <v>170</v>
      </c>
      <c r="H19" s="57"/>
      <c r="I19" s="58"/>
      <c r="J19" s="58"/>
      <c r="K19" s="57"/>
    </row>
    <row r="20" spans="1:12" s="39" customFormat="1">
      <c r="A20" s="57"/>
      <c r="B20" s="58"/>
      <c r="C20" s="66"/>
      <c r="D20" s="57"/>
      <c r="E20" s="57"/>
      <c r="F20" s="58"/>
      <c r="G20" s="57"/>
      <c r="H20" s="57"/>
      <c r="I20" s="58"/>
      <c r="J20" s="58"/>
      <c r="K20" s="57" t="s">
        <v>157</v>
      </c>
    </row>
  </sheetData>
  <phoneticPr fontId="1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9" r:id="rId7"/>
    <hyperlink ref="B11" r:id="rId8"/>
    <hyperlink ref="B12" r:id="rId9"/>
    <hyperlink ref="B13" r:id="rId10"/>
    <hyperlink ref="B14" r:id="rId11"/>
    <hyperlink ref="B8" r:id="rId12"/>
    <hyperlink ref="B15" r:id="rId13"/>
  </hyperlinks>
  <pageMargins left="0.7" right="0.7" top="0.75" bottom="0.75" header="0.3" footer="0.3"/>
  <pageSetup paperSize="9" orientation="portrait" horizontalDpi="200" verticalDpi="200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C1" zoomScale="85" zoomScaleNormal="85" workbookViewId="0">
      <selection activeCell="A2" sqref="A2:K15"/>
    </sheetView>
  </sheetViews>
  <sheetFormatPr defaultRowHeight="16.5"/>
  <cols>
    <col min="1" max="1" width="30.75" style="40" bestFit="1" customWidth="1"/>
    <col min="2" max="2" width="68.875" style="40" bestFit="1" customWidth="1"/>
    <col min="3" max="3" width="21.625" style="40" bestFit="1" customWidth="1"/>
    <col min="4" max="4" width="8.25" style="40" bestFit="1" customWidth="1"/>
    <col min="5" max="5" width="30.625" style="40" bestFit="1" customWidth="1"/>
    <col min="6" max="6" width="11" style="40" bestFit="1" customWidth="1"/>
    <col min="7" max="7" width="30.375" style="40" bestFit="1" customWidth="1"/>
    <col min="8" max="8" width="4.25" style="40" bestFit="1" customWidth="1"/>
    <col min="9" max="10" width="20.625" style="40" customWidth="1"/>
    <col min="11" max="11" width="16.5" style="40" bestFit="1" customWidth="1"/>
    <col min="12" max="12" width="25.375" style="40" customWidth="1"/>
    <col min="13" max="16384" width="9" style="40"/>
  </cols>
  <sheetData>
    <row r="1" spans="1:12">
      <c r="A1" s="26" t="s">
        <v>0</v>
      </c>
      <c r="B1" s="26" t="s">
        <v>1</v>
      </c>
      <c r="C1" s="26" t="s">
        <v>2</v>
      </c>
      <c r="D1" s="26" t="s">
        <v>6</v>
      </c>
      <c r="E1" s="26" t="s">
        <v>3</v>
      </c>
      <c r="F1" s="26" t="s">
        <v>5</v>
      </c>
      <c r="G1" s="26" t="s">
        <v>4</v>
      </c>
      <c r="H1" s="26" t="s">
        <v>11</v>
      </c>
      <c r="I1" s="26" t="s">
        <v>17</v>
      </c>
      <c r="J1" s="26" t="s">
        <v>16</v>
      </c>
      <c r="K1" s="26" t="s">
        <v>9</v>
      </c>
    </row>
    <row r="2" spans="1:12" s="39" customFormat="1">
      <c r="A2" s="54" t="s">
        <v>394</v>
      </c>
      <c r="B2" s="63" t="s">
        <v>278</v>
      </c>
      <c r="C2" s="64" t="s">
        <v>273</v>
      </c>
      <c r="D2" s="64"/>
      <c r="E2" s="64" t="s">
        <v>159</v>
      </c>
      <c r="F2" s="64"/>
      <c r="G2" s="64" t="s">
        <v>112</v>
      </c>
      <c r="H2" s="64"/>
      <c r="I2" s="65"/>
      <c r="J2" s="65"/>
      <c r="K2" s="64" t="s">
        <v>156</v>
      </c>
      <c r="L2" s="43" t="s">
        <v>113</v>
      </c>
    </row>
    <row r="3" spans="1:12" s="39" customFormat="1">
      <c r="A3" s="54" t="s">
        <v>394</v>
      </c>
      <c r="B3" s="63" t="s">
        <v>279</v>
      </c>
      <c r="C3" s="64" t="s">
        <v>290</v>
      </c>
      <c r="D3" s="64"/>
      <c r="E3" s="64" t="s">
        <v>160</v>
      </c>
      <c r="F3" s="64"/>
      <c r="G3" s="64" t="s">
        <v>130</v>
      </c>
      <c r="H3" s="64"/>
      <c r="I3" s="65"/>
      <c r="J3" s="65"/>
      <c r="K3" s="64" t="s">
        <v>156</v>
      </c>
      <c r="L3" s="43" t="s">
        <v>114</v>
      </c>
    </row>
    <row r="4" spans="1:12" s="39" customFormat="1">
      <c r="A4" s="54" t="s">
        <v>394</v>
      </c>
      <c r="B4" s="63" t="s">
        <v>356</v>
      </c>
      <c r="C4" s="64" t="s">
        <v>291</v>
      </c>
      <c r="D4" s="64"/>
      <c r="E4" s="64" t="s">
        <v>286</v>
      </c>
      <c r="F4" s="64"/>
      <c r="G4" s="64" t="s">
        <v>131</v>
      </c>
      <c r="H4" s="64"/>
      <c r="I4" s="65"/>
      <c r="J4" s="65"/>
      <c r="K4" s="64" t="s">
        <v>156</v>
      </c>
      <c r="L4" s="43" t="s">
        <v>115</v>
      </c>
    </row>
    <row r="5" spans="1:12" s="39" customFormat="1">
      <c r="A5" s="54" t="s">
        <v>394</v>
      </c>
      <c r="B5" s="63" t="s">
        <v>287</v>
      </c>
      <c r="C5" s="64" t="s">
        <v>276</v>
      </c>
      <c r="D5" s="64"/>
      <c r="E5" s="64" t="s">
        <v>161</v>
      </c>
      <c r="F5" s="64"/>
      <c r="G5" s="64" t="s">
        <v>120</v>
      </c>
      <c r="H5" s="64"/>
      <c r="I5" s="65"/>
      <c r="J5" s="65"/>
      <c r="K5" s="64" t="s">
        <v>156</v>
      </c>
      <c r="L5" s="43" t="s">
        <v>116</v>
      </c>
    </row>
    <row r="6" spans="1:12" s="39" customFormat="1">
      <c r="A6" s="54" t="s">
        <v>394</v>
      </c>
      <c r="B6" s="63" t="s">
        <v>288</v>
      </c>
      <c r="C6" s="64" t="s">
        <v>270</v>
      </c>
      <c r="D6" s="64"/>
      <c r="E6" s="64" t="s">
        <v>162</v>
      </c>
      <c r="F6" s="64"/>
      <c r="G6" s="64" t="s">
        <v>121</v>
      </c>
      <c r="H6" s="64"/>
      <c r="I6" s="65"/>
      <c r="J6" s="65"/>
      <c r="K6" s="64" t="s">
        <v>156</v>
      </c>
      <c r="L6" s="43" t="s">
        <v>117</v>
      </c>
    </row>
    <row r="7" spans="1:12" s="39" customFormat="1">
      <c r="A7" s="54" t="s">
        <v>394</v>
      </c>
      <c r="B7" s="63" t="s">
        <v>289</v>
      </c>
      <c r="C7" s="64" t="s">
        <v>292</v>
      </c>
      <c r="D7" s="64"/>
      <c r="E7" s="64" t="s">
        <v>163</v>
      </c>
      <c r="F7" s="64"/>
      <c r="G7" s="64" t="s">
        <v>122</v>
      </c>
      <c r="H7" s="64"/>
      <c r="I7" s="65"/>
      <c r="J7" s="65"/>
      <c r="K7" s="64" t="s">
        <v>156</v>
      </c>
      <c r="L7" s="43" t="s">
        <v>118</v>
      </c>
    </row>
    <row r="8" spans="1:12" s="39" customFormat="1">
      <c r="A8" s="54" t="s">
        <v>394</v>
      </c>
      <c r="B8" s="63" t="s">
        <v>308</v>
      </c>
      <c r="C8" s="64" t="s">
        <v>307</v>
      </c>
      <c r="D8" s="64"/>
      <c r="E8" s="64" t="s">
        <v>301</v>
      </c>
      <c r="F8" s="64"/>
      <c r="G8" s="64" t="s">
        <v>123</v>
      </c>
      <c r="H8" s="64"/>
      <c r="I8" s="65"/>
      <c r="J8" s="65"/>
      <c r="K8" s="64" t="s">
        <v>156</v>
      </c>
      <c r="L8" s="43" t="s">
        <v>119</v>
      </c>
    </row>
    <row r="9" spans="1:12" s="39" customFormat="1">
      <c r="A9" s="54" t="s">
        <v>394</v>
      </c>
      <c r="B9" s="63" t="s">
        <v>280</v>
      </c>
      <c r="C9" s="64" t="s">
        <v>293</v>
      </c>
      <c r="D9" s="64"/>
      <c r="E9" s="64" t="s">
        <v>165</v>
      </c>
      <c r="F9" s="64"/>
      <c r="G9" s="64" t="s">
        <v>164</v>
      </c>
      <c r="H9" s="64"/>
      <c r="I9" s="65"/>
      <c r="J9" s="65"/>
      <c r="K9" s="64" t="s">
        <v>124</v>
      </c>
      <c r="L9" s="43" t="s">
        <v>125</v>
      </c>
    </row>
    <row r="10" spans="1:12" s="39" customFormat="1">
      <c r="A10" s="54" t="s">
        <v>394</v>
      </c>
      <c r="B10" s="65" t="s">
        <v>199</v>
      </c>
      <c r="C10" s="64" t="s">
        <v>181</v>
      </c>
      <c r="D10" s="64"/>
      <c r="E10" s="64"/>
      <c r="F10" s="64"/>
      <c r="G10" s="64" t="s">
        <v>127</v>
      </c>
      <c r="H10" s="64"/>
      <c r="I10" s="65"/>
      <c r="J10" s="65"/>
      <c r="K10" s="64" t="s">
        <v>124</v>
      </c>
      <c r="L10" s="43" t="s">
        <v>126</v>
      </c>
    </row>
    <row r="11" spans="1:12" s="39" customFormat="1">
      <c r="A11" s="54" t="s">
        <v>394</v>
      </c>
      <c r="B11" s="63" t="s">
        <v>281</v>
      </c>
      <c r="C11" s="64" t="s">
        <v>294</v>
      </c>
      <c r="D11" s="64"/>
      <c r="E11" s="64" t="s">
        <v>166</v>
      </c>
      <c r="F11" s="64"/>
      <c r="G11" s="64" t="s">
        <v>129</v>
      </c>
      <c r="H11" s="64"/>
      <c r="I11" s="65"/>
      <c r="J11" s="65"/>
      <c r="K11" s="64" t="s">
        <v>128</v>
      </c>
      <c r="L11" s="43" t="s">
        <v>143</v>
      </c>
    </row>
    <row r="12" spans="1:12" s="39" customFormat="1">
      <c r="A12" s="54" t="s">
        <v>394</v>
      </c>
      <c r="B12" s="63" t="s">
        <v>282</v>
      </c>
      <c r="C12" s="64" t="s">
        <v>295</v>
      </c>
      <c r="D12" s="64"/>
      <c r="E12" s="64" t="s">
        <v>167</v>
      </c>
      <c r="F12" s="64"/>
      <c r="G12" s="64" t="s">
        <v>132</v>
      </c>
      <c r="H12" s="64"/>
      <c r="I12" s="65"/>
      <c r="J12" s="65"/>
      <c r="K12" s="64" t="s">
        <v>128</v>
      </c>
      <c r="L12" s="43" t="s">
        <v>137</v>
      </c>
    </row>
    <row r="13" spans="1:12" s="39" customFormat="1">
      <c r="A13" s="54" t="s">
        <v>394</v>
      </c>
      <c r="B13" s="63" t="s">
        <v>283</v>
      </c>
      <c r="C13" s="64" t="s">
        <v>296</v>
      </c>
      <c r="D13" s="64"/>
      <c r="E13" s="64" t="s">
        <v>168</v>
      </c>
      <c r="F13" s="64"/>
      <c r="G13" s="64" t="s">
        <v>133</v>
      </c>
      <c r="H13" s="64"/>
      <c r="I13" s="65"/>
      <c r="J13" s="65"/>
      <c r="K13" s="64" t="s">
        <v>128</v>
      </c>
      <c r="L13" s="43" t="s">
        <v>138</v>
      </c>
    </row>
    <row r="14" spans="1:12" s="39" customFormat="1">
      <c r="A14" s="54" t="s">
        <v>394</v>
      </c>
      <c r="B14" s="63" t="s">
        <v>284</v>
      </c>
      <c r="C14" s="64" t="s">
        <v>277</v>
      </c>
      <c r="D14" s="64"/>
      <c r="E14" s="64" t="s">
        <v>169</v>
      </c>
      <c r="F14" s="64"/>
      <c r="G14" s="64" t="s">
        <v>134</v>
      </c>
      <c r="H14" s="64"/>
      <c r="I14" s="65"/>
      <c r="J14" s="65"/>
      <c r="K14" s="64" t="s">
        <v>128</v>
      </c>
      <c r="L14" s="43" t="s">
        <v>139</v>
      </c>
    </row>
    <row r="15" spans="1:12" s="39" customFormat="1">
      <c r="A15" s="54" t="s">
        <v>394</v>
      </c>
      <c r="B15" s="63" t="s">
        <v>285</v>
      </c>
      <c r="C15" s="64" t="s">
        <v>366</v>
      </c>
      <c r="D15" s="64"/>
      <c r="E15" s="65" t="s">
        <v>189</v>
      </c>
      <c r="F15" s="64"/>
      <c r="G15" s="64" t="s">
        <v>135</v>
      </c>
      <c r="H15" s="64"/>
      <c r="I15" s="65"/>
      <c r="J15" s="65"/>
      <c r="K15" s="64" t="s">
        <v>128</v>
      </c>
      <c r="L15" s="43" t="s">
        <v>140</v>
      </c>
    </row>
    <row r="16" spans="1:12" s="39" customFormat="1">
      <c r="A16" s="60"/>
      <c r="B16" s="58" t="s">
        <v>198</v>
      </c>
      <c r="C16" s="57" t="s">
        <v>298</v>
      </c>
      <c r="D16" s="57"/>
      <c r="E16" s="57"/>
      <c r="F16" s="58"/>
      <c r="G16" s="57" t="s">
        <v>136</v>
      </c>
      <c r="H16" s="57"/>
      <c r="I16" s="58"/>
      <c r="J16" s="58"/>
      <c r="K16" s="57" t="s">
        <v>128</v>
      </c>
      <c r="L16" s="43" t="s">
        <v>141</v>
      </c>
    </row>
    <row r="17" spans="1:12" s="39" customFormat="1">
      <c r="A17" s="60"/>
      <c r="B17" s="58" t="s">
        <v>200</v>
      </c>
      <c r="C17" s="57" t="s">
        <v>274</v>
      </c>
      <c r="D17" s="57"/>
      <c r="E17" s="57" t="s">
        <v>171</v>
      </c>
      <c r="F17" s="58"/>
      <c r="G17" s="57" t="s">
        <v>170</v>
      </c>
      <c r="H17" s="57"/>
      <c r="I17" s="58"/>
      <c r="J17" s="58"/>
      <c r="K17" s="57"/>
      <c r="L17" s="43"/>
    </row>
    <row r="18" spans="1:12" s="39" customFormat="1">
      <c r="A18" s="50"/>
      <c r="B18" s="38"/>
      <c r="D18" s="38"/>
      <c r="E18" s="38"/>
      <c r="G18" s="38"/>
      <c r="H18" s="38"/>
      <c r="K18" s="38"/>
      <c r="L18" s="43"/>
    </row>
    <row r="19" spans="1:12" s="39" customFormat="1">
      <c r="A19" s="38"/>
      <c r="B19" s="38"/>
      <c r="D19" s="38"/>
      <c r="E19" s="38"/>
      <c r="G19" s="38"/>
      <c r="H19" s="38"/>
      <c r="K19" s="38"/>
      <c r="L19" s="43"/>
    </row>
    <row r="20" spans="1:12" s="39" customFormat="1">
      <c r="A20" s="38"/>
      <c r="D20" s="38"/>
      <c r="E20" s="38"/>
      <c r="G20" s="38"/>
      <c r="H20" s="38"/>
      <c r="K20" s="38" t="s">
        <v>157</v>
      </c>
      <c r="L20" s="43" t="s">
        <v>150</v>
      </c>
    </row>
  </sheetData>
  <phoneticPr fontId="1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9" r:id="rId7"/>
    <hyperlink ref="B11" r:id="rId8"/>
    <hyperlink ref="B12" r:id="rId9"/>
    <hyperlink ref="B13" r:id="rId10"/>
    <hyperlink ref="B14" r:id="rId11"/>
    <hyperlink ref="B8" r:id="rId12"/>
    <hyperlink ref="B15" r:id="rId13"/>
  </hyperlinks>
  <pageMargins left="0.7" right="0.7" top="0.75" bottom="0.75" header="0.3" footer="0.3"/>
  <pageSetup paperSize="9" orientation="portrait" horizontalDpi="200" verticalDpi="200" r:id="rId1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85" zoomScaleNormal="85" workbookViewId="0">
      <selection activeCell="A15" sqref="A15"/>
    </sheetView>
  </sheetViews>
  <sheetFormatPr defaultRowHeight="16.5"/>
  <cols>
    <col min="1" max="1" width="30.75" style="40" bestFit="1" customWidth="1"/>
    <col min="2" max="2" width="68.875" style="40" bestFit="1" customWidth="1"/>
    <col min="3" max="3" width="21.625" style="40" bestFit="1" customWidth="1"/>
    <col min="4" max="4" width="8.25" style="40" bestFit="1" customWidth="1"/>
    <col min="5" max="5" width="30.625" style="40" bestFit="1" customWidth="1"/>
    <col min="6" max="6" width="11" style="40" bestFit="1" customWidth="1"/>
    <col min="7" max="7" width="30.375" style="40" bestFit="1" customWidth="1"/>
    <col min="8" max="8" width="4.25" style="40" bestFit="1" customWidth="1"/>
    <col min="9" max="10" width="20.625" style="40" customWidth="1"/>
    <col min="11" max="11" width="16.5" style="40" bestFit="1" customWidth="1"/>
    <col min="12" max="12" width="23.5" style="40" customWidth="1"/>
    <col min="13" max="16384" width="9" style="40"/>
  </cols>
  <sheetData>
    <row r="1" spans="1:12">
      <c r="A1" s="26" t="s">
        <v>0</v>
      </c>
      <c r="B1" s="26" t="s">
        <v>1</v>
      </c>
      <c r="C1" s="26" t="s">
        <v>2</v>
      </c>
      <c r="D1" s="26" t="s">
        <v>6</v>
      </c>
      <c r="E1" s="26" t="s">
        <v>3</v>
      </c>
      <c r="F1" s="26" t="s">
        <v>5</v>
      </c>
      <c r="G1" s="26" t="s">
        <v>4</v>
      </c>
      <c r="H1" s="26" t="s">
        <v>11</v>
      </c>
      <c r="I1" s="26" t="s">
        <v>17</v>
      </c>
      <c r="J1" s="26" t="s">
        <v>16</v>
      </c>
      <c r="K1" s="26" t="s">
        <v>9</v>
      </c>
    </row>
    <row r="2" spans="1:12" s="39" customFormat="1">
      <c r="A2" s="54" t="s">
        <v>394</v>
      </c>
      <c r="B2" s="63" t="s">
        <v>278</v>
      </c>
      <c r="C2" s="64" t="s">
        <v>273</v>
      </c>
      <c r="D2" s="64"/>
      <c r="E2" s="64" t="s">
        <v>159</v>
      </c>
      <c r="F2" s="64"/>
      <c r="G2" s="64" t="s">
        <v>112</v>
      </c>
      <c r="H2" s="64"/>
      <c r="I2" s="65"/>
      <c r="J2" s="65"/>
      <c r="K2" s="64" t="s">
        <v>156</v>
      </c>
      <c r="L2" s="43" t="s">
        <v>113</v>
      </c>
    </row>
    <row r="3" spans="1:12" s="39" customFormat="1">
      <c r="A3" s="54" t="s">
        <v>394</v>
      </c>
      <c r="B3" s="63" t="s">
        <v>279</v>
      </c>
      <c r="C3" s="64" t="s">
        <v>290</v>
      </c>
      <c r="D3" s="64"/>
      <c r="E3" s="64" t="s">
        <v>160</v>
      </c>
      <c r="F3" s="64"/>
      <c r="G3" s="64" t="s">
        <v>130</v>
      </c>
      <c r="H3" s="64"/>
      <c r="I3" s="65"/>
      <c r="J3" s="65"/>
      <c r="K3" s="64" t="s">
        <v>156</v>
      </c>
      <c r="L3" s="43" t="s">
        <v>114</v>
      </c>
    </row>
    <row r="4" spans="1:12" s="39" customFormat="1">
      <c r="A4" s="54" t="s">
        <v>394</v>
      </c>
      <c r="B4" s="63" t="s">
        <v>356</v>
      </c>
      <c r="C4" s="64" t="s">
        <v>291</v>
      </c>
      <c r="D4" s="64"/>
      <c r="E4" s="64" t="s">
        <v>286</v>
      </c>
      <c r="F4" s="64"/>
      <c r="G4" s="64" t="s">
        <v>131</v>
      </c>
      <c r="H4" s="64"/>
      <c r="I4" s="65"/>
      <c r="J4" s="65"/>
      <c r="K4" s="64" t="s">
        <v>156</v>
      </c>
      <c r="L4" s="43" t="s">
        <v>115</v>
      </c>
    </row>
    <row r="5" spans="1:12" s="39" customFormat="1">
      <c r="A5" s="54" t="s">
        <v>394</v>
      </c>
      <c r="B5" s="63" t="s">
        <v>287</v>
      </c>
      <c r="C5" s="64" t="s">
        <v>276</v>
      </c>
      <c r="D5" s="64"/>
      <c r="E5" s="64" t="s">
        <v>161</v>
      </c>
      <c r="F5" s="64"/>
      <c r="G5" s="64" t="s">
        <v>120</v>
      </c>
      <c r="H5" s="64"/>
      <c r="I5" s="65"/>
      <c r="J5" s="65"/>
      <c r="K5" s="64" t="s">
        <v>156</v>
      </c>
      <c r="L5" s="43" t="s">
        <v>116</v>
      </c>
    </row>
    <row r="6" spans="1:12" s="39" customFormat="1">
      <c r="A6" s="54" t="s">
        <v>394</v>
      </c>
      <c r="B6" s="63" t="s">
        <v>288</v>
      </c>
      <c r="C6" s="64" t="s">
        <v>270</v>
      </c>
      <c r="D6" s="64"/>
      <c r="E6" s="64" t="s">
        <v>162</v>
      </c>
      <c r="F6" s="64"/>
      <c r="G6" s="64" t="s">
        <v>121</v>
      </c>
      <c r="H6" s="64"/>
      <c r="I6" s="65"/>
      <c r="J6" s="65"/>
      <c r="K6" s="64" t="s">
        <v>156</v>
      </c>
      <c r="L6" s="43" t="s">
        <v>117</v>
      </c>
    </row>
    <row r="7" spans="1:12" s="39" customFormat="1">
      <c r="A7" s="54" t="s">
        <v>394</v>
      </c>
      <c r="B7" s="63" t="s">
        <v>289</v>
      </c>
      <c r="C7" s="64" t="s">
        <v>292</v>
      </c>
      <c r="D7" s="64"/>
      <c r="E7" s="64" t="s">
        <v>163</v>
      </c>
      <c r="F7" s="64"/>
      <c r="G7" s="64" t="s">
        <v>122</v>
      </c>
      <c r="H7" s="64"/>
      <c r="I7" s="65"/>
      <c r="J7" s="65"/>
      <c r="K7" s="64" t="s">
        <v>156</v>
      </c>
      <c r="L7" s="43" t="s">
        <v>118</v>
      </c>
    </row>
    <row r="8" spans="1:12" s="39" customFormat="1">
      <c r="A8" s="54" t="s">
        <v>394</v>
      </c>
      <c r="B8" s="63" t="s">
        <v>308</v>
      </c>
      <c r="C8" s="64" t="s">
        <v>307</v>
      </c>
      <c r="D8" s="64"/>
      <c r="E8" s="64" t="s">
        <v>301</v>
      </c>
      <c r="F8" s="64"/>
      <c r="G8" s="64" t="s">
        <v>123</v>
      </c>
      <c r="H8" s="64"/>
      <c r="I8" s="65"/>
      <c r="J8" s="65"/>
      <c r="K8" s="64" t="s">
        <v>156</v>
      </c>
      <c r="L8" s="43" t="s">
        <v>119</v>
      </c>
    </row>
    <row r="9" spans="1:12" s="39" customFormat="1">
      <c r="A9" s="54" t="s">
        <v>394</v>
      </c>
      <c r="B9" s="63" t="s">
        <v>280</v>
      </c>
      <c r="C9" s="64" t="s">
        <v>293</v>
      </c>
      <c r="D9" s="64"/>
      <c r="E9" s="64" t="s">
        <v>165</v>
      </c>
      <c r="F9" s="64"/>
      <c r="G9" s="64" t="s">
        <v>164</v>
      </c>
      <c r="H9" s="64"/>
      <c r="I9" s="65"/>
      <c r="J9" s="65"/>
      <c r="K9" s="64" t="s">
        <v>124</v>
      </c>
      <c r="L9" s="43" t="s">
        <v>125</v>
      </c>
    </row>
    <row r="10" spans="1:12" s="39" customFormat="1">
      <c r="A10" s="54" t="s">
        <v>394</v>
      </c>
      <c r="B10" s="65" t="s">
        <v>199</v>
      </c>
      <c r="C10" s="64" t="s">
        <v>181</v>
      </c>
      <c r="D10" s="64"/>
      <c r="E10" s="64"/>
      <c r="F10" s="64"/>
      <c r="G10" s="64" t="s">
        <v>127</v>
      </c>
      <c r="H10" s="64"/>
      <c r="I10" s="65"/>
      <c r="J10" s="65"/>
      <c r="K10" s="64" t="s">
        <v>124</v>
      </c>
      <c r="L10" s="43" t="s">
        <v>126</v>
      </c>
    </row>
    <row r="11" spans="1:12" s="39" customFormat="1">
      <c r="A11" s="54" t="s">
        <v>394</v>
      </c>
      <c r="B11" s="63" t="s">
        <v>281</v>
      </c>
      <c r="C11" s="64" t="s">
        <v>294</v>
      </c>
      <c r="D11" s="64"/>
      <c r="E11" s="64" t="s">
        <v>166</v>
      </c>
      <c r="F11" s="64"/>
      <c r="G11" s="64" t="s">
        <v>129</v>
      </c>
      <c r="H11" s="64"/>
      <c r="I11" s="65"/>
      <c r="J11" s="65"/>
      <c r="K11" s="64" t="s">
        <v>128</v>
      </c>
      <c r="L11" s="43" t="s">
        <v>143</v>
      </c>
    </row>
    <row r="12" spans="1:12" s="39" customFormat="1">
      <c r="A12" s="54" t="s">
        <v>394</v>
      </c>
      <c r="B12" s="63" t="s">
        <v>282</v>
      </c>
      <c r="C12" s="64" t="s">
        <v>295</v>
      </c>
      <c r="D12" s="64"/>
      <c r="E12" s="64" t="s">
        <v>167</v>
      </c>
      <c r="F12" s="64"/>
      <c r="G12" s="64" t="s">
        <v>132</v>
      </c>
      <c r="H12" s="64"/>
      <c r="I12" s="65"/>
      <c r="J12" s="65"/>
      <c r="K12" s="64" t="s">
        <v>128</v>
      </c>
      <c r="L12" s="43" t="s">
        <v>137</v>
      </c>
    </row>
    <row r="13" spans="1:12" s="39" customFormat="1">
      <c r="A13" s="54" t="s">
        <v>394</v>
      </c>
      <c r="B13" s="63" t="s">
        <v>283</v>
      </c>
      <c r="C13" s="64" t="s">
        <v>296</v>
      </c>
      <c r="D13" s="64"/>
      <c r="E13" s="64" t="s">
        <v>168</v>
      </c>
      <c r="F13" s="64"/>
      <c r="G13" s="64" t="s">
        <v>133</v>
      </c>
      <c r="H13" s="64"/>
      <c r="I13" s="65"/>
      <c r="J13" s="65"/>
      <c r="K13" s="64" t="s">
        <v>128</v>
      </c>
      <c r="L13" s="43" t="s">
        <v>138</v>
      </c>
    </row>
    <row r="14" spans="1:12" s="39" customFormat="1">
      <c r="A14" s="54" t="s">
        <v>394</v>
      </c>
      <c r="B14" s="63" t="s">
        <v>284</v>
      </c>
      <c r="C14" s="64" t="s">
        <v>277</v>
      </c>
      <c r="D14" s="64"/>
      <c r="E14" s="64" t="s">
        <v>169</v>
      </c>
      <c r="F14" s="64"/>
      <c r="G14" s="64" t="s">
        <v>134</v>
      </c>
      <c r="H14" s="64"/>
      <c r="I14" s="65"/>
      <c r="J14" s="65"/>
      <c r="K14" s="64" t="s">
        <v>128</v>
      </c>
      <c r="L14" s="43" t="s">
        <v>139</v>
      </c>
    </row>
    <row r="15" spans="1:12" s="39" customFormat="1">
      <c r="A15" s="54" t="s">
        <v>394</v>
      </c>
      <c r="B15" s="63" t="s">
        <v>285</v>
      </c>
      <c r="C15" s="64" t="s">
        <v>366</v>
      </c>
      <c r="D15" s="64"/>
      <c r="E15" s="65" t="s">
        <v>189</v>
      </c>
      <c r="F15" s="64"/>
      <c r="G15" s="64" t="s">
        <v>135</v>
      </c>
      <c r="H15" s="64"/>
      <c r="I15" s="65"/>
      <c r="J15" s="65"/>
      <c r="K15" s="64" t="s">
        <v>128</v>
      </c>
      <c r="L15" s="43" t="s">
        <v>140</v>
      </c>
    </row>
    <row r="16" spans="1:12" s="39" customFormat="1">
      <c r="A16" s="50"/>
      <c r="B16" s="38"/>
      <c r="C16" s="38" t="s">
        <v>298</v>
      </c>
      <c r="D16" s="38"/>
      <c r="E16" s="38"/>
      <c r="G16" s="38" t="s">
        <v>136</v>
      </c>
      <c r="H16" s="38"/>
      <c r="K16" s="38" t="s">
        <v>128</v>
      </c>
      <c r="L16" s="43" t="s">
        <v>141</v>
      </c>
    </row>
    <row r="17" spans="1:12" s="39" customFormat="1">
      <c r="A17" s="50"/>
      <c r="B17" s="38"/>
      <c r="D17" s="38"/>
      <c r="E17" s="38"/>
      <c r="G17" s="38"/>
      <c r="H17" s="38"/>
      <c r="K17" s="38"/>
      <c r="L17" s="43"/>
    </row>
    <row r="18" spans="1:12" s="39" customFormat="1">
      <c r="A18" s="50"/>
      <c r="B18" s="38"/>
      <c r="D18" s="38"/>
      <c r="E18" s="38"/>
      <c r="G18" s="38"/>
      <c r="H18" s="38"/>
      <c r="K18" s="38"/>
      <c r="L18" s="43"/>
    </row>
    <row r="19" spans="1:12" s="39" customFormat="1">
      <c r="A19" s="38"/>
      <c r="B19" s="38"/>
      <c r="D19" s="38"/>
      <c r="E19" s="38"/>
      <c r="G19" s="38"/>
      <c r="H19" s="38"/>
      <c r="K19" s="38"/>
      <c r="L19" s="43"/>
    </row>
    <row r="20" spans="1:12" s="39" customFormat="1">
      <c r="A20" s="38"/>
      <c r="D20" s="38"/>
      <c r="E20" s="38"/>
      <c r="G20" s="38"/>
      <c r="H20" s="38"/>
      <c r="K20" s="38" t="s">
        <v>157</v>
      </c>
      <c r="L20" s="43" t="s">
        <v>150</v>
      </c>
    </row>
  </sheetData>
  <phoneticPr fontId="1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9" r:id="rId7"/>
    <hyperlink ref="B11" r:id="rId8"/>
    <hyperlink ref="B12" r:id="rId9"/>
    <hyperlink ref="B13" r:id="rId10"/>
    <hyperlink ref="B14" r:id="rId11"/>
    <hyperlink ref="B8" r:id="rId12"/>
    <hyperlink ref="B15" r:id="rId13"/>
  </hyperlinks>
  <pageMargins left="0.7" right="0.7" top="0.75" bottom="0.75" header="0.3" footer="0.3"/>
  <pageSetup paperSize="9" orientation="portrait" horizontalDpi="200" verticalDpi="2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jsp 모음</vt:lpstr>
      <vt:lpstr>기본메뉴흐름도</vt:lpstr>
      <vt:lpstr>메뉴-업종별맛집 흐름도</vt:lpstr>
      <vt:lpstr>메뉴-지역별맛집 흐름도</vt:lpstr>
      <vt:lpstr>메뉴-추천리스트 흐름도</vt:lpstr>
      <vt:lpstr>추천리스트상세 흐름도</vt:lpstr>
      <vt:lpstr>메뉴-요즘뜨는맛집 흐름도</vt:lpstr>
      <vt:lpstr>메뉴-신규등록맛집 흐름도</vt:lpstr>
      <vt:lpstr>맛집 상세 흐름도</vt:lpstr>
      <vt:lpstr>회원가입 흐름도</vt:lpstr>
      <vt:lpstr>로그인 흐름도</vt:lpstr>
      <vt:lpstr>회원정보수정 흐름도</vt:lpstr>
      <vt:lpstr>ID,PW찾기 흐름도</vt:lpstr>
      <vt:lpstr>DB</vt:lpstr>
      <vt:lpstr>마이 페이지 흐름도</vt:lpstr>
      <vt:lpstr>관리자 상세흐름도</vt:lpstr>
      <vt:lpstr>문의게시판 상세흐름도</vt:lpstr>
      <vt:lpstr>수정필요사항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2016-10-10T02:13:24Z</dcterms:modified>
</cp:coreProperties>
</file>