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yexists/Dropbox/files/projects/research-2023-kmbr/materials/"/>
    </mc:Choice>
  </mc:AlternateContent>
  <xr:revisionPtr revIDLastSave="0" documentId="13_ncr:1_{BD319362-BDD7-1248-85B1-954B981C7EC8}" xr6:coauthVersionLast="47" xr6:coauthVersionMax="47" xr10:uidLastSave="{00000000-0000-0000-0000-000000000000}"/>
  <bookViews>
    <workbookView xWindow="16140" yWindow="3460" windowWidth="28300" windowHeight="17440" xr2:uid="{DA4E3704-6D08-E543-A383-DA5B506001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4" i="1" l="1"/>
  <c r="R34" i="1"/>
  <c r="S33" i="1"/>
  <c r="R33" i="1"/>
  <c r="O34" i="1"/>
  <c r="N34" i="1"/>
  <c r="O33" i="1"/>
  <c r="N33" i="1"/>
  <c r="K34" i="1"/>
  <c r="J34" i="1"/>
  <c r="K33" i="1"/>
  <c r="J33" i="1"/>
  <c r="G34" i="1"/>
  <c r="F34" i="1"/>
  <c r="G33" i="1"/>
  <c r="F33" i="1"/>
  <c r="S17" i="1"/>
  <c r="R17" i="1"/>
  <c r="S16" i="1"/>
  <c r="R16" i="1"/>
  <c r="O17" i="1"/>
  <c r="N17" i="1"/>
  <c r="O16" i="1"/>
  <c r="N16" i="1"/>
  <c r="K17" i="1"/>
  <c r="J17" i="1"/>
  <c r="K16" i="1"/>
  <c r="J16" i="1"/>
  <c r="G17" i="1"/>
  <c r="F17" i="1"/>
  <c r="G16" i="1"/>
  <c r="F16" i="1"/>
  <c r="C51" i="1"/>
  <c r="B51" i="1"/>
  <c r="C50" i="1"/>
  <c r="B50" i="1"/>
  <c r="C34" i="1"/>
  <c r="C33" i="1"/>
  <c r="C17" i="1"/>
  <c r="C16" i="1"/>
  <c r="B34" i="1"/>
  <c r="B33" i="1"/>
  <c r="B17" i="1"/>
  <c r="B16" i="1"/>
</calcChain>
</file>

<file path=xl/sharedStrings.xml><?xml version="1.0" encoding="utf-8"?>
<sst xmlns="http://schemas.openxmlformats.org/spreadsheetml/2006/main" count="88" uniqueCount="8">
  <si>
    <t>K</t>
    <phoneticPr fontId="1" type="noConversion"/>
  </si>
  <si>
    <t>N</t>
    <phoneticPr fontId="1" type="noConversion"/>
  </si>
  <si>
    <t>Index</t>
    <phoneticPr fontId="1" type="noConversion"/>
  </si>
  <si>
    <t>Mean</t>
    <phoneticPr fontId="1" type="noConversion"/>
  </si>
  <si>
    <t>Median</t>
    <phoneticPr fontId="1" type="noConversion"/>
  </si>
  <si>
    <t>without caching</t>
    <phoneticPr fontId="1" type="noConversion"/>
  </si>
  <si>
    <t>Dirty Prob</t>
    <phoneticPr fontId="1" type="noConversion"/>
  </si>
  <si>
    <t>Caching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</si>
</sst>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B703F-3091-704D-A90E-138E3EC1DE08}">
  <dimension ref="A2:S51"/>
  <sheetViews>
    <sheetView tabSelected="1" topLeftCell="A24" workbookViewId="0">
      <selection activeCell="B50" sqref="B50"/>
    </sheetView>
  </sheetViews>
  <sheetFormatPr baseColWidth="10" defaultRowHeight="18"/>
  <cols>
    <col min="1" max="1" width="7.42578125" bestFit="1" customWidth="1"/>
    <col min="2" max="2" width="14.28515625" bestFit="1" customWidth="1"/>
    <col min="5" max="5" width="7.42578125" bestFit="1" customWidth="1"/>
    <col min="9" max="9" width="7.42578125" bestFit="1" customWidth="1"/>
    <col min="13" max="13" width="7.42578125" bestFit="1" customWidth="1"/>
    <col min="17" max="17" width="7.42578125" bestFit="1" customWidth="1"/>
  </cols>
  <sheetData>
    <row r="2" spans="1:19">
      <c r="B2" t="s">
        <v>0</v>
      </c>
      <c r="C2">
        <v>20</v>
      </c>
      <c r="F2" t="s">
        <v>0</v>
      </c>
      <c r="G2">
        <v>20</v>
      </c>
      <c r="J2" t="s">
        <v>0</v>
      </c>
      <c r="K2">
        <v>20</v>
      </c>
      <c r="N2" t="s">
        <v>0</v>
      </c>
      <c r="O2">
        <v>20</v>
      </c>
      <c r="R2" t="s">
        <v>0</v>
      </c>
      <c r="S2">
        <v>20</v>
      </c>
    </row>
    <row r="3" spans="1:19">
      <c r="B3" t="s">
        <v>1</v>
      </c>
      <c r="C3" s="1">
        <v>50000</v>
      </c>
      <c r="D3" s="1"/>
      <c r="F3" t="s">
        <v>1</v>
      </c>
      <c r="G3" s="1">
        <v>50000</v>
      </c>
      <c r="J3" t="s">
        <v>1</v>
      </c>
      <c r="K3" s="1">
        <v>50000</v>
      </c>
      <c r="N3" t="s">
        <v>1</v>
      </c>
      <c r="O3" s="1">
        <v>50000</v>
      </c>
      <c r="R3" t="s">
        <v>1</v>
      </c>
      <c r="S3" s="1">
        <v>50000</v>
      </c>
    </row>
    <row r="4" spans="1:19">
      <c r="B4" t="s">
        <v>6</v>
      </c>
      <c r="C4">
        <v>0</v>
      </c>
      <c r="F4" t="s">
        <v>6</v>
      </c>
      <c r="G4">
        <v>1E-3</v>
      </c>
      <c r="J4" t="s">
        <v>6</v>
      </c>
      <c r="K4">
        <v>2E-3</v>
      </c>
      <c r="N4" t="s">
        <v>6</v>
      </c>
      <c r="O4">
        <v>3.0000000000000001E-3</v>
      </c>
      <c r="R4" t="s">
        <v>6</v>
      </c>
      <c r="S4">
        <v>4.0000000000000001E-3</v>
      </c>
    </row>
    <row r="5" spans="1:19">
      <c r="A5" t="s">
        <v>2</v>
      </c>
      <c r="B5" t="s">
        <v>5</v>
      </c>
      <c r="C5" t="s">
        <v>7</v>
      </c>
      <c r="E5" t="s">
        <v>2</v>
      </c>
      <c r="F5" t="s">
        <v>5</v>
      </c>
      <c r="G5" t="s">
        <v>7</v>
      </c>
      <c r="I5" t="s">
        <v>2</v>
      </c>
      <c r="J5" t="s">
        <v>5</v>
      </c>
      <c r="K5" t="s">
        <v>7</v>
      </c>
      <c r="M5" t="s">
        <v>2</v>
      </c>
      <c r="N5" t="s">
        <v>5</v>
      </c>
      <c r="O5" t="s">
        <v>7</v>
      </c>
      <c r="Q5" t="s">
        <v>2</v>
      </c>
      <c r="R5" t="s">
        <v>5</v>
      </c>
      <c r="S5" t="s">
        <v>7</v>
      </c>
    </row>
    <row r="6" spans="1:19">
      <c r="A6">
        <v>1</v>
      </c>
      <c r="B6">
        <v>6.6980000000000004</v>
      </c>
      <c r="C6">
        <v>0</v>
      </c>
      <c r="E6">
        <v>1</v>
      </c>
      <c r="F6">
        <v>7.6970000000000001</v>
      </c>
      <c r="G6">
        <v>1.222</v>
      </c>
      <c r="I6">
        <v>1</v>
      </c>
      <c r="J6">
        <v>6.6109999999999998</v>
      </c>
      <c r="K6">
        <v>1.1080000000000001</v>
      </c>
      <c r="M6">
        <v>1</v>
      </c>
      <c r="N6">
        <v>6.8250000000000002</v>
      </c>
      <c r="O6">
        <v>3.242</v>
      </c>
      <c r="Q6">
        <v>1</v>
      </c>
      <c r="R6">
        <v>7.5019999999999998</v>
      </c>
      <c r="S6">
        <v>2.7970000000000002</v>
      </c>
    </row>
    <row r="7" spans="1:19">
      <c r="A7">
        <v>2</v>
      </c>
      <c r="B7">
        <v>6.484</v>
      </c>
      <c r="C7">
        <v>0</v>
      </c>
      <c r="E7">
        <v>2</v>
      </c>
      <c r="F7">
        <v>6.3959999999999999</v>
      </c>
      <c r="G7">
        <v>1.123</v>
      </c>
      <c r="I7">
        <v>2</v>
      </c>
      <c r="J7">
        <v>5.617</v>
      </c>
      <c r="K7">
        <v>0.65700000000000003</v>
      </c>
      <c r="M7">
        <v>2</v>
      </c>
      <c r="N7">
        <v>5.3330000000000002</v>
      </c>
      <c r="O7">
        <v>1.353</v>
      </c>
      <c r="Q7">
        <v>2</v>
      </c>
      <c r="R7">
        <v>6.3579999999999997</v>
      </c>
      <c r="S7">
        <v>2.7770000000000001</v>
      </c>
    </row>
    <row r="8" spans="1:19">
      <c r="A8">
        <v>3</v>
      </c>
      <c r="B8">
        <v>6.8029999999999999</v>
      </c>
      <c r="C8">
        <v>0</v>
      </c>
      <c r="E8">
        <v>3</v>
      </c>
      <c r="F8">
        <v>6.7270000000000003</v>
      </c>
      <c r="G8">
        <v>0.55600000000000005</v>
      </c>
      <c r="I8">
        <v>3</v>
      </c>
      <c r="J8">
        <v>7.0030000000000001</v>
      </c>
      <c r="K8">
        <v>1.431</v>
      </c>
      <c r="M8">
        <v>3</v>
      </c>
      <c r="N8">
        <v>7.5149999999999997</v>
      </c>
      <c r="O8">
        <v>3.0779999999999998</v>
      </c>
      <c r="Q8">
        <v>3</v>
      </c>
      <c r="R8">
        <v>6.64</v>
      </c>
      <c r="S8">
        <v>3.98</v>
      </c>
    </row>
    <row r="9" spans="1:19">
      <c r="A9">
        <v>4</v>
      </c>
      <c r="B9">
        <v>5.6349999999999998</v>
      </c>
      <c r="C9">
        <v>0</v>
      </c>
      <c r="E9">
        <v>4</v>
      </c>
      <c r="F9">
        <v>6.2939999999999996</v>
      </c>
      <c r="G9">
        <v>0.50600000000000001</v>
      </c>
      <c r="I9">
        <v>4</v>
      </c>
      <c r="J9">
        <v>5.8630000000000004</v>
      </c>
      <c r="K9">
        <v>0.60899999999999999</v>
      </c>
      <c r="M9">
        <v>4</v>
      </c>
      <c r="N9">
        <v>6.4470000000000001</v>
      </c>
      <c r="O9">
        <v>2.8140000000000001</v>
      </c>
      <c r="Q9">
        <v>4</v>
      </c>
      <c r="R9">
        <v>6.5289999999999999</v>
      </c>
      <c r="S9">
        <v>3.794</v>
      </c>
    </row>
    <row r="10" spans="1:19">
      <c r="A10">
        <v>5</v>
      </c>
      <c r="B10">
        <v>6.532</v>
      </c>
      <c r="C10">
        <v>0</v>
      </c>
      <c r="E10">
        <v>5</v>
      </c>
      <c r="F10">
        <v>6.798</v>
      </c>
      <c r="G10">
        <v>0.51300000000000001</v>
      </c>
      <c r="I10">
        <v>5</v>
      </c>
      <c r="J10">
        <v>7.3710000000000004</v>
      </c>
      <c r="K10">
        <v>1.2090000000000001</v>
      </c>
      <c r="M10">
        <v>5</v>
      </c>
      <c r="N10">
        <v>6.5810000000000004</v>
      </c>
      <c r="O10">
        <v>3.8069999999999999</v>
      </c>
      <c r="Q10">
        <v>5</v>
      </c>
      <c r="R10">
        <v>6.8550000000000004</v>
      </c>
      <c r="S10">
        <v>4.05</v>
      </c>
    </row>
    <row r="11" spans="1:19">
      <c r="A11">
        <v>6</v>
      </c>
      <c r="B11">
        <v>5.9850000000000003</v>
      </c>
      <c r="C11">
        <v>0</v>
      </c>
      <c r="E11">
        <v>6</v>
      </c>
      <c r="F11">
        <v>5.5620000000000003</v>
      </c>
      <c r="G11">
        <v>0.19900000000000001</v>
      </c>
      <c r="I11">
        <v>6</v>
      </c>
      <c r="J11">
        <v>6.758</v>
      </c>
      <c r="K11">
        <v>1.7010000000000001</v>
      </c>
      <c r="M11">
        <v>6</v>
      </c>
      <c r="N11">
        <v>6.9649999999999999</v>
      </c>
      <c r="O11">
        <v>3.6819999999999999</v>
      </c>
      <c r="Q11">
        <v>6</v>
      </c>
      <c r="R11">
        <v>6.22</v>
      </c>
      <c r="S11">
        <v>2.9710000000000001</v>
      </c>
    </row>
    <row r="12" spans="1:19">
      <c r="A12">
        <v>7</v>
      </c>
      <c r="B12">
        <v>7.1630000000000003</v>
      </c>
      <c r="C12">
        <v>0</v>
      </c>
      <c r="E12">
        <v>7</v>
      </c>
      <c r="F12">
        <v>6.1849999999999996</v>
      </c>
      <c r="G12">
        <v>0.30199999999999999</v>
      </c>
      <c r="I12">
        <v>7</v>
      </c>
      <c r="J12">
        <v>6.7679999999999998</v>
      </c>
      <c r="K12">
        <v>1.304</v>
      </c>
      <c r="M12">
        <v>7</v>
      </c>
      <c r="N12">
        <v>7.4429999999999996</v>
      </c>
      <c r="O12">
        <v>4.415</v>
      </c>
      <c r="Q12">
        <v>7</v>
      </c>
      <c r="R12">
        <v>6.2249999999999996</v>
      </c>
      <c r="S12">
        <v>1.49</v>
      </c>
    </row>
    <row r="13" spans="1:19">
      <c r="A13">
        <v>8</v>
      </c>
      <c r="B13">
        <v>6.6360000000000001</v>
      </c>
      <c r="C13">
        <v>0</v>
      </c>
      <c r="E13">
        <v>8</v>
      </c>
      <c r="F13">
        <v>7.1520000000000001</v>
      </c>
      <c r="G13">
        <v>0.70899999999999996</v>
      </c>
      <c r="I13">
        <v>8</v>
      </c>
      <c r="J13">
        <v>5.9139999999999997</v>
      </c>
      <c r="K13">
        <v>0.47599999999999998</v>
      </c>
      <c r="M13">
        <v>8</v>
      </c>
      <c r="N13">
        <v>6.9279999999999999</v>
      </c>
      <c r="O13">
        <v>4.101</v>
      </c>
      <c r="Q13">
        <v>8</v>
      </c>
      <c r="R13">
        <v>6.3739999999999997</v>
      </c>
      <c r="S13">
        <v>2.589</v>
      </c>
    </row>
    <row r="14" spans="1:19">
      <c r="A14">
        <v>9</v>
      </c>
      <c r="B14">
        <v>5.0970000000000004</v>
      </c>
      <c r="C14">
        <v>0</v>
      </c>
      <c r="E14">
        <v>9</v>
      </c>
      <c r="F14">
        <v>6.7240000000000002</v>
      </c>
      <c r="G14">
        <v>0.55900000000000005</v>
      </c>
      <c r="I14">
        <v>9</v>
      </c>
      <c r="J14">
        <v>5.64</v>
      </c>
      <c r="K14">
        <v>0.73299999999999998</v>
      </c>
      <c r="M14">
        <v>9</v>
      </c>
      <c r="N14">
        <v>7.274</v>
      </c>
      <c r="O14">
        <v>4.4740000000000002</v>
      </c>
      <c r="Q14">
        <v>9</v>
      </c>
      <c r="R14">
        <v>6.2</v>
      </c>
      <c r="S14">
        <v>2.2109999999999999</v>
      </c>
    </row>
    <row r="15" spans="1:19">
      <c r="A15">
        <v>10</v>
      </c>
      <c r="B15">
        <v>6.8040000000000003</v>
      </c>
      <c r="C15">
        <v>0</v>
      </c>
      <c r="E15">
        <v>10</v>
      </c>
      <c r="F15">
        <v>7.3869999999999996</v>
      </c>
      <c r="G15">
        <v>0.53300000000000003</v>
      </c>
      <c r="I15">
        <v>10</v>
      </c>
      <c r="J15">
        <v>7.7309999999999999</v>
      </c>
      <c r="K15">
        <v>2.9980000000000002</v>
      </c>
      <c r="M15">
        <v>10</v>
      </c>
      <c r="N15">
        <v>6.5880000000000001</v>
      </c>
      <c r="O15">
        <v>2.2829999999999999</v>
      </c>
      <c r="Q15">
        <v>10</v>
      </c>
      <c r="R15">
        <v>6.5469999999999997</v>
      </c>
      <c r="S15">
        <v>2.2250000000000001</v>
      </c>
    </row>
    <row r="16" spans="1:19">
      <c r="A16" t="s">
        <v>3</v>
      </c>
      <c r="B16">
        <f>AVERAGE(B6:B15)</f>
        <v>6.3837000000000002</v>
      </c>
      <c r="C16">
        <f>AVERAGE(C6:C15)</f>
        <v>0</v>
      </c>
      <c r="E16" t="s">
        <v>3</v>
      </c>
      <c r="F16">
        <f>AVERAGE(F6:F15)</f>
        <v>6.6921999999999997</v>
      </c>
      <c r="G16">
        <f>AVERAGE(G6:G15)</f>
        <v>0.62219999999999998</v>
      </c>
      <c r="I16" t="s">
        <v>3</v>
      </c>
      <c r="J16">
        <f>AVERAGE(J6:J15)</f>
        <v>6.5276000000000014</v>
      </c>
      <c r="K16">
        <f>AVERAGE(K6:K15)</f>
        <v>1.2226000000000004</v>
      </c>
      <c r="M16" t="s">
        <v>3</v>
      </c>
      <c r="N16">
        <f>AVERAGE(N6:N15)</f>
        <v>6.7898999999999985</v>
      </c>
      <c r="O16">
        <f>AVERAGE(O6:O15)</f>
        <v>3.3248999999999995</v>
      </c>
      <c r="Q16" t="s">
        <v>3</v>
      </c>
      <c r="R16">
        <f>AVERAGE(R6:R15)</f>
        <v>6.5449999999999999</v>
      </c>
      <c r="S16">
        <f>AVERAGE(S6:S15)</f>
        <v>2.8883999999999999</v>
      </c>
    </row>
    <row r="17" spans="1:19">
      <c r="A17" t="s">
        <v>4</v>
      </c>
      <c r="B17">
        <f>MEDIAN(B6:B15)</f>
        <v>6.5839999999999996</v>
      </c>
      <c r="C17">
        <f>MEDIAN(C6:C15)</f>
        <v>0</v>
      </c>
      <c r="E17" t="s">
        <v>4</v>
      </c>
      <c r="F17">
        <f>MEDIAN(F6:F15)</f>
        <v>6.7255000000000003</v>
      </c>
      <c r="G17">
        <f>MEDIAN(G6:G15)</f>
        <v>0.54449999999999998</v>
      </c>
      <c r="I17" t="s">
        <v>4</v>
      </c>
      <c r="J17">
        <f>MEDIAN(J6:J15)</f>
        <v>6.6844999999999999</v>
      </c>
      <c r="K17">
        <f>MEDIAN(K6:K15)</f>
        <v>1.1585000000000001</v>
      </c>
      <c r="M17" t="s">
        <v>4</v>
      </c>
      <c r="N17">
        <f>MEDIAN(N6:N15)</f>
        <v>6.8765000000000001</v>
      </c>
      <c r="O17">
        <f>MEDIAN(O6:O15)</f>
        <v>3.4619999999999997</v>
      </c>
      <c r="Q17" t="s">
        <v>4</v>
      </c>
      <c r="R17">
        <f>MEDIAN(R6:R15)</f>
        <v>6.4514999999999993</v>
      </c>
      <c r="S17">
        <f>MEDIAN(S6:S15)</f>
        <v>2.7869999999999999</v>
      </c>
    </row>
    <row r="19" spans="1:19">
      <c r="B19" t="s">
        <v>0</v>
      </c>
      <c r="C19">
        <v>20</v>
      </c>
      <c r="F19" t="s">
        <v>0</v>
      </c>
      <c r="G19">
        <v>20</v>
      </c>
      <c r="J19" t="s">
        <v>0</v>
      </c>
      <c r="K19">
        <v>20</v>
      </c>
      <c r="N19" t="s">
        <v>0</v>
      </c>
      <c r="O19">
        <v>20</v>
      </c>
      <c r="R19" t="s">
        <v>0</v>
      </c>
      <c r="S19">
        <v>20</v>
      </c>
    </row>
    <row r="20" spans="1:19">
      <c r="B20" t="s">
        <v>1</v>
      </c>
      <c r="C20" s="1">
        <v>50000</v>
      </c>
      <c r="F20" t="s">
        <v>1</v>
      </c>
      <c r="G20" s="1">
        <v>50000</v>
      </c>
      <c r="J20" t="s">
        <v>1</v>
      </c>
      <c r="K20" s="1">
        <v>50000</v>
      </c>
      <c r="N20" t="s">
        <v>1</v>
      </c>
      <c r="O20" s="1">
        <v>50000</v>
      </c>
      <c r="R20" t="s">
        <v>1</v>
      </c>
      <c r="S20" s="1">
        <v>50000</v>
      </c>
    </row>
    <row r="21" spans="1:19">
      <c r="B21" t="s">
        <v>6</v>
      </c>
      <c r="C21">
        <v>5.0000000000000001E-3</v>
      </c>
      <c r="F21" t="s">
        <v>6</v>
      </c>
      <c r="G21">
        <v>6.0000000000000001E-3</v>
      </c>
      <c r="J21" t="s">
        <v>6</v>
      </c>
      <c r="K21">
        <v>7.0000000000000001E-3</v>
      </c>
      <c r="N21" t="s">
        <v>6</v>
      </c>
      <c r="O21">
        <v>8.0000000000000002E-3</v>
      </c>
      <c r="R21" t="s">
        <v>6</v>
      </c>
      <c r="S21">
        <v>8.9999999999999993E-3</v>
      </c>
    </row>
    <row r="22" spans="1:19">
      <c r="A22" t="s">
        <v>2</v>
      </c>
      <c r="B22" t="s">
        <v>5</v>
      </c>
      <c r="C22" t="s">
        <v>7</v>
      </c>
      <c r="E22" t="s">
        <v>2</v>
      </c>
      <c r="F22" t="s">
        <v>5</v>
      </c>
      <c r="G22" t="s">
        <v>7</v>
      </c>
      <c r="I22" t="s">
        <v>2</v>
      </c>
      <c r="J22" t="s">
        <v>5</v>
      </c>
      <c r="K22" t="s">
        <v>7</v>
      </c>
      <c r="M22" t="s">
        <v>2</v>
      </c>
      <c r="N22" t="s">
        <v>5</v>
      </c>
      <c r="O22" t="s">
        <v>7</v>
      </c>
      <c r="Q22" t="s">
        <v>2</v>
      </c>
      <c r="R22" t="s">
        <v>5</v>
      </c>
      <c r="S22" t="s">
        <v>7</v>
      </c>
    </row>
    <row r="23" spans="1:19">
      <c r="A23">
        <v>1</v>
      </c>
      <c r="B23">
        <v>6.3840000000000003</v>
      </c>
      <c r="C23">
        <v>2.778</v>
      </c>
      <c r="E23">
        <v>1</v>
      </c>
      <c r="F23">
        <v>7.1079999999999997</v>
      </c>
      <c r="G23">
        <v>5.4779999999999998</v>
      </c>
      <c r="I23">
        <v>1</v>
      </c>
      <c r="J23">
        <v>6.2750000000000004</v>
      </c>
      <c r="K23">
        <v>4.782</v>
      </c>
      <c r="M23">
        <v>1</v>
      </c>
      <c r="N23">
        <v>7.7329999999999997</v>
      </c>
      <c r="O23">
        <v>5.8650000000000002</v>
      </c>
      <c r="Q23">
        <v>1</v>
      </c>
      <c r="R23">
        <v>7.1829999999999998</v>
      </c>
      <c r="S23">
        <v>5.0650000000000004</v>
      </c>
    </row>
    <row r="24" spans="1:19">
      <c r="A24">
        <v>2</v>
      </c>
      <c r="B24">
        <v>6.149</v>
      </c>
      <c r="C24">
        <v>1.8540000000000001</v>
      </c>
      <c r="E24">
        <v>2</v>
      </c>
      <c r="F24">
        <v>6.9480000000000004</v>
      </c>
      <c r="G24">
        <v>5.4640000000000004</v>
      </c>
      <c r="I24">
        <v>2</v>
      </c>
      <c r="J24">
        <v>6.38</v>
      </c>
      <c r="K24">
        <v>4.9550000000000001</v>
      </c>
      <c r="M24">
        <v>2</v>
      </c>
      <c r="N24">
        <v>6.2960000000000003</v>
      </c>
      <c r="O24">
        <v>4.4859999999999998</v>
      </c>
      <c r="Q24">
        <v>2</v>
      </c>
      <c r="R24">
        <v>7.3239999999999998</v>
      </c>
      <c r="S24">
        <v>5.9790000000000001</v>
      </c>
    </row>
    <row r="25" spans="1:19">
      <c r="A25">
        <v>3</v>
      </c>
      <c r="B25">
        <v>7.6050000000000004</v>
      </c>
      <c r="C25">
        <v>5.0270000000000001</v>
      </c>
      <c r="E25">
        <v>3</v>
      </c>
      <c r="F25">
        <v>7.1520000000000001</v>
      </c>
      <c r="G25">
        <v>5.8419999999999996</v>
      </c>
      <c r="I25">
        <v>3</v>
      </c>
      <c r="J25">
        <v>6.25</v>
      </c>
      <c r="K25">
        <v>4.8330000000000002</v>
      </c>
      <c r="M25">
        <v>3</v>
      </c>
      <c r="N25">
        <v>6.9020000000000001</v>
      </c>
      <c r="O25">
        <v>5.27</v>
      </c>
      <c r="Q25">
        <v>3</v>
      </c>
      <c r="R25">
        <v>7.2210000000000001</v>
      </c>
      <c r="S25">
        <v>5.74</v>
      </c>
    </row>
    <row r="26" spans="1:19">
      <c r="A26">
        <v>4</v>
      </c>
      <c r="B26">
        <v>6.6749999999999998</v>
      </c>
      <c r="C26">
        <v>3.7290000000000001</v>
      </c>
      <c r="E26">
        <v>4</v>
      </c>
      <c r="F26">
        <v>6.6420000000000003</v>
      </c>
      <c r="G26">
        <v>5.3010000000000002</v>
      </c>
      <c r="I26">
        <v>4</v>
      </c>
      <c r="J26">
        <v>7.0640000000000001</v>
      </c>
      <c r="K26">
        <v>5.5019999999999998</v>
      </c>
      <c r="M26">
        <v>4</v>
      </c>
      <c r="N26">
        <v>6.9729999999999999</v>
      </c>
      <c r="O26">
        <v>5.6660000000000004</v>
      </c>
      <c r="Q26">
        <v>4</v>
      </c>
      <c r="R26">
        <v>6.0659999999999998</v>
      </c>
      <c r="S26">
        <v>4.867</v>
      </c>
    </row>
    <row r="27" spans="1:19">
      <c r="A27">
        <v>5</v>
      </c>
      <c r="B27">
        <v>6.93</v>
      </c>
      <c r="C27">
        <v>4.0330000000000004</v>
      </c>
      <c r="E27">
        <v>5</v>
      </c>
      <c r="F27">
        <v>7.3710000000000004</v>
      </c>
      <c r="G27">
        <v>5.9009999999999998</v>
      </c>
      <c r="I27">
        <v>5</v>
      </c>
      <c r="J27">
        <v>6.7480000000000002</v>
      </c>
      <c r="K27">
        <v>5.17</v>
      </c>
      <c r="M27">
        <v>5</v>
      </c>
      <c r="N27">
        <v>6.1710000000000003</v>
      </c>
      <c r="O27">
        <v>4.3490000000000002</v>
      </c>
      <c r="Q27">
        <v>5</v>
      </c>
      <c r="R27">
        <v>7.1970000000000001</v>
      </c>
      <c r="S27">
        <v>5.391</v>
      </c>
    </row>
    <row r="28" spans="1:19">
      <c r="A28">
        <v>6</v>
      </c>
      <c r="B28">
        <v>6.4130000000000003</v>
      </c>
      <c r="C28">
        <v>3.5310000000000001</v>
      </c>
      <c r="E28">
        <v>6</v>
      </c>
      <c r="F28">
        <v>6.2690000000000001</v>
      </c>
      <c r="G28">
        <v>4.3230000000000004</v>
      </c>
      <c r="I28">
        <v>6</v>
      </c>
      <c r="J28">
        <v>5.9950000000000001</v>
      </c>
      <c r="K28">
        <v>4.8280000000000003</v>
      </c>
      <c r="M28">
        <v>6</v>
      </c>
      <c r="N28">
        <v>7.1470000000000002</v>
      </c>
      <c r="O28">
        <v>5.9390000000000001</v>
      </c>
      <c r="Q28">
        <v>6</v>
      </c>
      <c r="R28">
        <v>7.5659999999999998</v>
      </c>
      <c r="S28">
        <v>6.3250000000000002</v>
      </c>
    </row>
    <row r="29" spans="1:19">
      <c r="A29">
        <v>7</v>
      </c>
      <c r="B29">
        <v>7.1059999999999999</v>
      </c>
      <c r="C29">
        <v>4.452</v>
      </c>
      <c r="E29">
        <v>7</v>
      </c>
      <c r="F29">
        <v>6.6449999999999996</v>
      </c>
      <c r="G29">
        <v>5.4180000000000001</v>
      </c>
      <c r="I29">
        <v>7</v>
      </c>
      <c r="J29">
        <v>5.1340000000000003</v>
      </c>
      <c r="K29">
        <v>3.581</v>
      </c>
      <c r="M29">
        <v>7</v>
      </c>
      <c r="N29">
        <v>6.9509999999999996</v>
      </c>
      <c r="O29">
        <v>5.7530000000000001</v>
      </c>
      <c r="Q29">
        <v>7</v>
      </c>
      <c r="R29">
        <v>6.8070000000000004</v>
      </c>
      <c r="S29">
        <v>5.5229999999999997</v>
      </c>
    </row>
    <row r="30" spans="1:19">
      <c r="A30">
        <v>8</v>
      </c>
      <c r="B30">
        <v>7.7009999999999996</v>
      </c>
      <c r="C30">
        <v>3.57</v>
      </c>
      <c r="E30">
        <v>8</v>
      </c>
      <c r="F30">
        <v>8.0039999999999996</v>
      </c>
      <c r="G30">
        <v>6.0030000000000001</v>
      </c>
      <c r="I30">
        <v>8</v>
      </c>
      <c r="J30">
        <v>6.7389999999999999</v>
      </c>
      <c r="K30">
        <v>5.5490000000000004</v>
      </c>
      <c r="M30">
        <v>8</v>
      </c>
      <c r="N30">
        <v>6.35</v>
      </c>
      <c r="O30">
        <v>4.4889999999999999</v>
      </c>
      <c r="Q30">
        <v>8</v>
      </c>
      <c r="R30">
        <v>6.7130000000000001</v>
      </c>
      <c r="S30">
        <v>5.3520000000000003</v>
      </c>
    </row>
    <row r="31" spans="1:19">
      <c r="A31">
        <v>9</v>
      </c>
      <c r="B31">
        <v>6.8339999999999996</v>
      </c>
      <c r="C31">
        <v>4.2130000000000001</v>
      </c>
      <c r="E31">
        <v>9</v>
      </c>
      <c r="F31">
        <v>7.4470000000000001</v>
      </c>
      <c r="G31">
        <v>5.9009999999999998</v>
      </c>
      <c r="I31">
        <v>9</v>
      </c>
      <c r="J31">
        <v>7.258</v>
      </c>
      <c r="K31">
        <v>5.89</v>
      </c>
      <c r="M31">
        <v>9</v>
      </c>
      <c r="N31">
        <v>6.47</v>
      </c>
      <c r="O31">
        <v>5.0919999999999996</v>
      </c>
      <c r="Q31">
        <v>9</v>
      </c>
      <c r="R31">
        <v>6.9169999999999998</v>
      </c>
      <c r="S31">
        <v>5.3070000000000004</v>
      </c>
    </row>
    <row r="32" spans="1:19">
      <c r="A32">
        <v>10</v>
      </c>
      <c r="B32">
        <v>7.1109999999999998</v>
      </c>
      <c r="C32">
        <v>3.706</v>
      </c>
      <c r="E32">
        <v>10</v>
      </c>
      <c r="F32">
        <v>7.4340000000000002</v>
      </c>
      <c r="G32">
        <v>6.2439999999999998</v>
      </c>
      <c r="I32">
        <v>10</v>
      </c>
      <c r="J32">
        <v>7.0439999999999996</v>
      </c>
      <c r="K32">
        <v>5.7249999999999996</v>
      </c>
      <c r="M32">
        <v>10</v>
      </c>
      <c r="N32">
        <v>6.6180000000000003</v>
      </c>
      <c r="O32">
        <v>5.0259999999999998</v>
      </c>
      <c r="Q32">
        <v>10</v>
      </c>
      <c r="R32">
        <v>5.7910000000000004</v>
      </c>
      <c r="S32">
        <v>4.0519999999999996</v>
      </c>
    </row>
    <row r="33" spans="1:19">
      <c r="A33" t="s">
        <v>3</v>
      </c>
      <c r="B33">
        <f>AVERAGE(B23:B32)</f>
        <v>6.8908000000000014</v>
      </c>
      <c r="C33">
        <f>AVERAGE(C23:C32)</f>
        <v>3.6893000000000002</v>
      </c>
      <c r="E33" t="s">
        <v>3</v>
      </c>
      <c r="F33">
        <f>AVERAGE(F23:F32)</f>
        <v>7.1020000000000012</v>
      </c>
      <c r="G33">
        <f>AVERAGE(G23:G32)</f>
        <v>5.5875000000000004</v>
      </c>
      <c r="I33" t="s">
        <v>3</v>
      </c>
      <c r="J33">
        <f>AVERAGE(J23:J32)</f>
        <v>6.4886999999999997</v>
      </c>
      <c r="K33">
        <f>AVERAGE(K23:K32)</f>
        <v>5.0815000000000001</v>
      </c>
      <c r="M33" t="s">
        <v>3</v>
      </c>
      <c r="N33">
        <f>AVERAGE(N23:N32)</f>
        <v>6.7611000000000008</v>
      </c>
      <c r="O33">
        <f>AVERAGE(O23:O32)</f>
        <v>5.1935000000000002</v>
      </c>
      <c r="Q33" t="s">
        <v>3</v>
      </c>
      <c r="R33">
        <f>AVERAGE(R23:R32)</f>
        <v>6.8785000000000007</v>
      </c>
      <c r="S33">
        <f>AVERAGE(S23:S32)</f>
        <v>5.360100000000001</v>
      </c>
    </row>
    <row r="34" spans="1:19">
      <c r="A34" t="s">
        <v>4</v>
      </c>
      <c r="B34">
        <f>MEDIAN(B23:B32)</f>
        <v>6.8819999999999997</v>
      </c>
      <c r="C34">
        <f>MEDIAN(C23:C32)</f>
        <v>3.7175000000000002</v>
      </c>
      <c r="E34" t="s">
        <v>4</v>
      </c>
      <c r="F34">
        <f>MEDIAN(F23:F32)</f>
        <v>7.13</v>
      </c>
      <c r="G34">
        <f>MEDIAN(G23:G32)</f>
        <v>5.66</v>
      </c>
      <c r="I34" t="s">
        <v>4</v>
      </c>
      <c r="J34">
        <f>MEDIAN(J23:J32)</f>
        <v>6.5594999999999999</v>
      </c>
      <c r="K34">
        <f>MEDIAN(K23:K32)</f>
        <v>5.0625</v>
      </c>
      <c r="M34" t="s">
        <v>4</v>
      </c>
      <c r="N34">
        <f>MEDIAN(N23:N32)</f>
        <v>6.76</v>
      </c>
      <c r="O34">
        <f>MEDIAN(O23:O32)</f>
        <v>5.1809999999999992</v>
      </c>
      <c r="Q34" t="s">
        <v>4</v>
      </c>
      <c r="R34">
        <f>MEDIAN(R23:R32)</f>
        <v>7.05</v>
      </c>
      <c r="S34">
        <f>MEDIAN(S23:S32)</f>
        <v>5.3715000000000002</v>
      </c>
    </row>
    <row r="36" spans="1:19">
      <c r="B36" t="s">
        <v>0</v>
      </c>
      <c r="C36">
        <v>20</v>
      </c>
    </row>
    <row r="37" spans="1:19">
      <c r="B37" t="s">
        <v>1</v>
      </c>
      <c r="C37" s="2">
        <v>50000</v>
      </c>
    </row>
    <row r="38" spans="1:19">
      <c r="B38" t="s">
        <v>6</v>
      </c>
      <c r="C38">
        <v>0.01</v>
      </c>
    </row>
    <row r="39" spans="1:19">
      <c r="A39" t="s">
        <v>2</v>
      </c>
      <c r="B39" t="s">
        <v>5</v>
      </c>
      <c r="C39" t="s">
        <v>7</v>
      </c>
    </row>
    <row r="40" spans="1:19">
      <c r="A40">
        <v>1</v>
      </c>
      <c r="B40">
        <v>7.4710000000000001</v>
      </c>
      <c r="C40">
        <v>5.8259999999999996</v>
      </c>
    </row>
    <row r="41" spans="1:19">
      <c r="A41">
        <v>2</v>
      </c>
      <c r="B41">
        <v>6.94</v>
      </c>
      <c r="C41">
        <v>5.5090000000000003</v>
      </c>
    </row>
    <row r="42" spans="1:19">
      <c r="A42">
        <v>3</v>
      </c>
      <c r="B42">
        <v>6.5529999999999999</v>
      </c>
      <c r="C42">
        <v>4.4470000000000001</v>
      </c>
    </row>
    <row r="43" spans="1:19">
      <c r="A43">
        <v>4</v>
      </c>
      <c r="B43">
        <v>6.9880000000000004</v>
      </c>
      <c r="C43">
        <v>5.4749999999999996</v>
      </c>
    </row>
    <row r="44" spans="1:19">
      <c r="A44">
        <v>5</v>
      </c>
      <c r="B44">
        <v>6.4820000000000002</v>
      </c>
      <c r="C44">
        <v>5.3390000000000004</v>
      </c>
    </row>
    <row r="45" spans="1:19">
      <c r="A45">
        <v>6</v>
      </c>
      <c r="B45">
        <v>5.0759999999999996</v>
      </c>
      <c r="C45">
        <v>3.589</v>
      </c>
    </row>
    <row r="46" spans="1:19">
      <c r="A46">
        <v>7</v>
      </c>
      <c r="B46">
        <v>6.7290000000000001</v>
      </c>
      <c r="C46">
        <v>5.2519999999999998</v>
      </c>
    </row>
    <row r="47" spans="1:19">
      <c r="A47">
        <v>8</v>
      </c>
      <c r="B47">
        <v>6.99</v>
      </c>
      <c r="C47">
        <v>5.71</v>
      </c>
    </row>
    <row r="48" spans="1:19">
      <c r="A48">
        <v>9</v>
      </c>
      <c r="B48">
        <v>7.8979999999999997</v>
      </c>
      <c r="C48">
        <v>6.0890000000000004</v>
      </c>
    </row>
    <row r="49" spans="1:3">
      <c r="A49">
        <v>10</v>
      </c>
      <c r="B49">
        <v>6.2</v>
      </c>
      <c r="C49">
        <v>4.6950000000000003</v>
      </c>
    </row>
    <row r="50" spans="1:3">
      <c r="A50" t="s">
        <v>3</v>
      </c>
      <c r="B50">
        <f>AVERAGE(B40:B49)</f>
        <v>6.7327000000000012</v>
      </c>
      <c r="C50">
        <f>AVERAGE(C40:C49)</f>
        <v>5.1930999999999994</v>
      </c>
    </row>
    <row r="51" spans="1:3">
      <c r="A51" t="s">
        <v>4</v>
      </c>
      <c r="B51">
        <f>MEDIAN(B40:B49)</f>
        <v>6.8345000000000002</v>
      </c>
      <c r="C51">
        <f>MEDIAN(C40:C49)</f>
        <v>5.407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Jaeyoung</dc:creator>
  <cp:lastModifiedBy>Lee Jaeyoung</cp:lastModifiedBy>
  <dcterms:created xsi:type="dcterms:W3CDTF">2023-06-22T05:05:35Z</dcterms:created>
  <dcterms:modified xsi:type="dcterms:W3CDTF">2023-06-30T18:34:05Z</dcterms:modified>
</cp:coreProperties>
</file>