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Ri\Downloads\"/>
    </mc:Choice>
  </mc:AlternateContent>
  <xr:revisionPtr revIDLastSave="0" documentId="13_ncr:1_{64FCF313-FC76-45EC-8963-9A2CA8DE197F}" xr6:coauthVersionLast="47" xr6:coauthVersionMax="47" xr10:uidLastSave="{00000000-0000-0000-0000-000000000000}"/>
  <bookViews>
    <workbookView xWindow="-120" yWindow="-120" windowWidth="29040" windowHeight="15720" xr2:uid="{17EABA32-A91B-409E-926F-C0F2E089D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N3" i="1" s="1"/>
  <c r="O3" i="1" s="1"/>
  <c r="P3" i="1" s="1"/>
  <c r="Q3" i="1" s="1"/>
  <c r="C3" i="1"/>
  <c r="D3" i="1" s="1"/>
  <c r="E3" i="1" s="1"/>
  <c r="F3" i="1" s="1"/>
  <c r="G3" i="1" s="1"/>
  <c r="H3" i="1" s="1"/>
</calcChain>
</file>

<file path=xl/sharedStrings.xml><?xml version="1.0" encoding="utf-8"?>
<sst xmlns="http://schemas.openxmlformats.org/spreadsheetml/2006/main" count="138" uniqueCount="110">
  <si>
    <t>구분</t>
    <phoneticPr fontId="2" type="noConversion"/>
  </si>
  <si>
    <t>아침</t>
    <phoneticPr fontId="2" type="noConversion"/>
  </si>
  <si>
    <t>흰밥/잡곡밥/계란죽</t>
    <phoneticPr fontId="2" type="noConversion"/>
  </si>
  <si>
    <t>흰밥/잡곡밥/콩비지죽</t>
    <phoneticPr fontId="2" type="noConversion"/>
  </si>
  <si>
    <t>흰밥/잡곡밥/소고기죽</t>
    <phoneticPr fontId="2" type="noConversion"/>
  </si>
  <si>
    <t>흰밥/잡곡밥/땅콩죽</t>
    <phoneticPr fontId="2" type="noConversion"/>
  </si>
  <si>
    <t>흰밥/잡곡밥/북어죽</t>
    <phoneticPr fontId="2" type="noConversion"/>
  </si>
  <si>
    <t>흰밥/잡곡밥/김가루죽</t>
    <phoneticPr fontId="2" type="noConversion"/>
  </si>
  <si>
    <t>흰밥/잡곡밥/미트죽</t>
    <phoneticPr fontId="2" type="noConversion"/>
  </si>
  <si>
    <t>청국장찌개</t>
    <phoneticPr fontId="2" type="noConversion"/>
  </si>
  <si>
    <t>콩비지찌개</t>
  </si>
  <si>
    <t>누룽지탕</t>
    <phoneticPr fontId="2" type="noConversion"/>
  </si>
  <si>
    <t>시금치국</t>
    <phoneticPr fontId="2" type="noConversion"/>
  </si>
  <si>
    <t>북엇국</t>
    <phoneticPr fontId="2" type="noConversion"/>
  </si>
  <si>
    <t>콩나물국</t>
    <phoneticPr fontId="2" type="noConversion"/>
  </si>
  <si>
    <t>냉이된장국</t>
  </si>
  <si>
    <t>우유계란찜</t>
  </si>
  <si>
    <t>칼집후랑크야채볶음</t>
    <phoneticPr fontId="2" type="noConversion"/>
  </si>
  <si>
    <t>우민찌두부조림</t>
  </si>
  <si>
    <t>바베큐폭찹</t>
    <phoneticPr fontId="2" type="noConversion"/>
  </si>
  <si>
    <t>토마토스크램블</t>
  </si>
  <si>
    <t>돼지간장불고기</t>
    <phoneticPr fontId="2" type="noConversion"/>
  </si>
  <si>
    <t>미트볼데리야끼조림</t>
  </si>
  <si>
    <t>청경채나물</t>
  </si>
  <si>
    <t>땅콩멸치볶음</t>
    <phoneticPr fontId="2" type="noConversion"/>
  </si>
  <si>
    <t>느타리버섯볶음</t>
  </si>
  <si>
    <t>유채나물</t>
    <phoneticPr fontId="2" type="noConversion"/>
  </si>
  <si>
    <t>숙주나물</t>
    <phoneticPr fontId="2" type="noConversion"/>
  </si>
  <si>
    <t>새송이버섯조림</t>
    <phoneticPr fontId="2" type="noConversion"/>
  </si>
  <si>
    <t>콩자반</t>
    <phoneticPr fontId="2" type="noConversion"/>
  </si>
  <si>
    <t>오이지무침</t>
  </si>
  <si>
    <t>무조림</t>
    <phoneticPr fontId="2" type="noConversion"/>
  </si>
  <si>
    <t>건파래볶음</t>
  </si>
  <si>
    <t>부추겉절이</t>
  </si>
  <si>
    <t>시래기지짐</t>
    <phoneticPr fontId="2" type="noConversion"/>
  </si>
  <si>
    <t>도시락김</t>
    <phoneticPr fontId="2" type="noConversion"/>
  </si>
  <si>
    <t>아주까리나물볶음</t>
  </si>
  <si>
    <t>배추김치/백김치</t>
  </si>
  <si>
    <t>점심</t>
    <phoneticPr fontId="2" type="noConversion"/>
  </si>
  <si>
    <t>흰밥/잡곡밥/두부죽</t>
    <phoneticPr fontId="2" type="noConversion"/>
  </si>
  <si>
    <t>흰밥/잡곡밥/닭살죽</t>
    <phoneticPr fontId="2" type="noConversion"/>
  </si>
  <si>
    <t>흰밥/잡곡밥/배추죽</t>
    <phoneticPr fontId="2" type="noConversion"/>
  </si>
  <si>
    <t>흰밥/잡곡밥/어묵죽</t>
    <phoneticPr fontId="2" type="noConversion"/>
  </si>
  <si>
    <t>흰밥/잡곡밥/참치죽</t>
    <phoneticPr fontId="2" type="noConversion"/>
  </si>
  <si>
    <t>유부미소국</t>
    <phoneticPr fontId="2" type="noConversion"/>
  </si>
  <si>
    <t>온도토리묵국</t>
  </si>
  <si>
    <t>유채된장국</t>
  </si>
  <si>
    <t>계란파국</t>
  </si>
  <si>
    <t>김치어묵국</t>
  </si>
  <si>
    <t>참치미역국</t>
    <phoneticPr fontId="2" type="noConversion"/>
  </si>
  <si>
    <t>류산슬덮밥소스</t>
  </si>
  <si>
    <t>깻잎닭갈비</t>
    <phoneticPr fontId="2" type="noConversion"/>
  </si>
  <si>
    <t>돈삼겹수육</t>
    <phoneticPr fontId="2" type="noConversion"/>
  </si>
  <si>
    <t>순살데리야끼고등어</t>
    <phoneticPr fontId="2" type="noConversion"/>
  </si>
  <si>
    <t>안동찜닭</t>
    <phoneticPr fontId="2" type="noConversion"/>
  </si>
  <si>
    <t>너비아니야채볶음</t>
  </si>
  <si>
    <t>뿌리채소영양밥</t>
    <phoneticPr fontId="2" type="noConversion"/>
  </si>
  <si>
    <t>생선까스&amp;타르소스</t>
  </si>
  <si>
    <t>마늘쫑건새우볶음</t>
    <phoneticPr fontId="2" type="noConversion"/>
  </si>
  <si>
    <t>비빔메밀국수</t>
    <phoneticPr fontId="2" type="noConversion"/>
  </si>
  <si>
    <t>사라다</t>
    <phoneticPr fontId="2" type="noConversion"/>
  </si>
  <si>
    <t>맛살양배추볶음</t>
  </si>
  <si>
    <t>감자채볶음</t>
  </si>
  <si>
    <t>계란찜</t>
    <phoneticPr fontId="2" type="noConversion"/>
  </si>
  <si>
    <t>치커리사과무침</t>
    <phoneticPr fontId="2" type="noConversion"/>
  </si>
  <si>
    <t>고구마순들깨나물</t>
    <phoneticPr fontId="2" type="noConversion"/>
  </si>
  <si>
    <t>콩나물부추무침</t>
    <phoneticPr fontId="2" type="noConversion"/>
  </si>
  <si>
    <t>감자조림</t>
  </si>
  <si>
    <t>세발나물무침</t>
  </si>
  <si>
    <t>브로콜리&amp;초장</t>
  </si>
  <si>
    <t>쑥갓무생채</t>
    <phoneticPr fontId="2" type="noConversion"/>
  </si>
  <si>
    <r>
      <rPr>
        <sz val="11"/>
        <color rgb="FFFF0000"/>
        <rFont val="굴림"/>
        <family val="3"/>
        <charset val="129"/>
      </rPr>
      <t>배추겉절이</t>
    </r>
    <r>
      <rPr>
        <sz val="11"/>
        <rFont val="굴림"/>
        <family val="3"/>
        <charset val="129"/>
      </rPr>
      <t>/백김치</t>
    </r>
    <phoneticPr fontId="2" type="noConversion"/>
  </si>
  <si>
    <t>배추겉절이/백김치</t>
    <phoneticPr fontId="2" type="noConversion"/>
  </si>
  <si>
    <t>저녁</t>
    <phoneticPr fontId="2" type="noConversion"/>
  </si>
  <si>
    <t>흰밥/잡곡밥/콩가루죽</t>
    <phoneticPr fontId="2" type="noConversion"/>
  </si>
  <si>
    <t>흰밥/잡곡밥/애호박죽</t>
    <phoneticPr fontId="2" type="noConversion"/>
  </si>
  <si>
    <t>흰밥/잡곡밥/미역죽</t>
    <phoneticPr fontId="2" type="noConversion"/>
  </si>
  <si>
    <t>흰밥/잡곡밥/들깨죽</t>
    <phoneticPr fontId="2" type="noConversion"/>
  </si>
  <si>
    <t>흰밥/잡곡밥/야채죽</t>
    <phoneticPr fontId="2" type="noConversion"/>
  </si>
  <si>
    <t>홍합무국</t>
  </si>
  <si>
    <t>호박새우젓국</t>
  </si>
  <si>
    <t>맑은김칫국</t>
    <phoneticPr fontId="2" type="noConversion"/>
  </si>
  <si>
    <t>맑은미역국</t>
    <phoneticPr fontId="2" type="noConversion"/>
  </si>
  <si>
    <t>근대된장국</t>
  </si>
  <si>
    <t>소고기탕국</t>
    <phoneticPr fontId="2" type="noConversion"/>
  </si>
  <si>
    <t>맑은배추국</t>
    <phoneticPr fontId="2" type="noConversion"/>
  </si>
  <si>
    <t>돈육고추장볶음</t>
    <phoneticPr fontId="2" type="noConversion"/>
  </si>
  <si>
    <t>임연수소금구이</t>
    <phoneticPr fontId="2" type="noConversion"/>
  </si>
  <si>
    <t>숯불함박조림</t>
    <phoneticPr fontId="2" type="noConversion"/>
  </si>
  <si>
    <t>돈채고추잡채</t>
  </si>
  <si>
    <t>훈제오리야채볶음</t>
    <phoneticPr fontId="2" type="noConversion"/>
  </si>
  <si>
    <t>두부구이*양념장</t>
    <phoneticPr fontId="2" type="noConversion"/>
  </si>
  <si>
    <t>방어조림</t>
    <phoneticPr fontId="2" type="noConversion"/>
  </si>
  <si>
    <t>연근조림</t>
    <phoneticPr fontId="2" type="noConversion"/>
  </si>
  <si>
    <t>올방개묵&amp;양념장</t>
    <phoneticPr fontId="2" type="noConversion"/>
  </si>
  <si>
    <t>단호박팥찜</t>
    <phoneticPr fontId="2" type="noConversion"/>
  </si>
  <si>
    <t>납작만두&amp;양념장</t>
    <phoneticPr fontId="2" type="noConversion"/>
  </si>
  <si>
    <t>우엉조림</t>
    <phoneticPr fontId="2" type="noConversion"/>
  </si>
  <si>
    <t>시금치나물</t>
    <phoneticPr fontId="2" type="noConversion"/>
  </si>
  <si>
    <t>상추겉절이</t>
    <phoneticPr fontId="2" type="noConversion"/>
  </si>
  <si>
    <t>참나물무침</t>
  </si>
  <si>
    <t>미역초무침</t>
    <phoneticPr fontId="2" type="noConversion"/>
  </si>
  <si>
    <t>얼갈이나물</t>
    <phoneticPr fontId="2" type="noConversion"/>
  </si>
  <si>
    <t>둥근오이무침</t>
  </si>
  <si>
    <t>콜라비무침</t>
    <phoneticPr fontId="2" type="noConversion"/>
  </si>
  <si>
    <t>쥬키니새우젓볶음</t>
  </si>
  <si>
    <t xml:space="preserve"> ※ 식단은 식재료 수급사정에 따라 변경될 수 있습니다.                                           ※노인 평균열량권장량: (1,600-2,000kcal / 단백질:50-70g)</t>
    <phoneticPr fontId="2" type="noConversion"/>
  </si>
  <si>
    <r>
      <t xml:space="preserve">※원산지: 쌀,흑미-국내산/ 누룽지-외국산 / 두부,비지-외국산(미국,캐나다,호주) / 배추김치(배추-중국산,국내산/고춧가루-중국산) / 백김치(배추:중국산)  / 돈육-국내산 / 계육-국내산 </t>
    </r>
    <r>
      <rPr>
        <b/>
        <sz val="10"/>
        <color rgb="FFFF0000"/>
        <rFont val="굴림"/>
        <family val="3"/>
        <charset val="129"/>
      </rPr>
      <t xml:space="preserve">/ 수육(돈삼겹:미국산) </t>
    </r>
    <r>
      <rPr>
        <b/>
        <sz val="10"/>
        <color rgb="FF000000"/>
        <rFont val="굴림"/>
        <family val="3"/>
        <charset val="129"/>
      </rPr>
      <t>/ 우육-호주산 / 고등어-중국산 /</t>
    </r>
    <r>
      <rPr>
        <b/>
        <sz val="10"/>
        <rFont val="굴림"/>
        <family val="3"/>
        <charset val="129"/>
      </rPr>
      <t xml:space="preserve"> </t>
    </r>
    <r>
      <rPr>
        <b/>
        <sz val="10"/>
        <color rgb="FFFF0000"/>
        <rFont val="굴림"/>
        <family val="3"/>
        <charset val="129"/>
      </rPr>
      <t xml:space="preserve">오징어-중국산 </t>
    </r>
    <r>
      <rPr>
        <b/>
        <sz val="10"/>
        <color rgb="FF000000"/>
        <rFont val="굴림"/>
        <family val="3"/>
        <charset val="129"/>
      </rPr>
      <t>/ 갈치-남아공 /
명태,동태-러시아 / 오리-중국산 / 꽃게,낙지-중국산 / 볼락,조기,아귀-중국산 / 참치(가다랑어)-원양산 / 식육가공품(돈.계육-국산/우육-호주산) / 
베이컨-외국산 / 오징어젓-중국산 / 해물완자(오징어-국내산)</t>
    </r>
    <phoneticPr fontId="2" type="noConversion"/>
  </si>
  <si>
    <t>식단표 A</t>
    <phoneticPr fontId="2" type="noConversion"/>
  </si>
  <si>
    <t>개선_식단표 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</si>
</sst>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\ \(aaa\)"/>
  </numFmts>
  <fonts count="15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굴림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2"/>
      <color rgb="FF000000"/>
      <name val="굴림"/>
      <family val="3"/>
      <charset val="129"/>
    </font>
    <font>
      <sz val="11"/>
      <color rgb="FF000000"/>
      <name val="돋움"/>
      <family val="3"/>
      <charset val="129"/>
    </font>
    <font>
      <b/>
      <sz val="18"/>
      <color rgb="FF000000"/>
      <name val="굴림"/>
      <family val="3"/>
      <charset val="129"/>
    </font>
    <font>
      <sz val="11"/>
      <name val="굴림"/>
      <family val="3"/>
      <charset val="129"/>
    </font>
    <font>
      <b/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9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9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wrapText="1" shrinkToFit="1"/>
    </xf>
    <xf numFmtId="0" fontId="9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shrinkToFit="1"/>
    </xf>
    <xf numFmtId="176" fontId="6" fillId="2" borderId="3" xfId="1" applyNumberFormat="1" applyFont="1" applyFill="1" applyBorder="1" applyAlignment="1">
      <alignment horizontal="center" vertical="center" shrinkToFit="1"/>
    </xf>
    <xf numFmtId="176" fontId="6" fillId="2" borderId="4" xfId="1" applyNumberFormat="1" applyFont="1" applyFill="1" applyBorder="1" applyAlignment="1">
      <alignment horizontal="center" vertical="center" shrinkToFit="1"/>
    </xf>
    <xf numFmtId="0" fontId="11" fillId="3" borderId="6" xfId="1" applyFont="1" applyFill="1" applyBorder="1" applyAlignment="1">
      <alignment horizontal="center" vertical="center" shrinkToFit="1"/>
    </xf>
    <xf numFmtId="0" fontId="11" fillId="0" borderId="6" xfId="1" applyFont="1" applyBorder="1" applyAlignment="1">
      <alignment horizontal="center" vertical="center" shrinkToFit="1"/>
    </xf>
    <xf numFmtId="0" fontId="11" fillId="0" borderId="7" xfId="1" applyFont="1" applyBorder="1" applyAlignment="1">
      <alignment horizontal="center" vertical="center" shrinkToFit="1"/>
    </xf>
    <xf numFmtId="0" fontId="11" fillId="0" borderId="9" xfId="1" applyFont="1" applyBorder="1" applyAlignment="1">
      <alignment horizontal="center" vertical="center" shrinkToFit="1"/>
    </xf>
    <xf numFmtId="0" fontId="7" fillId="3" borderId="9" xfId="1" applyFont="1" applyFill="1" applyBorder="1" applyAlignment="1">
      <alignment horizontal="center" vertical="center" shrinkToFit="1"/>
    </xf>
    <xf numFmtId="0" fontId="11" fillId="3" borderId="9" xfId="1" applyFont="1" applyFill="1" applyBorder="1" applyAlignment="1">
      <alignment horizontal="center" vertical="center" shrinkToFit="1"/>
    </xf>
    <xf numFmtId="0" fontId="7" fillId="3" borderId="10" xfId="1" applyFont="1" applyFill="1" applyBorder="1" applyAlignment="1">
      <alignment horizontal="center" vertical="center" shrinkToFit="1"/>
    </xf>
    <xf numFmtId="0" fontId="7" fillId="3" borderId="6" xfId="1" applyFont="1" applyFill="1" applyBorder="1" applyAlignment="1">
      <alignment horizontal="center" vertical="center" shrinkToFit="1"/>
    </xf>
    <xf numFmtId="0" fontId="7" fillId="3" borderId="7" xfId="1" applyFont="1" applyFill="1" applyBorder="1" applyAlignment="1">
      <alignment horizontal="center" vertical="center" shrinkToFit="1"/>
    </xf>
    <xf numFmtId="0" fontId="7" fillId="3" borderId="12" xfId="1" applyFont="1" applyFill="1" applyBorder="1" applyAlignment="1">
      <alignment horizontal="center" vertical="center" shrinkToFit="1"/>
    </xf>
    <xf numFmtId="0" fontId="7" fillId="3" borderId="13" xfId="1" applyFont="1" applyFill="1" applyBorder="1" applyAlignment="1">
      <alignment horizontal="center" vertical="center" shrinkToFit="1"/>
    </xf>
    <xf numFmtId="0" fontId="7" fillId="3" borderId="14" xfId="1" applyFont="1" applyFill="1" applyBorder="1" applyAlignment="1">
      <alignment horizontal="center" vertical="center" shrinkToFit="1"/>
    </xf>
    <xf numFmtId="0" fontId="11" fillId="0" borderId="10" xfId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2" fillId="0" borderId="18" xfId="1" applyFont="1" applyBorder="1" applyAlignment="1" applyProtection="1">
      <alignment horizontal="left" vertical="center" wrapText="1"/>
      <protection locked="0"/>
    </xf>
    <xf numFmtId="0" fontId="12" fillId="0" borderId="0" xfId="1" applyFont="1" applyAlignment="1" applyProtection="1">
      <alignment horizontal="left" vertical="center" wrapText="1"/>
      <protection locked="0"/>
    </xf>
    <xf numFmtId="0" fontId="12" fillId="0" borderId="19" xfId="1" applyFont="1" applyBorder="1" applyAlignment="1" applyProtection="1">
      <alignment horizontal="left" vertical="center" wrapText="1"/>
      <protection locked="0"/>
    </xf>
    <xf numFmtId="0" fontId="12" fillId="0" borderId="20" xfId="1" applyFont="1" applyBorder="1" applyAlignment="1" applyProtection="1">
      <alignment horizontal="left" vertical="center" wrapText="1"/>
      <protection locked="0"/>
    </xf>
    <xf numFmtId="0" fontId="12" fillId="0" borderId="21" xfId="1" applyFont="1" applyBorder="1" applyAlignment="1" applyProtection="1">
      <alignment horizontal="left" vertical="center" wrapText="1"/>
      <protection locked="0"/>
    </xf>
    <xf numFmtId="0" fontId="12" fillId="0" borderId="14" xfId="1" applyFont="1" applyBorder="1" applyAlignment="1" applyProtection="1">
      <alignment horizontal="left" vertical="center" wrapText="1"/>
      <protection locked="0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 xr:uid="{E2077185-77E0-4749-ACEC-D3ECDAE81CCA}"/>
    <cellStyle name="표준 2 3" xfId="2" xr:uid="{1012A182-550B-43C6-AB36-AD71F9D51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0</xdr:row>
      <xdr:rowOff>38100</xdr:rowOff>
    </xdr:from>
    <xdr:to>
      <xdr:col>9</xdr:col>
      <xdr:colOff>0</xdr:colOff>
      <xdr:row>1</xdr:row>
      <xdr:rowOff>342900</xdr:rowOff>
    </xdr:to>
    <xdr:pic>
      <xdr:nvPicPr>
        <xdr:cNvPr id="6" name="_x550705416" descr="EMB00003e0c3879">
          <a:extLst>
            <a:ext uri="{FF2B5EF4-FFF2-40B4-BE49-F238E27FC236}">
              <a16:creationId xmlns:a16="http://schemas.microsoft.com/office/drawing/2014/main" id="{5DD6D102-9AA6-438B-B868-7778166F412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486525" y="38100"/>
          <a:ext cx="30861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828675</xdr:colOff>
      <xdr:row>0</xdr:row>
      <xdr:rowOff>38100</xdr:rowOff>
    </xdr:from>
    <xdr:to>
      <xdr:col>18</xdr:col>
      <xdr:colOff>0</xdr:colOff>
      <xdr:row>1</xdr:row>
      <xdr:rowOff>342900</xdr:rowOff>
    </xdr:to>
    <xdr:pic>
      <xdr:nvPicPr>
        <xdr:cNvPr id="3" name="_x550705416" descr="EMB00003e0c3879">
          <a:extLst>
            <a:ext uri="{FF2B5EF4-FFF2-40B4-BE49-F238E27FC236}">
              <a16:creationId xmlns:a16="http://schemas.microsoft.com/office/drawing/2014/main" id="{CF6F5C23-25A0-442D-972E-AE1D57A946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476440" y="38100"/>
          <a:ext cx="3070972" cy="51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F62-DA3B-4788-9EC2-6CA21ED29B2B}">
  <dimension ref="A1:Q27"/>
  <sheetViews>
    <sheetView tabSelected="1" zoomScale="85" zoomScaleNormal="85" workbookViewId="0">
      <selection activeCell="M7" sqref="M7"/>
    </sheetView>
  </sheetViews>
  <sheetFormatPr defaultColWidth="9" defaultRowHeight="16.5" x14ac:dyDescent="0.3"/>
  <cols>
    <col min="1" max="1" width="8.375" style="4" bestFit="1" customWidth="1"/>
    <col min="2" max="3" width="16.375" style="4" customWidth="1"/>
    <col min="4" max="4" width="16.75" style="4" customWidth="1"/>
    <col min="5" max="8" width="16.375" style="4" customWidth="1"/>
    <col min="9" max="9" width="2.25" style="4" customWidth="1"/>
    <col min="10" max="10" width="8.375" style="4" bestFit="1" customWidth="1"/>
    <col min="11" max="12" width="16.375" style="4" customWidth="1"/>
    <col min="13" max="13" width="16.75" style="4" customWidth="1"/>
    <col min="14" max="17" width="16.375" style="4" customWidth="1"/>
    <col min="18" max="16384" width="9" style="4"/>
  </cols>
  <sheetData>
    <row r="1" spans="1:17" ht="16.5" customHeight="1" x14ac:dyDescent="0.3">
      <c r="A1" s="21" t="s">
        <v>108</v>
      </c>
      <c r="B1" s="21"/>
      <c r="C1" s="21"/>
      <c r="D1" s="21"/>
      <c r="E1" s="21"/>
      <c r="F1" s="21"/>
      <c r="G1" s="21"/>
      <c r="H1" s="21"/>
      <c r="J1" s="21" t="s">
        <v>109</v>
      </c>
      <c r="K1" s="21"/>
      <c r="L1" s="21"/>
      <c r="M1" s="21"/>
      <c r="N1" s="21"/>
      <c r="O1" s="21"/>
      <c r="P1" s="21"/>
      <c r="Q1" s="21"/>
    </row>
    <row r="2" spans="1:17" s="1" customFormat="1" ht="28.5" customHeight="1" thickBot="1" x14ac:dyDescent="0.35">
      <c r="A2" s="22"/>
      <c r="B2" s="22"/>
      <c r="C2" s="22"/>
      <c r="D2" s="22"/>
      <c r="E2" s="22"/>
      <c r="F2" s="22"/>
      <c r="G2" s="22"/>
      <c r="H2" s="22"/>
      <c r="J2" s="22"/>
      <c r="K2" s="22"/>
      <c r="L2" s="22"/>
      <c r="M2" s="22"/>
      <c r="N2" s="22"/>
      <c r="O2" s="22"/>
      <c r="P2" s="22"/>
      <c r="Q2" s="22"/>
    </row>
    <row r="3" spans="1:17" ht="19.5" customHeight="1" thickBot="1" x14ac:dyDescent="0.35">
      <c r="A3" s="5" t="s">
        <v>0</v>
      </c>
      <c r="B3" s="6">
        <v>45929</v>
      </c>
      <c r="C3" s="6">
        <f t="shared" ref="C3:H3" si="0">B3+1</f>
        <v>45930</v>
      </c>
      <c r="D3" s="6">
        <f t="shared" si="0"/>
        <v>45931</v>
      </c>
      <c r="E3" s="6">
        <f t="shared" si="0"/>
        <v>45932</v>
      </c>
      <c r="F3" s="6">
        <f t="shared" si="0"/>
        <v>45933</v>
      </c>
      <c r="G3" s="6">
        <f t="shared" si="0"/>
        <v>45934</v>
      </c>
      <c r="H3" s="7">
        <f t="shared" si="0"/>
        <v>45935</v>
      </c>
      <c r="J3" s="5" t="s">
        <v>0</v>
      </c>
      <c r="K3" s="6">
        <v>45929</v>
      </c>
      <c r="L3" s="6">
        <f t="shared" ref="L3" si="1">K3+1</f>
        <v>45930</v>
      </c>
      <c r="M3" s="6">
        <f t="shared" ref="M3" si="2">L3+1</f>
        <v>45931</v>
      </c>
      <c r="N3" s="6">
        <f t="shared" ref="N3" si="3">M3+1</f>
        <v>45932</v>
      </c>
      <c r="O3" s="6">
        <f t="shared" ref="O3" si="4">N3+1</f>
        <v>45933</v>
      </c>
      <c r="P3" s="6">
        <f t="shared" ref="P3" si="5">O3+1</f>
        <v>45934</v>
      </c>
      <c r="Q3" s="7">
        <f t="shared" ref="Q3" si="6">P3+1</f>
        <v>45935</v>
      </c>
    </row>
    <row r="4" spans="1:17" ht="19.5" customHeight="1" x14ac:dyDescent="0.3">
      <c r="A4" s="23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J4" s="23" t="s">
        <v>1</v>
      </c>
      <c r="K4" s="8"/>
      <c r="L4" s="9"/>
      <c r="M4" s="9"/>
      <c r="N4" s="9"/>
      <c r="O4" s="9"/>
      <c r="P4" s="9"/>
      <c r="Q4" s="10"/>
    </row>
    <row r="5" spans="1:17" ht="19.5" customHeight="1" x14ac:dyDescent="0.3">
      <c r="A5" s="24"/>
      <c r="B5" s="2" t="s">
        <v>9</v>
      </c>
      <c r="C5" s="11" t="s">
        <v>10</v>
      </c>
      <c r="D5" s="2" t="s">
        <v>11</v>
      </c>
      <c r="E5" s="2" t="s">
        <v>12</v>
      </c>
      <c r="F5" s="2" t="s">
        <v>13</v>
      </c>
      <c r="G5" s="12" t="s">
        <v>14</v>
      </c>
      <c r="H5" s="2" t="s">
        <v>15</v>
      </c>
      <c r="J5" s="24"/>
      <c r="K5" s="2"/>
      <c r="L5" s="11"/>
      <c r="M5" s="2"/>
      <c r="N5" s="2"/>
      <c r="O5" s="2"/>
      <c r="P5" s="12"/>
      <c r="Q5" s="2"/>
    </row>
    <row r="6" spans="1:17" ht="19.5" customHeight="1" x14ac:dyDescent="0.3">
      <c r="A6" s="24"/>
      <c r="B6" s="11" t="s">
        <v>16</v>
      </c>
      <c r="C6" s="11" t="s">
        <v>17</v>
      </c>
      <c r="D6" s="2" t="s">
        <v>18</v>
      </c>
      <c r="E6" s="2" t="s">
        <v>19</v>
      </c>
      <c r="F6" s="12" t="s">
        <v>20</v>
      </c>
      <c r="G6" s="2" t="s">
        <v>21</v>
      </c>
      <c r="H6" s="2" t="s">
        <v>22</v>
      </c>
      <c r="J6" s="24"/>
      <c r="K6" s="11"/>
      <c r="L6" s="11"/>
      <c r="M6" s="2"/>
      <c r="N6" s="2"/>
      <c r="O6" s="12"/>
      <c r="P6" s="2"/>
      <c r="Q6" s="2"/>
    </row>
    <row r="7" spans="1:17" ht="19.5" customHeight="1" x14ac:dyDescent="0.3">
      <c r="A7" s="24"/>
      <c r="B7" s="11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J7" s="24"/>
      <c r="K7" s="11"/>
      <c r="L7" s="2"/>
      <c r="M7" s="2"/>
      <c r="N7" s="2"/>
      <c r="O7" s="2"/>
      <c r="P7" s="2"/>
      <c r="Q7" s="2"/>
    </row>
    <row r="8" spans="1:17" ht="19.5" customHeight="1" x14ac:dyDescent="0.3">
      <c r="A8" s="24"/>
      <c r="B8" s="13" t="s">
        <v>30</v>
      </c>
      <c r="C8" s="2" t="s">
        <v>31</v>
      </c>
      <c r="D8" s="12" t="s">
        <v>32</v>
      </c>
      <c r="E8" s="12" t="s">
        <v>33</v>
      </c>
      <c r="F8" s="2" t="s">
        <v>34</v>
      </c>
      <c r="G8" s="2" t="s">
        <v>35</v>
      </c>
      <c r="H8" s="2" t="s">
        <v>36</v>
      </c>
      <c r="J8" s="24"/>
      <c r="K8" s="13"/>
      <c r="L8" s="2"/>
      <c r="M8" s="12"/>
      <c r="N8" s="12"/>
      <c r="O8" s="2"/>
      <c r="P8" s="2"/>
      <c r="Q8" s="2"/>
    </row>
    <row r="9" spans="1:17" ht="19.5" customHeight="1" thickBot="1" x14ac:dyDescent="0.35">
      <c r="A9" s="25"/>
      <c r="B9" s="14" t="s">
        <v>37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J9" s="25"/>
      <c r="K9" s="14"/>
      <c r="L9" s="14"/>
      <c r="M9" s="14"/>
      <c r="N9" s="14"/>
      <c r="O9" s="14"/>
      <c r="P9" s="14"/>
      <c r="Q9" s="14"/>
    </row>
    <row r="10" spans="1:17" ht="19.5" customHeight="1" x14ac:dyDescent="0.3">
      <c r="A10" s="26" t="s">
        <v>38</v>
      </c>
      <c r="B10" s="15" t="s">
        <v>39</v>
      </c>
      <c r="C10" s="16" t="s">
        <v>40</v>
      </c>
      <c r="D10" s="17" t="s">
        <v>41</v>
      </c>
      <c r="E10" s="18" t="s">
        <v>2</v>
      </c>
      <c r="F10" s="15" t="s">
        <v>42</v>
      </c>
      <c r="G10" s="15" t="s">
        <v>43</v>
      </c>
      <c r="H10" s="16" t="s">
        <v>2</v>
      </c>
      <c r="J10" s="26" t="s">
        <v>38</v>
      </c>
      <c r="K10" s="15"/>
      <c r="L10" s="16"/>
      <c r="M10" s="17"/>
      <c r="N10" s="18"/>
      <c r="O10" s="15"/>
      <c r="P10" s="15"/>
      <c r="Q10" s="16"/>
    </row>
    <row r="11" spans="1:17" ht="19.5" customHeight="1" x14ac:dyDescent="0.3">
      <c r="A11" s="24"/>
      <c r="B11" s="11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9</v>
      </c>
      <c r="J11" s="24"/>
      <c r="K11" s="11"/>
      <c r="L11" s="2"/>
      <c r="M11" s="2"/>
      <c r="N11" s="2"/>
      <c r="O11" s="2"/>
      <c r="P11" s="2"/>
      <c r="Q11" s="2"/>
    </row>
    <row r="12" spans="1:17" ht="22.5" customHeight="1" x14ac:dyDescent="0.3">
      <c r="A12" s="24"/>
      <c r="B12" s="11" t="s">
        <v>50</v>
      </c>
      <c r="C12" s="11" t="s">
        <v>51</v>
      </c>
      <c r="D12" s="2" t="s">
        <v>52</v>
      </c>
      <c r="E12" s="12" t="s">
        <v>53</v>
      </c>
      <c r="F12" s="2" t="s">
        <v>54</v>
      </c>
      <c r="G12" s="2" t="s">
        <v>55</v>
      </c>
      <c r="H12" s="3" t="s">
        <v>56</v>
      </c>
      <c r="J12" s="24"/>
      <c r="K12" s="11"/>
      <c r="L12" s="11"/>
      <c r="M12" s="2"/>
      <c r="N12" s="12"/>
      <c r="O12" s="2"/>
      <c r="P12" s="2"/>
      <c r="Q12" s="3"/>
    </row>
    <row r="13" spans="1:17" ht="19.5" customHeight="1" x14ac:dyDescent="0.3">
      <c r="A13" s="24"/>
      <c r="B13" s="11" t="s">
        <v>57</v>
      </c>
      <c r="C13" s="11" t="s">
        <v>58</v>
      </c>
      <c r="D13" s="11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J13" s="24"/>
      <c r="K13" s="11"/>
      <c r="L13" s="11"/>
      <c r="M13" s="11"/>
      <c r="N13" s="2"/>
      <c r="O13" s="2"/>
      <c r="P13" s="2"/>
      <c r="Q13" s="2"/>
    </row>
    <row r="14" spans="1:17" ht="19.5" customHeight="1" x14ac:dyDescent="0.3">
      <c r="A14" s="24"/>
      <c r="B14" s="11" t="s">
        <v>64</v>
      </c>
      <c r="C14" s="11" t="s">
        <v>65</v>
      </c>
      <c r="D14" s="11" t="s">
        <v>66</v>
      </c>
      <c r="E14" s="2" t="s">
        <v>67</v>
      </c>
      <c r="F14" s="2" t="s">
        <v>68</v>
      </c>
      <c r="G14" s="2" t="s">
        <v>69</v>
      </c>
      <c r="H14" s="2" t="s">
        <v>70</v>
      </c>
      <c r="J14" s="24"/>
      <c r="K14" s="11"/>
      <c r="L14" s="11"/>
      <c r="M14" s="11"/>
      <c r="N14" s="2"/>
      <c r="O14" s="2"/>
      <c r="P14" s="2"/>
      <c r="Q14" s="2"/>
    </row>
    <row r="15" spans="1:17" ht="19.5" customHeight="1" thickBot="1" x14ac:dyDescent="0.35">
      <c r="A15" s="25"/>
      <c r="B15" s="19" t="s">
        <v>37</v>
      </c>
      <c r="C15" s="19" t="s">
        <v>37</v>
      </c>
      <c r="D15" s="19" t="s">
        <v>71</v>
      </c>
      <c r="E15" s="19" t="s">
        <v>37</v>
      </c>
      <c r="F15" s="14" t="s">
        <v>72</v>
      </c>
      <c r="G15" s="14" t="s">
        <v>37</v>
      </c>
      <c r="H15" s="14" t="s">
        <v>37</v>
      </c>
      <c r="J15" s="25"/>
      <c r="K15" s="19"/>
      <c r="L15" s="19"/>
      <c r="M15" s="19"/>
      <c r="N15" s="19"/>
      <c r="O15" s="14"/>
      <c r="P15" s="14"/>
      <c r="Q15" s="14"/>
    </row>
    <row r="16" spans="1:17" ht="19.5" customHeight="1" x14ac:dyDescent="0.3">
      <c r="A16" s="27" t="s">
        <v>73</v>
      </c>
      <c r="B16" s="15" t="s">
        <v>74</v>
      </c>
      <c r="C16" s="15" t="s">
        <v>75</v>
      </c>
      <c r="D16" s="15" t="s">
        <v>76</v>
      </c>
      <c r="E16" s="15" t="s">
        <v>77</v>
      </c>
      <c r="F16" s="15" t="s">
        <v>78</v>
      </c>
      <c r="G16" s="15" t="s">
        <v>39</v>
      </c>
      <c r="H16" s="16" t="s">
        <v>75</v>
      </c>
      <c r="J16" s="27" t="s">
        <v>73</v>
      </c>
      <c r="K16" s="15"/>
      <c r="L16" s="15"/>
      <c r="M16" s="15"/>
      <c r="N16" s="15"/>
      <c r="O16" s="15"/>
      <c r="P16" s="15"/>
      <c r="Q16" s="16"/>
    </row>
    <row r="17" spans="1:17" ht="19.5" customHeight="1" x14ac:dyDescent="0.3">
      <c r="A17" s="27"/>
      <c r="B17" s="11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J17" s="27"/>
      <c r="K17" s="11"/>
      <c r="L17" s="2"/>
      <c r="M17" s="2"/>
      <c r="N17" s="2"/>
      <c r="O17" s="2"/>
      <c r="P17" s="2"/>
      <c r="Q17" s="2"/>
    </row>
    <row r="18" spans="1:17" ht="19.5" customHeight="1" x14ac:dyDescent="0.3">
      <c r="A18" s="27"/>
      <c r="B18" s="11" t="s">
        <v>86</v>
      </c>
      <c r="C18" s="11" t="s">
        <v>87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J18" s="27"/>
      <c r="K18" s="11"/>
      <c r="L18" s="11"/>
      <c r="M18" s="2"/>
      <c r="N18" s="2"/>
      <c r="O18" s="2"/>
      <c r="P18" s="2"/>
      <c r="Q18" s="2"/>
    </row>
    <row r="19" spans="1:17" ht="19.5" customHeight="1" x14ac:dyDescent="0.3">
      <c r="A19" s="27"/>
      <c r="B19" s="11" t="s">
        <v>93</v>
      </c>
      <c r="C19" s="11" t="s">
        <v>94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99</v>
      </c>
      <c r="J19" s="27"/>
      <c r="K19" s="11"/>
      <c r="L19" s="11"/>
      <c r="M19" s="2"/>
      <c r="N19" s="2"/>
      <c r="O19" s="2"/>
      <c r="P19" s="2"/>
      <c r="Q19" s="2"/>
    </row>
    <row r="20" spans="1:17" ht="19.5" customHeight="1" x14ac:dyDescent="0.3">
      <c r="A20" s="27"/>
      <c r="B20" s="2" t="s">
        <v>27</v>
      </c>
      <c r="C20" s="2" t="s">
        <v>100</v>
      </c>
      <c r="D20" s="11" t="s">
        <v>101</v>
      </c>
      <c r="E20" s="11" t="s">
        <v>102</v>
      </c>
      <c r="F20" s="2" t="s">
        <v>103</v>
      </c>
      <c r="G20" s="11" t="s">
        <v>104</v>
      </c>
      <c r="H20" s="2" t="s">
        <v>105</v>
      </c>
      <c r="J20" s="27"/>
      <c r="K20" s="2"/>
      <c r="L20" s="2"/>
      <c r="M20" s="11"/>
      <c r="N20" s="11"/>
      <c r="O20" s="2"/>
      <c r="P20" s="11"/>
      <c r="Q20" s="2"/>
    </row>
    <row r="21" spans="1:17" ht="19.5" customHeight="1" thickBot="1" x14ac:dyDescent="0.35">
      <c r="A21" s="27"/>
      <c r="B21" s="20" t="s">
        <v>37</v>
      </c>
      <c r="C21" s="20" t="s">
        <v>37</v>
      </c>
      <c r="D21" s="20" t="s">
        <v>37</v>
      </c>
      <c r="E21" s="20" t="s">
        <v>37</v>
      </c>
      <c r="F21" s="20" t="s">
        <v>37</v>
      </c>
      <c r="G21" s="20" t="s">
        <v>37</v>
      </c>
      <c r="H21" s="20" t="s">
        <v>37</v>
      </c>
      <c r="J21" s="27"/>
      <c r="K21" s="20"/>
      <c r="L21" s="20"/>
      <c r="M21" s="20"/>
      <c r="N21" s="20"/>
      <c r="O21" s="20"/>
      <c r="P21" s="20"/>
      <c r="Q21" s="20"/>
    </row>
    <row r="22" spans="1:17" ht="15" customHeight="1" x14ac:dyDescent="0.3">
      <c r="A22" s="34" t="s">
        <v>106</v>
      </c>
      <c r="B22" s="35"/>
      <c r="C22" s="35"/>
      <c r="D22" s="35"/>
      <c r="E22" s="35"/>
      <c r="F22" s="35"/>
      <c r="G22" s="35"/>
      <c r="H22" s="36"/>
    </row>
    <row r="23" spans="1:17" ht="16.5" customHeight="1" x14ac:dyDescent="0.3">
      <c r="A23" s="28" t="s">
        <v>107</v>
      </c>
      <c r="B23" s="29"/>
      <c r="C23" s="29"/>
      <c r="D23" s="29"/>
      <c r="E23" s="29"/>
      <c r="F23" s="29"/>
      <c r="G23" s="29"/>
      <c r="H23" s="30"/>
    </row>
    <row r="24" spans="1:17" x14ac:dyDescent="0.3">
      <c r="A24" s="28"/>
      <c r="B24" s="29"/>
      <c r="C24" s="29"/>
      <c r="D24" s="29"/>
      <c r="E24" s="29"/>
      <c r="F24" s="29"/>
      <c r="G24" s="29"/>
      <c r="H24" s="30"/>
    </row>
    <row r="25" spans="1:17" ht="4.5" customHeight="1" thickBot="1" x14ac:dyDescent="0.35">
      <c r="A25" s="31"/>
      <c r="B25" s="32"/>
      <c r="C25" s="32"/>
      <c r="D25" s="32"/>
      <c r="E25" s="32"/>
      <c r="F25" s="32"/>
      <c r="G25" s="32"/>
      <c r="H25" s="33"/>
    </row>
    <row r="26" spans="1:17" ht="16.5" customHeight="1" x14ac:dyDescent="0.3"/>
    <row r="27" spans="1:17" ht="16.5" customHeight="1" x14ac:dyDescent="0.3"/>
  </sheetData>
  <mergeCells count="10">
    <mergeCell ref="J1:Q2"/>
    <mergeCell ref="J4:J9"/>
    <mergeCell ref="J10:J15"/>
    <mergeCell ref="J16:J21"/>
    <mergeCell ref="A23:H25"/>
    <mergeCell ref="A1:H2"/>
    <mergeCell ref="A4:A9"/>
    <mergeCell ref="A10:A15"/>
    <mergeCell ref="A16:A21"/>
    <mergeCell ref="A22:H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cp:lastPrinted>2025-09-29T04:00:21Z</cp:lastPrinted>
  <dcterms:created xsi:type="dcterms:W3CDTF">2025-09-25T23:34:13Z</dcterms:created>
  <dcterms:modified xsi:type="dcterms:W3CDTF">2025-09-30T09:00:01Z</dcterms:modified>
</cp:coreProperties>
</file>