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uhyeri/Downloads/"/>
    </mc:Choice>
  </mc:AlternateContent>
  <xr:revisionPtr revIDLastSave="0" documentId="13_ncr:1_{CFC44E35-CB31-634B-9D40-96E80C6DCF7B}" xr6:coauthVersionLast="47" xr6:coauthVersionMax="47" xr10:uidLastSave="{00000000-0000-0000-0000-000000000000}"/>
  <bookViews>
    <workbookView xWindow="3900" yWindow="2120" windowWidth="29040" windowHeight="15720" xr2:uid="{B2A74F9C-9532-4BD5-B77D-D157FB840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  <c r="N3" i="1" s="1"/>
  <c r="O3" i="1" s="1"/>
  <c r="P3" i="1" s="1"/>
  <c r="Q3" i="1" s="1"/>
  <c r="C3" i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<sst xmlns="http://schemas.openxmlformats.org/spreadsheetml/2006/main" count="136" uniqueCount="110">
  <si>
    <t>구분</t>
    <phoneticPr fontId="3" type="noConversion"/>
  </si>
  <si>
    <t>아침</t>
    <phoneticPr fontId="3" type="noConversion"/>
  </si>
  <si>
    <t>흰밥/잡곡밥/계란죽</t>
    <phoneticPr fontId="3" type="noConversion"/>
  </si>
  <si>
    <t>흰밥/잡곡밥/매생이죽</t>
    <phoneticPr fontId="3" type="noConversion"/>
  </si>
  <si>
    <t>흰밥/잡곡밥/감자죽</t>
    <phoneticPr fontId="3" type="noConversion"/>
  </si>
  <si>
    <t>흰밥/잡곡밥/근대죽</t>
    <phoneticPr fontId="3" type="noConversion"/>
  </si>
  <si>
    <t>흰밥/잡곡밥/쑥갓죽</t>
    <phoneticPr fontId="3" type="noConversion"/>
  </si>
  <si>
    <t>흰밥/잡곡밥/냉이죽</t>
    <phoneticPr fontId="3" type="noConversion"/>
  </si>
  <si>
    <t>흰밥/잡곡밥/콩죽</t>
    <phoneticPr fontId="3" type="noConversion"/>
  </si>
  <si>
    <t>누룽지탕</t>
    <phoneticPr fontId="9" type="noConversion"/>
  </si>
  <si>
    <t>매생이국</t>
    <phoneticPr fontId="9" type="noConversion"/>
  </si>
  <si>
    <t>맑은순두부탕</t>
    <phoneticPr fontId="9" type="noConversion"/>
  </si>
  <si>
    <t>계란부추국</t>
    <phoneticPr fontId="9" type="noConversion"/>
  </si>
  <si>
    <t>김치떡국</t>
    <phoneticPr fontId="9" type="noConversion"/>
  </si>
  <si>
    <t>청국장</t>
    <phoneticPr fontId="9" type="noConversion"/>
  </si>
  <si>
    <t>양송이스프</t>
    <phoneticPr fontId="9" type="noConversion"/>
  </si>
  <si>
    <t>떡갈비피망볶음</t>
    <phoneticPr fontId="9" type="noConversion"/>
  </si>
  <si>
    <t>분홍소세지전</t>
    <phoneticPr fontId="9" type="noConversion"/>
  </si>
  <si>
    <t>오삼불고기</t>
    <phoneticPr fontId="9" type="noConversion"/>
  </si>
  <si>
    <t>비엔나케찹조림</t>
    <phoneticPr fontId="9" type="noConversion"/>
  </si>
  <si>
    <t>동그랑땡</t>
    <phoneticPr fontId="9" type="noConversion"/>
  </si>
  <si>
    <t>물만두*양념장</t>
    <phoneticPr fontId="9" type="noConversion"/>
  </si>
  <si>
    <t>코다리조림</t>
    <phoneticPr fontId="9" type="noConversion"/>
  </si>
  <si>
    <t>스크램블</t>
    <phoneticPr fontId="9" type="noConversion"/>
  </si>
  <si>
    <t>오징어젓무침</t>
    <phoneticPr fontId="9" type="noConversion"/>
  </si>
  <si>
    <t>감자브로콜리조림</t>
    <phoneticPr fontId="9" type="noConversion"/>
  </si>
  <si>
    <t>포실북어포무침</t>
    <phoneticPr fontId="9" type="noConversion"/>
  </si>
  <si>
    <t>두부쑥갓무침</t>
    <phoneticPr fontId="9" type="noConversion"/>
  </si>
  <si>
    <t>깻잎김치전</t>
    <phoneticPr fontId="9" type="noConversion"/>
  </si>
  <si>
    <t>아삭이고추무침</t>
    <phoneticPr fontId="9" type="noConversion"/>
  </si>
  <si>
    <t>콩조림</t>
    <phoneticPr fontId="9" type="noConversion"/>
  </si>
  <si>
    <t>구이김</t>
    <phoneticPr fontId="9" type="noConversion"/>
  </si>
  <si>
    <t>무생채</t>
    <phoneticPr fontId="9" type="noConversion"/>
  </si>
  <si>
    <t>깻잎지</t>
    <phoneticPr fontId="9" type="noConversion"/>
  </si>
  <si>
    <t>오복지무침</t>
    <phoneticPr fontId="9" type="noConversion"/>
  </si>
  <si>
    <t>고추지무침</t>
    <phoneticPr fontId="9" type="noConversion"/>
  </si>
  <si>
    <t>콩나물무침</t>
    <phoneticPr fontId="9" type="noConversion"/>
  </si>
  <si>
    <t>배추김치/백김치</t>
    <phoneticPr fontId="9" type="noConversion"/>
  </si>
  <si>
    <t>배추김치/백김치</t>
  </si>
  <si>
    <t>점심</t>
    <phoneticPr fontId="3" type="noConversion"/>
  </si>
  <si>
    <t>흰밥/잡곡밥/두부죽</t>
    <phoneticPr fontId="3" type="noConversion"/>
  </si>
  <si>
    <t>흰밥/잡곡밥/야채죽</t>
    <phoneticPr fontId="3" type="noConversion"/>
  </si>
  <si>
    <t>흰밥/잡곡밥/새우죽</t>
    <phoneticPr fontId="3" type="noConversion"/>
  </si>
  <si>
    <t>흰밥/잡곡밥/시금치죽</t>
    <phoneticPr fontId="3" type="noConversion"/>
  </si>
  <si>
    <t>만두국</t>
    <phoneticPr fontId="9" type="noConversion"/>
  </si>
  <si>
    <t>부대찌개</t>
    <phoneticPr fontId="9" type="noConversion"/>
  </si>
  <si>
    <t>소고기스프</t>
    <phoneticPr fontId="9" type="noConversion"/>
  </si>
  <si>
    <t>홍합미역국</t>
    <phoneticPr fontId="9" type="noConversion"/>
  </si>
  <si>
    <t>시금치국</t>
    <phoneticPr fontId="9" type="noConversion"/>
  </si>
  <si>
    <t>닭곰탕</t>
    <phoneticPr fontId="9" type="noConversion"/>
  </si>
  <si>
    <t>소고기미역국</t>
    <phoneticPr fontId="9" type="noConversion"/>
  </si>
  <si>
    <t>소고기야채볶음</t>
    <phoneticPr fontId="9" type="noConversion"/>
  </si>
  <si>
    <t>임연수데리야끼</t>
    <phoneticPr fontId="9" type="noConversion"/>
  </si>
  <si>
    <t>새우튀김*소스</t>
    <phoneticPr fontId="9" type="noConversion"/>
  </si>
  <si>
    <t>김밥</t>
    <phoneticPr fontId="9" type="noConversion"/>
  </si>
  <si>
    <t>안동찜닭</t>
    <phoneticPr fontId="9" type="noConversion"/>
  </si>
  <si>
    <t>만두탕수</t>
    <phoneticPr fontId="9" type="noConversion"/>
  </si>
  <si>
    <t>우채그린피스볶음</t>
    <phoneticPr fontId="9" type="noConversion"/>
  </si>
  <si>
    <t>두부조림</t>
    <phoneticPr fontId="9" type="noConversion"/>
  </si>
  <si>
    <t>숙주맛살무침</t>
    <phoneticPr fontId="9" type="noConversion"/>
  </si>
  <si>
    <t>야채계란찜</t>
    <phoneticPr fontId="9" type="noConversion"/>
  </si>
  <si>
    <t>단호박샐러드</t>
    <phoneticPr fontId="9" type="noConversion"/>
  </si>
  <si>
    <t>감자채볶음</t>
    <phoneticPr fontId="9" type="noConversion"/>
  </si>
  <si>
    <t>도토리묵무침</t>
    <phoneticPr fontId="9" type="noConversion"/>
  </si>
  <si>
    <t>매생이전</t>
    <phoneticPr fontId="9" type="noConversion"/>
  </si>
  <si>
    <t>돌나물초장</t>
    <phoneticPr fontId="9" type="noConversion"/>
  </si>
  <si>
    <t>도라지생채</t>
    <phoneticPr fontId="9" type="noConversion"/>
  </si>
  <si>
    <t>모듬샐러드</t>
    <phoneticPr fontId="9" type="noConversion"/>
  </si>
  <si>
    <t>고사리나물</t>
    <phoneticPr fontId="9" type="noConversion"/>
  </si>
  <si>
    <t>유채겉절이</t>
    <phoneticPr fontId="9" type="noConversion"/>
  </si>
  <si>
    <t>봄동겉절이</t>
    <phoneticPr fontId="9" type="noConversion"/>
  </si>
  <si>
    <t>시금치나물</t>
    <phoneticPr fontId="9" type="noConversion"/>
  </si>
  <si>
    <t>배추김치/백김치</t>
    <phoneticPr fontId="3" type="noConversion"/>
  </si>
  <si>
    <t>저녁</t>
    <phoneticPr fontId="3" type="noConversion"/>
  </si>
  <si>
    <t>흰밥/잡곡밥/배추죽</t>
    <phoneticPr fontId="3" type="noConversion"/>
  </si>
  <si>
    <t>흰밥/잡곡밥/닭죽</t>
    <phoneticPr fontId="3" type="noConversion"/>
  </si>
  <si>
    <t>흰밥/잡곡밥/아욱죽</t>
    <phoneticPr fontId="3" type="noConversion"/>
  </si>
  <si>
    <t>흰밥/잡곡밥/호박죽</t>
    <phoneticPr fontId="3" type="noConversion"/>
  </si>
  <si>
    <t>흰밥/잡곡밥/된장죽</t>
    <phoneticPr fontId="3" type="noConversion"/>
  </si>
  <si>
    <t>흰밥/잡곡밥/부추죽</t>
    <phoneticPr fontId="3" type="noConversion"/>
  </si>
  <si>
    <t>배추된장국</t>
    <phoneticPr fontId="9" type="noConversion"/>
  </si>
  <si>
    <t>북어채국</t>
    <phoneticPr fontId="9" type="noConversion"/>
  </si>
  <si>
    <t>건새우아욱국</t>
    <phoneticPr fontId="9" type="noConversion"/>
  </si>
  <si>
    <t>콩나물어묵국</t>
    <phoneticPr fontId="9" type="noConversion"/>
  </si>
  <si>
    <t>수제비국</t>
    <phoneticPr fontId="9" type="noConversion"/>
  </si>
  <si>
    <t>오징어무국</t>
    <phoneticPr fontId="9" type="noConversion"/>
  </si>
  <si>
    <t>표고달걀국</t>
    <phoneticPr fontId="9" type="noConversion"/>
  </si>
  <si>
    <t>동태전</t>
    <phoneticPr fontId="9" type="noConversion"/>
  </si>
  <si>
    <t>닭살야채무침</t>
    <phoneticPr fontId="9" type="noConversion"/>
  </si>
  <si>
    <t>돈육김치볶음</t>
    <phoneticPr fontId="9" type="noConversion"/>
  </si>
  <si>
    <t>녹두전</t>
    <phoneticPr fontId="9" type="noConversion"/>
  </si>
  <si>
    <t>고구마고로케</t>
    <phoneticPr fontId="9" type="noConversion"/>
  </si>
  <si>
    <t>부추계란말이</t>
    <phoneticPr fontId="9" type="noConversion"/>
  </si>
  <si>
    <t>돈까스*소스</t>
    <phoneticPr fontId="9" type="noConversion"/>
  </si>
  <si>
    <t>콩나물잡채</t>
    <phoneticPr fontId="9" type="noConversion"/>
  </si>
  <si>
    <t>볼어묵조림</t>
    <phoneticPr fontId="9" type="noConversion"/>
  </si>
  <si>
    <t>청포묵무침</t>
    <phoneticPr fontId="9" type="noConversion"/>
  </si>
  <si>
    <t>메추리알곤약조림</t>
    <phoneticPr fontId="9" type="noConversion"/>
  </si>
  <si>
    <t>무나물</t>
    <phoneticPr fontId="9" type="noConversion"/>
  </si>
  <si>
    <t>알감자조림</t>
    <phoneticPr fontId="9" type="noConversion"/>
  </si>
  <si>
    <t>신선샐러드</t>
    <phoneticPr fontId="9" type="noConversion"/>
  </si>
  <si>
    <t>마카로니샐러드</t>
    <phoneticPr fontId="9" type="noConversion"/>
  </si>
  <si>
    <t>새발나물</t>
    <phoneticPr fontId="9" type="noConversion"/>
  </si>
  <si>
    <t>가지나물</t>
    <phoneticPr fontId="9" type="noConversion"/>
  </si>
  <si>
    <t>호박나물</t>
    <phoneticPr fontId="9" type="noConversion"/>
  </si>
  <si>
    <t>미역줄기볶음</t>
    <phoneticPr fontId="9" type="noConversion"/>
  </si>
  <si>
    <t>오이지무침</t>
    <phoneticPr fontId="9" type="noConversion"/>
  </si>
  <si>
    <t>우엉조림</t>
    <phoneticPr fontId="9" type="noConversion"/>
  </si>
  <si>
    <t>식단표 A</t>
    <phoneticPr fontId="3" type="noConversion"/>
  </si>
  <si>
    <t>개선_식단표 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</si>
</sst>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\ \(aaa\)"/>
  </numFmts>
  <fonts count="12">
    <font>
      <sz val="11"/>
      <color theme="1"/>
      <name val="맑은 고딕"/>
      <family val="2"/>
      <charset val="129"/>
      <scheme val="minor"/>
    </font>
    <font>
      <b/>
      <sz val="20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굴림"/>
      <family val="3"/>
      <charset val="129"/>
    </font>
    <font>
      <sz val="11"/>
      <color rgb="FF000000"/>
      <name val="돋움"/>
      <family val="3"/>
      <charset val="129"/>
    </font>
    <font>
      <b/>
      <sz val="18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AF0F8"/>
        <bgColor indexed="64"/>
      </patternFill>
    </fill>
    <fill>
      <patternFill patternType="solid">
        <fgColor rgb="FF90E0EF"/>
        <bgColor rgb="FF000000"/>
      </patternFill>
    </fill>
    <fill>
      <patternFill patternType="solid">
        <fgColor rgb="FFCAF0F8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7" fillId="2" borderId="6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horizontal="center" vertical="center" shrinkToFit="1"/>
    </xf>
    <xf numFmtId="0" fontId="8" fillId="2" borderId="10" xfId="1" applyFont="1" applyFill="1" applyBorder="1" applyAlignment="1">
      <alignment horizontal="center" vertical="center" shrinkToFit="1"/>
    </xf>
    <xf numFmtId="0" fontId="8" fillId="2" borderId="6" xfId="1" applyFont="1" applyFill="1" applyBorder="1" applyAlignment="1">
      <alignment horizontal="center" vertical="center" shrinkToFit="1"/>
    </xf>
    <xf numFmtId="0" fontId="8" fillId="2" borderId="7" xfId="1" applyFont="1" applyFill="1" applyBorder="1" applyAlignment="1">
      <alignment horizontal="center" vertical="center" shrinkToFit="1"/>
    </xf>
    <xf numFmtId="0" fontId="8" fillId="2" borderId="12" xfId="1" applyFont="1" applyFill="1" applyBorder="1" applyAlignment="1">
      <alignment horizontal="center" vertical="center" shrinkToFit="1"/>
    </xf>
    <xf numFmtId="0" fontId="8" fillId="2" borderId="13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horizontal="center" vertical="center" wrapText="1" shrinkToFit="1"/>
    </xf>
    <xf numFmtId="0" fontId="8" fillId="2" borderId="8" xfId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176" fontId="6" fillId="3" borderId="3" xfId="1" applyNumberFormat="1" applyFont="1" applyFill="1" applyBorder="1" applyAlignment="1">
      <alignment horizontal="center" vertical="center" shrinkToFit="1"/>
    </xf>
    <xf numFmtId="176" fontId="6" fillId="3" borderId="4" xfId="1" applyNumberFormat="1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 shrinkToFit="1"/>
    </xf>
    <xf numFmtId="176" fontId="6" fillId="4" borderId="3" xfId="1" applyNumberFormat="1" applyFont="1" applyFill="1" applyBorder="1" applyAlignment="1">
      <alignment horizontal="center" vertical="center" shrinkToFit="1"/>
    </xf>
    <xf numFmtId="176" fontId="6" fillId="4" borderId="4" xfId="1" applyNumberFormat="1" applyFont="1" applyFill="1" applyBorder="1" applyAlignment="1">
      <alignment horizontal="center" vertical="center" shrinkToFit="1"/>
    </xf>
    <xf numFmtId="176" fontId="6" fillId="5" borderId="3" xfId="1" applyNumberFormat="1" applyFont="1" applyFill="1" applyBorder="1" applyAlignment="1">
      <alignment horizontal="center" vertical="center" shrinkToFit="1"/>
    </xf>
    <xf numFmtId="0" fontId="0" fillId="2" borderId="0" xfId="0" applyFill="1">
      <alignment vertical="center"/>
    </xf>
    <xf numFmtId="0" fontId="7" fillId="2" borderId="7" xfId="1" applyFont="1" applyFill="1" applyBorder="1" applyAlignment="1">
      <alignment horizontal="center" vertical="center" shrinkToFit="1"/>
    </xf>
    <xf numFmtId="0" fontId="11" fillId="6" borderId="6" xfId="1" applyFont="1" applyFill="1" applyBorder="1" applyAlignment="1">
      <alignment horizontal="center" vertical="center" shrinkToFit="1"/>
    </xf>
    <xf numFmtId="0" fontId="11" fillId="2" borderId="6" xfId="1" applyFont="1" applyFill="1" applyBorder="1" applyAlignment="1">
      <alignment horizontal="center" vertical="center" shrinkToFit="1"/>
    </xf>
    <xf numFmtId="0" fontId="11" fillId="2" borderId="7" xfId="1" applyFont="1" applyFill="1" applyBorder="1" applyAlignment="1">
      <alignment horizontal="center" vertical="center" shrinkToFit="1"/>
    </xf>
    <xf numFmtId="0" fontId="11" fillId="2" borderId="9" xfId="1" applyFont="1" applyFill="1" applyBorder="1" applyAlignment="1">
      <alignment horizontal="center" vertical="center" shrinkToFit="1"/>
    </xf>
    <xf numFmtId="0" fontId="8" fillId="6" borderId="9" xfId="1" applyFont="1" applyFill="1" applyBorder="1" applyAlignment="1">
      <alignment horizontal="center" vertical="center" shrinkToFit="1"/>
    </xf>
    <xf numFmtId="0" fontId="11" fillId="6" borderId="9" xfId="1" applyFont="1" applyFill="1" applyBorder="1" applyAlignment="1">
      <alignment horizontal="center" vertical="center" shrinkToFit="1"/>
    </xf>
    <xf numFmtId="0" fontId="8" fillId="6" borderId="10" xfId="1" applyFont="1" applyFill="1" applyBorder="1" applyAlignment="1">
      <alignment horizontal="center" vertical="center" shrinkToFit="1"/>
    </xf>
    <xf numFmtId="0" fontId="8" fillId="6" borderId="6" xfId="1" applyFont="1" applyFill="1" applyBorder="1" applyAlignment="1">
      <alignment horizontal="center" vertical="center" shrinkToFit="1"/>
    </xf>
    <xf numFmtId="0" fontId="8" fillId="6" borderId="7" xfId="1" applyFont="1" applyFill="1" applyBorder="1" applyAlignment="1">
      <alignment horizontal="center" vertical="center" shrinkToFit="1"/>
    </xf>
    <xf numFmtId="0" fontId="8" fillId="6" borderId="12" xfId="1" applyFont="1" applyFill="1" applyBorder="1" applyAlignment="1">
      <alignment horizontal="center" vertical="center" shrinkToFit="1"/>
    </xf>
    <xf numFmtId="0" fontId="8" fillId="6" borderId="13" xfId="1" applyFont="1" applyFill="1" applyBorder="1" applyAlignment="1">
      <alignment horizontal="center" vertical="center" shrinkToFit="1"/>
    </xf>
    <xf numFmtId="0" fontId="8" fillId="6" borderId="14" xfId="1" applyFont="1" applyFill="1" applyBorder="1" applyAlignment="1">
      <alignment horizontal="center" vertical="center" shrinkToFit="1"/>
    </xf>
    <xf numFmtId="0" fontId="11" fillId="2" borderId="10" xfId="1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4" fillId="3" borderId="8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3" borderId="15" xfId="0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center" vertical="center" shrinkToFit="1"/>
    </xf>
    <xf numFmtId="0" fontId="4" fillId="4" borderId="8" xfId="0" applyFont="1" applyFill="1" applyBorder="1" applyAlignment="1">
      <alignment horizontal="center" vertical="center" shrinkToFit="1"/>
    </xf>
    <xf numFmtId="0" fontId="4" fillId="4" borderId="10" xfId="0" applyFont="1" applyFill="1" applyBorder="1" applyAlignment="1">
      <alignment horizontal="center" vertical="center" shrinkToFit="1"/>
    </xf>
    <xf numFmtId="0" fontId="4" fillId="4" borderId="7" xfId="0" applyFont="1" applyFill="1" applyBorder="1" applyAlignment="1">
      <alignment horizontal="center" vertical="center" shrinkToFit="1"/>
    </xf>
  </cellXfs>
  <cellStyles count="3">
    <cellStyle name="표준" xfId="0" builtinId="0"/>
    <cellStyle name="표준 2" xfId="1" xr:uid="{30F58E02-432B-4F39-B502-3E4097C8B773}"/>
    <cellStyle name="표준 2 3" xfId="2" xr:uid="{4557C52B-93AB-4FBE-8897-19B1F507099C}"/>
  </cellStyles>
  <dxfs count="0"/>
  <tableStyles count="0" defaultTableStyle="TableStyleMedium2" defaultPivotStyle="PivotStyleLight16"/>
  <colors>
    <mruColors>
      <color rgb="FF90E0EF"/>
      <color rgb="FFCAF0F8"/>
      <color rgb="FFFFB3C6"/>
      <color rgb="FFFFE5EC"/>
      <color rgb="FF00B4D8"/>
      <color rgb="FFADE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5087-B174-473D-ABED-81505F8D853F}">
  <dimension ref="A1:Q21"/>
  <sheetViews>
    <sheetView tabSelected="1" zoomScale="85" zoomScaleNormal="85" workbookViewId="0">
      <selection sqref="A1:H2"/>
    </sheetView>
  </sheetViews>
  <sheetFormatPr baseColWidth="10" defaultColWidth="9" defaultRowHeight="17"/>
  <cols>
    <col min="1" max="1" width="8.33203125" style="18" bestFit="1" customWidth="1"/>
    <col min="2" max="3" width="16.33203125" style="18" customWidth="1"/>
    <col min="4" max="4" width="16.6640625" style="18" customWidth="1"/>
    <col min="5" max="8" width="16.33203125" style="18" customWidth="1"/>
    <col min="9" max="9" width="3.6640625" style="18" customWidth="1"/>
    <col min="10" max="10" width="8.33203125" style="18" bestFit="1" customWidth="1"/>
    <col min="11" max="12" width="16.33203125" style="18" customWidth="1"/>
    <col min="13" max="13" width="16.6640625" style="18" customWidth="1"/>
    <col min="14" max="17" width="16.33203125" style="18" customWidth="1"/>
    <col min="18" max="16384" width="9" style="18"/>
  </cols>
  <sheetData>
    <row r="1" spans="1:17" ht="16.5" customHeight="1">
      <c r="A1" s="33" t="s">
        <v>108</v>
      </c>
      <c r="B1" s="33"/>
      <c r="C1" s="33"/>
      <c r="D1" s="33"/>
      <c r="E1" s="33"/>
      <c r="F1" s="33"/>
      <c r="G1" s="33"/>
      <c r="H1" s="33"/>
      <c r="J1" s="33" t="s">
        <v>109</v>
      </c>
      <c r="K1" s="33"/>
      <c r="L1" s="33"/>
      <c r="M1" s="33"/>
      <c r="N1" s="33"/>
      <c r="O1" s="33"/>
      <c r="P1" s="33"/>
      <c r="Q1" s="33"/>
    </row>
    <row r="2" spans="1:17" ht="17.25" customHeight="1" thickBot="1">
      <c r="A2" s="34"/>
      <c r="B2" s="34"/>
      <c r="C2" s="34"/>
      <c r="D2" s="34"/>
      <c r="E2" s="34"/>
      <c r="F2" s="34"/>
      <c r="G2" s="34"/>
      <c r="H2" s="34"/>
      <c r="J2" s="34"/>
      <c r="K2" s="34"/>
      <c r="L2" s="34"/>
      <c r="M2" s="34"/>
      <c r="N2" s="34"/>
      <c r="O2" s="34"/>
      <c r="P2" s="34"/>
      <c r="Q2" s="34"/>
    </row>
    <row r="3" spans="1:17" ht="25" thickBot="1">
      <c r="A3" s="11" t="s">
        <v>0</v>
      </c>
      <c r="B3" s="17">
        <v>45947</v>
      </c>
      <c r="C3" s="12">
        <f t="shared" ref="C3:H3" si="0">B3+1</f>
        <v>45948</v>
      </c>
      <c r="D3" s="12">
        <f t="shared" si="0"/>
        <v>45949</v>
      </c>
      <c r="E3" s="12">
        <f t="shared" si="0"/>
        <v>45950</v>
      </c>
      <c r="F3" s="12">
        <f t="shared" si="0"/>
        <v>45951</v>
      </c>
      <c r="G3" s="12">
        <f t="shared" si="0"/>
        <v>45952</v>
      </c>
      <c r="H3" s="13">
        <f t="shared" si="0"/>
        <v>45953</v>
      </c>
      <c r="J3" s="14" t="s">
        <v>0</v>
      </c>
      <c r="K3" s="15">
        <f ca="1">TODAY()</f>
        <v>45947</v>
      </c>
      <c r="L3" s="15">
        <f t="shared" ref="L3:Q3" ca="1" si="1">K3+1</f>
        <v>45948</v>
      </c>
      <c r="M3" s="15">
        <f t="shared" ca="1" si="1"/>
        <v>45949</v>
      </c>
      <c r="N3" s="15">
        <f t="shared" ca="1" si="1"/>
        <v>45950</v>
      </c>
      <c r="O3" s="15">
        <f t="shared" ca="1" si="1"/>
        <v>45951</v>
      </c>
      <c r="P3" s="15">
        <f t="shared" ca="1" si="1"/>
        <v>45952</v>
      </c>
      <c r="Q3" s="16">
        <f t="shared" ca="1" si="1"/>
        <v>45953</v>
      </c>
    </row>
    <row r="4" spans="1:17">
      <c r="A4" s="35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9" t="s">
        <v>8</v>
      </c>
      <c r="J4" s="41" t="s">
        <v>1</v>
      </c>
      <c r="K4" s="20"/>
      <c r="L4" s="21"/>
      <c r="M4" s="21"/>
      <c r="N4" s="21"/>
      <c r="O4" s="21"/>
      <c r="P4" s="21"/>
      <c r="Q4" s="22"/>
    </row>
    <row r="5" spans="1:17">
      <c r="A5" s="36"/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J5" s="42"/>
      <c r="K5" s="2"/>
      <c r="L5" s="23"/>
      <c r="M5" s="2"/>
      <c r="N5" s="2"/>
      <c r="O5" s="2"/>
      <c r="P5" s="24"/>
      <c r="Q5" s="2"/>
    </row>
    <row r="6" spans="1:17">
      <c r="A6" s="36"/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J6" s="42"/>
      <c r="K6" s="23"/>
      <c r="L6" s="23"/>
      <c r="M6" s="2"/>
      <c r="N6" s="2"/>
      <c r="O6" s="24"/>
      <c r="P6" s="2"/>
      <c r="Q6" s="2"/>
    </row>
    <row r="7" spans="1:17">
      <c r="A7" s="36"/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J7" s="42"/>
      <c r="K7" s="23"/>
      <c r="L7" s="2"/>
      <c r="M7" s="2"/>
      <c r="N7" s="2"/>
      <c r="O7" s="2"/>
      <c r="P7" s="2"/>
      <c r="Q7" s="2"/>
    </row>
    <row r="8" spans="1:17">
      <c r="A8" s="36"/>
      <c r="B8" s="2" t="s">
        <v>30</v>
      </c>
      <c r="C8" s="2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J8" s="42"/>
      <c r="K8" s="25"/>
      <c r="L8" s="2"/>
      <c r="M8" s="24"/>
      <c r="N8" s="24"/>
      <c r="O8" s="2"/>
      <c r="P8" s="2"/>
      <c r="Q8" s="2"/>
    </row>
    <row r="9" spans="1:17" ht="18" thickBot="1">
      <c r="A9" s="37"/>
      <c r="B9" s="3" t="s">
        <v>37</v>
      </c>
      <c r="C9" s="3" t="s">
        <v>38</v>
      </c>
      <c r="D9" s="3" t="s">
        <v>38</v>
      </c>
      <c r="E9" s="3" t="s">
        <v>38</v>
      </c>
      <c r="F9" s="3" t="s">
        <v>38</v>
      </c>
      <c r="G9" s="3" t="s">
        <v>38</v>
      </c>
      <c r="H9" s="3" t="s">
        <v>38</v>
      </c>
      <c r="J9" s="43"/>
      <c r="K9" s="26"/>
      <c r="L9" s="26"/>
      <c r="M9" s="26"/>
      <c r="N9" s="26"/>
      <c r="O9" s="26"/>
      <c r="P9" s="26"/>
      <c r="Q9" s="26"/>
    </row>
    <row r="10" spans="1:17">
      <c r="A10" s="38" t="s">
        <v>39</v>
      </c>
      <c r="B10" s="4" t="s">
        <v>40</v>
      </c>
      <c r="C10" s="5" t="s">
        <v>41</v>
      </c>
      <c r="D10" s="6" t="s">
        <v>42</v>
      </c>
      <c r="E10" s="7" t="s">
        <v>8</v>
      </c>
      <c r="F10" s="4" t="s">
        <v>43</v>
      </c>
      <c r="G10" s="4" t="s">
        <v>4</v>
      </c>
      <c r="H10" s="5" t="s">
        <v>43</v>
      </c>
      <c r="J10" s="44" t="s">
        <v>39</v>
      </c>
      <c r="K10" s="27"/>
      <c r="L10" s="28"/>
      <c r="M10" s="29"/>
      <c r="N10" s="30"/>
      <c r="O10" s="27"/>
      <c r="P10" s="27"/>
      <c r="Q10" s="28"/>
    </row>
    <row r="11" spans="1:17">
      <c r="A11" s="39"/>
      <c r="B11" s="2" t="s">
        <v>44</v>
      </c>
      <c r="C11" s="2" t="s">
        <v>45</v>
      </c>
      <c r="D11" s="2" t="s">
        <v>46</v>
      </c>
      <c r="E11" s="2" t="s">
        <v>47</v>
      </c>
      <c r="F11" s="2" t="s">
        <v>48</v>
      </c>
      <c r="G11" s="2" t="s">
        <v>49</v>
      </c>
      <c r="H11" s="8" t="s">
        <v>50</v>
      </c>
      <c r="J11" s="42"/>
      <c r="K11" s="23"/>
      <c r="L11" s="2"/>
      <c r="M11" s="2"/>
      <c r="N11" s="2"/>
      <c r="O11" s="2"/>
      <c r="P11" s="2"/>
      <c r="Q11" s="2"/>
    </row>
    <row r="12" spans="1:17">
      <c r="A12" s="39"/>
      <c r="B12" s="2" t="s">
        <v>51</v>
      </c>
      <c r="C12" s="2" t="s">
        <v>52</v>
      </c>
      <c r="D12" s="2" t="s">
        <v>53</v>
      </c>
      <c r="E12" s="2" t="s">
        <v>54</v>
      </c>
      <c r="F12" s="2" t="s">
        <v>55</v>
      </c>
      <c r="G12" s="2" t="s">
        <v>56</v>
      </c>
      <c r="H12" s="2" t="s">
        <v>57</v>
      </c>
      <c r="J12" s="42"/>
      <c r="K12" s="23"/>
      <c r="L12" s="23"/>
      <c r="M12" s="2"/>
      <c r="N12" s="24"/>
      <c r="O12" s="2"/>
      <c r="P12" s="2"/>
      <c r="Q12" s="8"/>
    </row>
    <row r="13" spans="1:17">
      <c r="A13" s="39"/>
      <c r="B13" s="2" t="s">
        <v>58</v>
      </c>
      <c r="C13" s="2" t="s">
        <v>59</v>
      </c>
      <c r="D13" s="2" t="s">
        <v>60</v>
      </c>
      <c r="E13" s="2" t="s">
        <v>61</v>
      </c>
      <c r="F13" s="2" t="s">
        <v>62</v>
      </c>
      <c r="G13" s="9" t="s">
        <v>63</v>
      </c>
      <c r="H13" s="2" t="s">
        <v>64</v>
      </c>
      <c r="J13" s="42"/>
      <c r="K13" s="23"/>
      <c r="L13" s="23"/>
      <c r="M13" s="23"/>
      <c r="N13" s="2"/>
      <c r="O13" s="2"/>
      <c r="P13" s="2"/>
      <c r="Q13" s="2"/>
    </row>
    <row r="14" spans="1:17">
      <c r="A14" s="39"/>
      <c r="B14" s="2" t="s">
        <v>65</v>
      </c>
      <c r="C14" s="2" t="s">
        <v>66</v>
      </c>
      <c r="D14" s="2" t="s">
        <v>67</v>
      </c>
      <c r="E14" s="2" t="s">
        <v>68</v>
      </c>
      <c r="F14" s="2" t="s">
        <v>69</v>
      </c>
      <c r="G14" s="2" t="s">
        <v>70</v>
      </c>
      <c r="H14" s="2" t="s">
        <v>71</v>
      </c>
      <c r="J14" s="42"/>
      <c r="K14" s="23"/>
      <c r="L14" s="23"/>
      <c r="M14" s="23"/>
      <c r="N14" s="2"/>
      <c r="O14" s="2"/>
      <c r="P14" s="2"/>
      <c r="Q14" s="2"/>
    </row>
    <row r="15" spans="1:17" ht="18" thickBot="1">
      <c r="A15" s="40"/>
      <c r="B15" s="10" t="s">
        <v>38</v>
      </c>
      <c r="C15" s="10" t="s">
        <v>38</v>
      </c>
      <c r="D15" s="10" t="s">
        <v>38</v>
      </c>
      <c r="E15" s="10" t="s">
        <v>38</v>
      </c>
      <c r="F15" s="10" t="s">
        <v>72</v>
      </c>
      <c r="G15" s="3" t="s">
        <v>38</v>
      </c>
      <c r="H15" s="3" t="s">
        <v>38</v>
      </c>
      <c r="J15" s="43"/>
      <c r="K15" s="31"/>
      <c r="L15" s="31"/>
      <c r="M15" s="31"/>
      <c r="N15" s="31"/>
      <c r="O15" s="26"/>
      <c r="P15" s="26"/>
      <c r="Q15" s="26"/>
    </row>
    <row r="16" spans="1:17">
      <c r="A16" s="38" t="s">
        <v>73</v>
      </c>
      <c r="B16" s="4" t="s">
        <v>74</v>
      </c>
      <c r="C16" s="4" t="s">
        <v>75</v>
      </c>
      <c r="D16" s="4" t="s">
        <v>76</v>
      </c>
      <c r="E16" s="4" t="s">
        <v>77</v>
      </c>
      <c r="F16" s="4" t="s">
        <v>78</v>
      </c>
      <c r="G16" s="4" t="s">
        <v>79</v>
      </c>
      <c r="H16" s="5" t="s">
        <v>41</v>
      </c>
      <c r="J16" s="44" t="s">
        <v>73</v>
      </c>
      <c r="K16" s="27"/>
      <c r="L16" s="27"/>
      <c r="M16" s="27"/>
      <c r="N16" s="27"/>
      <c r="O16" s="27"/>
      <c r="P16" s="27"/>
      <c r="Q16" s="28"/>
    </row>
    <row r="17" spans="1:17">
      <c r="A17" s="39"/>
      <c r="B17" s="2" t="s">
        <v>80</v>
      </c>
      <c r="C17" s="2" t="s">
        <v>81</v>
      </c>
      <c r="D17" s="2" t="s">
        <v>82</v>
      </c>
      <c r="E17" s="2" t="s">
        <v>83</v>
      </c>
      <c r="F17" s="2" t="s">
        <v>84</v>
      </c>
      <c r="G17" s="2" t="s">
        <v>85</v>
      </c>
      <c r="H17" s="2" t="s">
        <v>86</v>
      </c>
      <c r="J17" s="42"/>
      <c r="K17" s="23"/>
      <c r="L17" s="2"/>
      <c r="M17" s="2"/>
      <c r="N17" s="2"/>
      <c r="O17" s="2"/>
      <c r="P17" s="2"/>
      <c r="Q17" s="2"/>
    </row>
    <row r="18" spans="1:17">
      <c r="A18" s="39"/>
      <c r="B18" s="2" t="s">
        <v>87</v>
      </c>
      <c r="C18" s="2" t="s">
        <v>88</v>
      </c>
      <c r="D18" s="2" t="s">
        <v>89</v>
      </c>
      <c r="E18" s="2" t="s">
        <v>90</v>
      </c>
      <c r="F18" s="2" t="s">
        <v>91</v>
      </c>
      <c r="G18" s="2" t="s">
        <v>92</v>
      </c>
      <c r="H18" s="2" t="s">
        <v>93</v>
      </c>
      <c r="J18" s="42"/>
      <c r="K18" s="23"/>
      <c r="L18" s="23"/>
      <c r="M18" s="2"/>
      <c r="N18" s="2"/>
      <c r="O18" s="2"/>
      <c r="P18" s="2"/>
      <c r="Q18" s="2"/>
    </row>
    <row r="19" spans="1:17">
      <c r="A19" s="39"/>
      <c r="B19" s="2" t="s">
        <v>94</v>
      </c>
      <c r="C19" s="2" t="s">
        <v>95</v>
      </c>
      <c r="D19" s="2" t="s">
        <v>96</v>
      </c>
      <c r="E19" s="2" t="s">
        <v>97</v>
      </c>
      <c r="F19" s="2" t="s">
        <v>98</v>
      </c>
      <c r="G19" s="2" t="s">
        <v>99</v>
      </c>
      <c r="H19" s="2" t="s">
        <v>100</v>
      </c>
      <c r="J19" s="42"/>
      <c r="K19" s="23"/>
      <c r="L19" s="23"/>
      <c r="M19" s="2"/>
      <c r="N19" s="2"/>
      <c r="O19" s="2"/>
      <c r="P19" s="2"/>
      <c r="Q19" s="2"/>
    </row>
    <row r="20" spans="1:17">
      <c r="A20" s="39"/>
      <c r="B20" s="2" t="s">
        <v>101</v>
      </c>
      <c r="C20" s="2" t="s">
        <v>102</v>
      </c>
      <c r="D20" s="2" t="s">
        <v>103</v>
      </c>
      <c r="E20" s="2" t="s">
        <v>104</v>
      </c>
      <c r="F20" s="2" t="s">
        <v>105</v>
      </c>
      <c r="G20" s="2" t="s">
        <v>106</v>
      </c>
      <c r="H20" s="2" t="s">
        <v>107</v>
      </c>
      <c r="J20" s="42"/>
      <c r="K20" s="2"/>
      <c r="L20" s="2"/>
      <c r="M20" s="23"/>
      <c r="N20" s="23"/>
      <c r="O20" s="2"/>
      <c r="P20" s="23"/>
      <c r="Q20" s="2"/>
    </row>
    <row r="21" spans="1:17" ht="18" thickBot="1">
      <c r="A21" s="40"/>
      <c r="B21" s="3" t="s">
        <v>38</v>
      </c>
      <c r="C21" s="3" t="s">
        <v>38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  <c r="J21" s="43"/>
      <c r="K21" s="32"/>
      <c r="L21" s="32"/>
      <c r="M21" s="32"/>
      <c r="N21" s="32"/>
      <c r="O21" s="32"/>
      <c r="P21" s="32"/>
      <c r="Q21" s="32"/>
    </row>
  </sheetData>
  <mergeCells count="8">
    <mergeCell ref="J1:Q2"/>
    <mergeCell ref="J4:J9"/>
    <mergeCell ref="J10:J15"/>
    <mergeCell ref="J16:J21"/>
    <mergeCell ref="A1:H2"/>
    <mergeCell ref="A4:A9"/>
    <mergeCell ref="A10:A15"/>
    <mergeCell ref="A16:A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 혜리</dc:creator>
  <cp:lastModifiedBy>류 혜리</cp:lastModifiedBy>
  <dcterms:created xsi:type="dcterms:W3CDTF">2025-10-17T02:20:16Z</dcterms:created>
  <dcterms:modified xsi:type="dcterms:W3CDTF">2025-10-17T04:16:51Z</dcterms:modified>
</cp:coreProperties>
</file>