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yuhyeri/Downloads/"/>
    </mc:Choice>
  </mc:AlternateContent>
  <xr:revisionPtr revIDLastSave="0" documentId="13_ncr:1_{FEACCD0A-0E3E-8A41-9FC6-DBD415687E0C}" xr6:coauthVersionLast="47" xr6:coauthVersionMax="47" xr10:uidLastSave="{00000000-0000-0000-0000-000000000000}"/>
  <bookViews>
    <workbookView xWindow="3280" yWindow="500" windowWidth="29040" windowHeight="15720" xr2:uid="{B2A74F9C-9532-4BD5-B77D-D157FB840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C3" i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<sst xmlns="http://schemas.openxmlformats.org/spreadsheetml/2006/main" count="136" uniqueCount="106">
  <si>
    <t>구분</t>
    <phoneticPr fontId="3" type="noConversion"/>
  </si>
  <si>
    <t>아침</t>
    <phoneticPr fontId="3" type="noConversion"/>
  </si>
  <si>
    <t>누룽지탕</t>
    <phoneticPr fontId="9" type="noConversion"/>
  </si>
  <si>
    <t>오징어젓무침</t>
    <phoneticPr fontId="9" type="noConversion"/>
  </si>
  <si>
    <t>배추김치/백김치</t>
    <phoneticPr fontId="9" type="noConversion"/>
  </si>
  <si>
    <t>배추김치/백김치</t>
  </si>
  <si>
    <t>점심</t>
    <phoneticPr fontId="3" type="noConversion"/>
  </si>
  <si>
    <t>저녁</t>
    <phoneticPr fontId="3" type="noConversion"/>
  </si>
  <si>
    <t>녹두전</t>
    <phoneticPr fontId="9" type="noConversion"/>
  </si>
  <si>
    <t>가지나물</t>
    <phoneticPr fontId="9" type="noConversion"/>
  </si>
  <si>
    <t>오이지무침</t>
    <phoneticPr fontId="9" type="noConversion"/>
  </si>
  <si>
    <t>흰밥/잡곡밥/흰죽</t>
    <phoneticPr fontId="3" type="noConversion"/>
  </si>
  <si>
    <t>야채스프</t>
    <phoneticPr fontId="9" type="noConversion"/>
  </si>
  <si>
    <t>시금치된장국</t>
    <phoneticPr fontId="9" type="noConversion"/>
  </si>
  <si>
    <t>콩나물무채국</t>
    <phoneticPr fontId="9" type="noConversion"/>
  </si>
  <si>
    <t>물만두국</t>
    <phoneticPr fontId="9" type="noConversion"/>
  </si>
  <si>
    <t>김치수제비국</t>
    <phoneticPr fontId="9" type="noConversion"/>
  </si>
  <si>
    <t>근대된장국</t>
    <phoneticPr fontId="9" type="noConversion"/>
  </si>
  <si>
    <t>닭볶음</t>
    <phoneticPr fontId="9" type="noConversion"/>
  </si>
  <si>
    <t>돈채콩나물볶음</t>
    <phoneticPr fontId="9" type="noConversion"/>
  </si>
  <si>
    <t>꼬막파채무침</t>
    <phoneticPr fontId="9" type="noConversion"/>
  </si>
  <si>
    <t>야채스크램블</t>
    <phoneticPr fontId="9" type="noConversion"/>
  </si>
  <si>
    <t>언양식불고기</t>
    <phoneticPr fontId="9" type="noConversion"/>
  </si>
  <si>
    <t>고등어시레기조림</t>
    <phoneticPr fontId="9" type="noConversion"/>
  </si>
  <si>
    <t>순두부양념장</t>
    <phoneticPr fontId="9" type="noConversion"/>
  </si>
  <si>
    <t>브로콜리흑임자무침</t>
    <phoneticPr fontId="9" type="noConversion"/>
  </si>
  <si>
    <t>청포묵오이무침</t>
    <phoneticPr fontId="9" type="noConversion"/>
  </si>
  <si>
    <t>쌈무야채샐러드</t>
    <phoneticPr fontId="9" type="noConversion"/>
  </si>
  <si>
    <t>고구마샐러드</t>
    <phoneticPr fontId="9" type="noConversion"/>
  </si>
  <si>
    <t>단호박유자찜</t>
    <phoneticPr fontId="9" type="noConversion"/>
  </si>
  <si>
    <t>양념고추지</t>
    <phoneticPr fontId="9" type="noConversion"/>
  </si>
  <si>
    <t>구운김</t>
    <phoneticPr fontId="9" type="noConversion"/>
  </si>
  <si>
    <t>생깻잎양념장</t>
    <phoneticPr fontId="9" type="noConversion"/>
  </si>
  <si>
    <t>무말랭이</t>
    <phoneticPr fontId="9" type="noConversion"/>
  </si>
  <si>
    <t>건자반</t>
    <phoneticPr fontId="9" type="noConversion"/>
  </si>
  <si>
    <t>흰밥/잡곡밥/가지죽</t>
  </si>
  <si>
    <t>흰밥/잡곡밥/상추죽</t>
  </si>
  <si>
    <t>흰밥/잡곡밥/콩나물죽</t>
  </si>
  <si>
    <t>흰밥/잡곡밥/깻잎죽</t>
  </si>
  <si>
    <t>흰밥/잡곡밥/녹두죽</t>
  </si>
  <si>
    <t>흰밥/잡곡밥/김치죽</t>
  </si>
  <si>
    <t>흰밥/잡곡밥/시금치죽</t>
  </si>
  <si>
    <t>잔치국수</t>
  </si>
  <si>
    <t>계란파국</t>
  </si>
  <si>
    <t>우뭇가시리국</t>
  </si>
  <si>
    <t>닭개장*당면</t>
  </si>
  <si>
    <t>알탕</t>
  </si>
  <si>
    <t>크림스프</t>
  </si>
  <si>
    <t>두부미역국</t>
  </si>
  <si>
    <t>오징어호박볶음</t>
  </si>
  <si>
    <t>참치야채비빔밥*고추장</t>
  </si>
  <si>
    <t>간장제육볶음</t>
  </si>
  <si>
    <t>돈민찌가지나물</t>
  </si>
  <si>
    <t>야채*고추튀김</t>
  </si>
  <si>
    <t>폭찹</t>
  </si>
  <si>
    <t>오리훈제부추무침</t>
  </si>
  <si>
    <t>매생이전</t>
  </si>
  <si>
    <t>생선까스*타르소스</t>
  </si>
  <si>
    <t>볼어묵피망볶음</t>
  </si>
  <si>
    <t>김치깻잎전</t>
  </si>
  <si>
    <t>메란알감자조림</t>
  </si>
  <si>
    <t>마카로니완두샐러드</t>
  </si>
  <si>
    <t>올방개묵무침</t>
  </si>
  <si>
    <t>미역오이초무침</t>
  </si>
  <si>
    <t>로제크림푸실리샐러드</t>
  </si>
  <si>
    <t>고사리나물*수제피클</t>
  </si>
  <si>
    <t>오이스틱*쌈장*알타리</t>
  </si>
  <si>
    <t>얼갈이나물</t>
  </si>
  <si>
    <t>도라지오이생채</t>
  </si>
  <si>
    <t>모듬샐러드*열무김치</t>
  </si>
  <si>
    <t>흰밥/잡곡밥/호박죽</t>
  </si>
  <si>
    <t>흰밥/잡곡밥/야채죽</t>
  </si>
  <si>
    <t>흰밥/잡곡밥/피망죽</t>
  </si>
  <si>
    <t>흰밥/잡곡밥/계란죽</t>
  </si>
  <si>
    <t>흰밥/잡곡밥/오이죽</t>
  </si>
  <si>
    <t>흰밥/잡곡밥/미역죽</t>
  </si>
  <si>
    <t>유채감자국</t>
  </si>
  <si>
    <t>콩비지국</t>
  </si>
  <si>
    <t>호박된장국</t>
  </si>
  <si>
    <t>청국장</t>
  </si>
  <si>
    <t>배추된장국</t>
  </si>
  <si>
    <t>오이가지냉국</t>
  </si>
  <si>
    <t>누룽지탕</t>
  </si>
  <si>
    <t>미트볼조림</t>
  </si>
  <si>
    <t>갈치무조림</t>
  </si>
  <si>
    <t>치킨너겟*머스타드</t>
  </si>
  <si>
    <t>콩비지두부조림</t>
  </si>
  <si>
    <t>닭살천사채무침</t>
  </si>
  <si>
    <t>순대야채볶음</t>
  </si>
  <si>
    <t>마파두부</t>
  </si>
  <si>
    <t>더덕오이지무침</t>
  </si>
  <si>
    <t>호박새우젓볶음</t>
  </si>
  <si>
    <t>새송이버섯조림</t>
  </si>
  <si>
    <t>마늘종멸치볶음</t>
  </si>
  <si>
    <t>간장비빔소면</t>
  </si>
  <si>
    <t>감자튀김*케찹</t>
  </si>
  <si>
    <t>계란찜</t>
  </si>
  <si>
    <t>미역줄기볶음</t>
  </si>
  <si>
    <t>해초무침</t>
  </si>
  <si>
    <t>참나물겉절이</t>
  </si>
  <si>
    <t>아삭고추된장무침</t>
  </si>
  <si>
    <t>숙주나물무침</t>
  </si>
  <si>
    <t>콩나물무침</t>
  </si>
  <si>
    <t>양배추쌈장</t>
  </si>
  <si>
    <t>식단표 B</t>
    <phoneticPr fontId="3" type="noConversion"/>
  </si>
  <si>
    <t>개선_식단표 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</si>
</sst>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\ \(aaa\)"/>
  </numFmts>
  <fonts count="12">
    <font>
      <sz val="11"/>
      <color theme="1"/>
      <name val="맑은 고딕"/>
      <family val="2"/>
      <charset val="129"/>
      <scheme val="minor"/>
    </font>
    <font>
      <b/>
      <sz val="2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b/>
      <sz val="18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굴림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AF0F8"/>
        <bgColor indexed="64"/>
      </patternFill>
    </fill>
    <fill>
      <patternFill patternType="solid">
        <fgColor rgb="FF90E0EF"/>
        <bgColor rgb="FF000000"/>
      </patternFill>
    </fill>
    <fill>
      <patternFill patternType="solid">
        <fgColor rgb="FFCAF0F8"/>
        <bgColor rgb="FF000000"/>
      </patternFill>
    </fill>
    <fill>
      <patternFill patternType="solid">
        <fgColor theme="0"/>
        <bgColor rgb="FF000000"/>
      </patternFill>
    </fill>
  </fills>
  <borders count="17">
    <border>
      <left/>
      <right/>
      <top/>
      <bottom/>
      <diagonal/>
    </border>
    <border diagonalUp="1" diagonalDown="1"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10" fillId="0" borderId="0">
      <alignment vertical="center"/>
    </xf>
  </cellStyleXfs>
  <cellXfs count="46">
    <xf numFmtId="0" fontId="0" fillId="0" borderId="0" xfId="0">
      <alignment vertical="center"/>
    </xf>
    <xf numFmtId="0" fontId="7" fillId="2" borderId="6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shrinkToFit="1"/>
    </xf>
    <xf numFmtId="0" fontId="8" fillId="2" borderId="10" xfId="1" applyFont="1" applyFill="1" applyBorder="1" applyAlignment="1">
      <alignment horizontal="center" vertical="center" shrinkToFit="1"/>
    </xf>
    <xf numFmtId="0" fontId="8" fillId="2" borderId="6" xfId="1" applyFont="1" applyFill="1" applyBorder="1" applyAlignment="1">
      <alignment horizontal="center" vertical="center" shrinkToFit="1"/>
    </xf>
    <xf numFmtId="0" fontId="8" fillId="2" borderId="7" xfId="1" applyFont="1" applyFill="1" applyBorder="1" applyAlignment="1">
      <alignment horizontal="center" vertical="center" shrinkToFit="1"/>
    </xf>
    <xf numFmtId="0" fontId="8" fillId="2" borderId="12" xfId="1" applyFont="1" applyFill="1" applyBorder="1" applyAlignment="1">
      <alignment horizontal="center" vertical="center" shrinkToFit="1"/>
    </xf>
    <xf numFmtId="0" fontId="8" fillId="2" borderId="13" xfId="1" applyFont="1" applyFill="1" applyBorder="1" applyAlignment="1">
      <alignment horizontal="center" vertical="center" shrinkToFit="1"/>
    </xf>
    <xf numFmtId="0" fontId="8" fillId="2" borderId="9" xfId="1" applyFont="1" applyFill="1" applyBorder="1" applyAlignment="1">
      <alignment horizontal="center" vertical="center" wrapText="1" shrinkToFit="1"/>
    </xf>
    <xf numFmtId="0" fontId="8" fillId="2" borderId="8" xfId="1" applyFont="1" applyFill="1" applyBorder="1" applyAlignment="1">
      <alignment horizontal="center" vertical="center" shrinkToFit="1"/>
    </xf>
    <xf numFmtId="0" fontId="8" fillId="2" borderId="14" xfId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 shrinkToFit="1"/>
    </xf>
    <xf numFmtId="176" fontId="6" fillId="3" borderId="3" xfId="1" applyNumberFormat="1" applyFont="1" applyFill="1" applyBorder="1" applyAlignment="1">
      <alignment horizontal="center" vertical="center" shrinkToFit="1"/>
    </xf>
    <xf numFmtId="176" fontId="6" fillId="3" borderId="4" xfId="1" applyNumberFormat="1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center" vertical="center" shrinkToFit="1"/>
    </xf>
    <xf numFmtId="176" fontId="6" fillId="4" borderId="3" xfId="1" applyNumberFormat="1" applyFont="1" applyFill="1" applyBorder="1" applyAlignment="1">
      <alignment horizontal="center" vertical="center" shrinkToFit="1"/>
    </xf>
    <xf numFmtId="176" fontId="6" fillId="4" borderId="4" xfId="1" applyNumberFormat="1" applyFont="1" applyFill="1" applyBorder="1" applyAlignment="1">
      <alignment horizontal="center" vertical="center" shrinkToFit="1"/>
    </xf>
    <xf numFmtId="176" fontId="6" fillId="5" borderId="3" xfId="1" applyNumberFormat="1" applyFont="1" applyFill="1" applyBorder="1" applyAlignment="1">
      <alignment horizontal="center" vertical="center" shrinkToFit="1"/>
    </xf>
    <xf numFmtId="0" fontId="0" fillId="2" borderId="0" xfId="0" applyFill="1">
      <alignment vertical="center"/>
    </xf>
    <xf numFmtId="0" fontId="11" fillId="6" borderId="6" xfId="1" applyFont="1" applyFill="1" applyBorder="1" applyAlignment="1">
      <alignment horizontal="center" vertical="center" shrinkToFit="1"/>
    </xf>
    <xf numFmtId="0" fontId="11" fillId="2" borderId="6" xfId="1" applyFont="1" applyFill="1" applyBorder="1" applyAlignment="1">
      <alignment horizontal="center" vertical="center" shrinkToFit="1"/>
    </xf>
    <xf numFmtId="0" fontId="11" fillId="2" borderId="7" xfId="1" applyFont="1" applyFill="1" applyBorder="1" applyAlignment="1">
      <alignment horizontal="center" vertical="center" shrinkToFit="1"/>
    </xf>
    <xf numFmtId="0" fontId="11" fillId="2" borderId="9" xfId="1" applyFont="1" applyFill="1" applyBorder="1" applyAlignment="1">
      <alignment horizontal="center" vertical="center" shrinkToFit="1"/>
    </xf>
    <xf numFmtId="0" fontId="8" fillId="6" borderId="9" xfId="1" applyFont="1" applyFill="1" applyBorder="1" applyAlignment="1">
      <alignment horizontal="center" vertical="center" shrinkToFit="1"/>
    </xf>
    <xf numFmtId="0" fontId="11" fillId="6" borderId="9" xfId="1" applyFont="1" applyFill="1" applyBorder="1" applyAlignment="1">
      <alignment horizontal="center" vertical="center" shrinkToFit="1"/>
    </xf>
    <xf numFmtId="0" fontId="8" fillId="6" borderId="10" xfId="1" applyFont="1" applyFill="1" applyBorder="1" applyAlignment="1">
      <alignment horizontal="center" vertical="center" shrinkToFit="1"/>
    </xf>
    <xf numFmtId="0" fontId="8" fillId="6" borderId="6" xfId="1" applyFont="1" applyFill="1" applyBorder="1" applyAlignment="1">
      <alignment horizontal="center" vertical="center" shrinkToFit="1"/>
    </xf>
    <xf numFmtId="0" fontId="8" fillId="6" borderId="7" xfId="1" applyFont="1" applyFill="1" applyBorder="1" applyAlignment="1">
      <alignment horizontal="center" vertical="center" shrinkToFit="1"/>
    </xf>
    <xf numFmtId="0" fontId="8" fillId="6" borderId="12" xfId="1" applyFont="1" applyFill="1" applyBorder="1" applyAlignment="1">
      <alignment horizontal="center" vertical="center" shrinkToFit="1"/>
    </xf>
    <xf numFmtId="0" fontId="8" fillId="6" borderId="13" xfId="1" applyFont="1" applyFill="1" applyBorder="1" applyAlignment="1">
      <alignment horizontal="center" vertical="center" shrinkToFit="1"/>
    </xf>
    <xf numFmtId="0" fontId="8" fillId="6" borderId="14" xfId="1" applyFont="1" applyFill="1" applyBorder="1" applyAlignment="1">
      <alignment horizontal="center" vertical="center" shrinkToFit="1"/>
    </xf>
    <xf numFmtId="0" fontId="11" fillId="2" borderId="10" xfId="1" applyFont="1" applyFill="1" applyBorder="1" applyAlignment="1">
      <alignment horizontal="center" vertical="center" shrinkToFit="1"/>
    </xf>
    <xf numFmtId="0" fontId="7" fillId="2" borderId="16" xfId="1" applyFont="1" applyFill="1" applyBorder="1" applyAlignment="1">
      <alignment horizontal="center" vertical="center" shrinkToFit="1"/>
    </xf>
    <xf numFmtId="0" fontId="8" fillId="0" borderId="9" xfId="1" applyFont="1" applyBorder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 shrinkToFit="1"/>
    </xf>
    <xf numFmtId="0" fontId="4" fillId="3" borderId="8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3" borderId="4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3" borderId="15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 shrinkToFit="1"/>
    </xf>
    <xf numFmtId="0" fontId="4" fillId="4" borderId="8" xfId="0" applyFont="1" applyFill="1" applyBorder="1" applyAlignment="1">
      <alignment horizontal="center" vertical="center" shrinkToFit="1"/>
    </xf>
    <xf numFmtId="0" fontId="4" fillId="4" borderId="10" xfId="0" applyFont="1" applyFill="1" applyBorder="1" applyAlignment="1">
      <alignment horizontal="center" vertical="center" shrinkToFit="1"/>
    </xf>
    <xf numFmtId="0" fontId="4" fillId="4" borderId="7" xfId="0" applyFont="1" applyFill="1" applyBorder="1" applyAlignment="1">
      <alignment horizontal="center" vertical="center" shrinkToFit="1"/>
    </xf>
  </cellXfs>
  <cellStyles count="3">
    <cellStyle name="표준" xfId="0" builtinId="0"/>
    <cellStyle name="표준 2" xfId="1" xr:uid="{30F58E02-432B-4F39-B502-3E4097C8B773}"/>
    <cellStyle name="표준 2 3" xfId="2" xr:uid="{4557C52B-93AB-4FBE-8897-19B1F507099C}"/>
  </cellStyles>
  <dxfs count="0"/>
  <tableStyles count="0" defaultTableStyle="TableStyleMedium2" defaultPivotStyle="PivotStyleLight16"/>
  <colors>
    <mruColors>
      <color rgb="FF90E0EF"/>
      <color rgb="FFCAF0F8"/>
      <color rgb="FFFFB3C6"/>
      <color rgb="FFFFE5EC"/>
      <color rgb="FF00B4D8"/>
      <color rgb="FFADE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5087-B174-473D-ABED-81505F8D853F}">
  <dimension ref="A1:Q21"/>
  <sheetViews>
    <sheetView tabSelected="1" zoomScale="85" zoomScaleNormal="85" workbookViewId="0">
      <selection sqref="A1:H2"/>
    </sheetView>
  </sheetViews>
  <sheetFormatPr baseColWidth="10" defaultColWidth="9" defaultRowHeight="17"/>
  <cols>
    <col min="1" max="1" width="8.33203125" style="18" bestFit="1" customWidth="1"/>
    <col min="2" max="3" width="16.33203125" style="18" customWidth="1"/>
    <col min="4" max="4" width="16.6640625" style="18" customWidth="1"/>
    <col min="5" max="8" width="16.33203125" style="18" customWidth="1"/>
    <col min="9" max="9" width="3.6640625" style="18" customWidth="1"/>
    <col min="10" max="10" width="8.33203125" style="18" bestFit="1" customWidth="1"/>
    <col min="11" max="12" width="16.33203125" style="18" customWidth="1"/>
    <col min="13" max="13" width="16.6640625" style="18" customWidth="1"/>
    <col min="14" max="17" width="16.33203125" style="18" customWidth="1"/>
    <col min="18" max="16384" width="9" style="18"/>
  </cols>
  <sheetData>
    <row r="1" spans="1:17" ht="16.5" customHeight="1">
      <c r="A1" s="34" t="s">
        <v>104</v>
      </c>
      <c r="B1" s="34"/>
      <c r="C1" s="34"/>
      <c r="D1" s="34"/>
      <c r="E1" s="34"/>
      <c r="F1" s="34"/>
      <c r="G1" s="34"/>
      <c r="H1" s="34"/>
      <c r="J1" s="34" t="s">
        <v>105</v>
      </c>
      <c r="K1" s="34"/>
      <c r="L1" s="34"/>
      <c r="M1" s="34"/>
      <c r="N1" s="34"/>
      <c r="O1" s="34"/>
      <c r="P1" s="34"/>
      <c r="Q1" s="34"/>
    </row>
    <row r="2" spans="1:17" ht="17.25" customHeight="1" thickBot="1">
      <c r="A2" s="35"/>
      <c r="B2" s="35"/>
      <c r="C2" s="35"/>
      <c r="D2" s="35"/>
      <c r="E2" s="35"/>
      <c r="F2" s="35"/>
      <c r="G2" s="35"/>
      <c r="H2" s="35"/>
      <c r="J2" s="35"/>
      <c r="K2" s="35"/>
      <c r="L2" s="35"/>
      <c r="M2" s="35"/>
      <c r="N2" s="35"/>
      <c r="O2" s="35"/>
      <c r="P2" s="35"/>
      <c r="Q2" s="35"/>
    </row>
    <row r="3" spans="1:17" ht="25" thickBot="1">
      <c r="A3" s="11" t="s">
        <v>0</v>
      </c>
      <c r="B3" s="17">
        <v>45947</v>
      </c>
      <c r="C3" s="12">
        <f t="shared" ref="C3:H3" si="0">B3+1</f>
        <v>45948</v>
      </c>
      <c r="D3" s="12">
        <f t="shared" si="0"/>
        <v>45949</v>
      </c>
      <c r="E3" s="12">
        <f t="shared" si="0"/>
        <v>45950</v>
      </c>
      <c r="F3" s="12">
        <f t="shared" si="0"/>
        <v>45951</v>
      </c>
      <c r="G3" s="12">
        <f t="shared" si="0"/>
        <v>45952</v>
      </c>
      <c r="H3" s="13">
        <f t="shared" si="0"/>
        <v>45953</v>
      </c>
      <c r="J3" s="14" t="s">
        <v>0</v>
      </c>
      <c r="K3" s="15">
        <f ca="1">TODAY()</f>
        <v>45947</v>
      </c>
      <c r="L3" s="15">
        <f t="shared" ref="L3:Q3" ca="1" si="1">K3+1</f>
        <v>45948</v>
      </c>
      <c r="M3" s="15">
        <f t="shared" ca="1" si="1"/>
        <v>45949</v>
      </c>
      <c r="N3" s="15">
        <f t="shared" ca="1" si="1"/>
        <v>45950</v>
      </c>
      <c r="O3" s="15">
        <f t="shared" ca="1" si="1"/>
        <v>45951</v>
      </c>
      <c r="P3" s="15">
        <f t="shared" ca="1" si="1"/>
        <v>45952</v>
      </c>
      <c r="Q3" s="16">
        <f t="shared" ca="1" si="1"/>
        <v>45953</v>
      </c>
    </row>
    <row r="4" spans="1:17">
      <c r="A4" s="36" t="s">
        <v>1</v>
      </c>
      <c r="B4" s="1" t="s">
        <v>11</v>
      </c>
      <c r="C4" s="1" t="s">
        <v>11</v>
      </c>
      <c r="D4" s="1" t="s">
        <v>11</v>
      </c>
      <c r="E4" s="1" t="s">
        <v>11</v>
      </c>
      <c r="F4" s="1" t="s">
        <v>11</v>
      </c>
      <c r="G4" s="1" t="s">
        <v>11</v>
      </c>
      <c r="H4" s="32" t="s">
        <v>11</v>
      </c>
      <c r="J4" s="42" t="s">
        <v>1</v>
      </c>
      <c r="K4" s="19"/>
      <c r="L4" s="20"/>
      <c r="M4" s="20"/>
      <c r="N4" s="20"/>
      <c r="O4" s="20"/>
      <c r="P4" s="20"/>
      <c r="Q4" s="21"/>
    </row>
    <row r="5" spans="1:17">
      <c r="A5" s="37"/>
      <c r="B5" s="2" t="s">
        <v>12</v>
      </c>
      <c r="C5" s="2" t="s">
        <v>13</v>
      </c>
      <c r="D5" s="2" t="s">
        <v>14</v>
      </c>
      <c r="E5" s="2" t="s">
        <v>2</v>
      </c>
      <c r="F5" s="2" t="s">
        <v>15</v>
      </c>
      <c r="G5" s="2" t="s">
        <v>16</v>
      </c>
      <c r="H5" s="2" t="s">
        <v>17</v>
      </c>
      <c r="J5" s="43"/>
      <c r="K5" s="2"/>
      <c r="L5" s="22"/>
      <c r="M5" s="2"/>
      <c r="N5" s="2"/>
      <c r="O5" s="2"/>
      <c r="P5" s="23"/>
      <c r="Q5" s="2"/>
    </row>
    <row r="6" spans="1:17">
      <c r="A6" s="37"/>
      <c r="B6" s="2" t="s">
        <v>18</v>
      </c>
      <c r="C6" s="2" t="s">
        <v>19</v>
      </c>
      <c r="D6" s="2" t="s">
        <v>20</v>
      </c>
      <c r="E6" s="2" t="s">
        <v>21</v>
      </c>
      <c r="F6" s="2" t="s">
        <v>8</v>
      </c>
      <c r="G6" s="2" t="s">
        <v>22</v>
      </c>
      <c r="H6" s="2" t="s">
        <v>23</v>
      </c>
      <c r="J6" s="43"/>
      <c r="K6" s="22"/>
      <c r="L6" s="22"/>
      <c r="M6" s="2"/>
      <c r="N6" s="2"/>
      <c r="O6" s="23"/>
      <c r="P6" s="2"/>
      <c r="Q6" s="2"/>
    </row>
    <row r="7" spans="1:17">
      <c r="A7" s="37"/>
      <c r="B7" s="2" t="s">
        <v>9</v>
      </c>
      <c r="C7" s="2" t="s">
        <v>24</v>
      </c>
      <c r="D7" s="2" t="s">
        <v>25</v>
      </c>
      <c r="E7" s="2" t="s">
        <v>3</v>
      </c>
      <c r="F7" s="33" t="s">
        <v>26</v>
      </c>
      <c r="G7" s="33" t="s">
        <v>27</v>
      </c>
      <c r="H7" s="33" t="s">
        <v>28</v>
      </c>
      <c r="J7" s="43"/>
      <c r="K7" s="22"/>
      <c r="L7" s="2"/>
      <c r="M7" s="2"/>
      <c r="N7" s="2"/>
      <c r="O7" s="2"/>
      <c r="P7" s="2"/>
      <c r="Q7" s="2"/>
    </row>
    <row r="8" spans="1:17">
      <c r="A8" s="37"/>
      <c r="B8" s="2" t="s">
        <v>29</v>
      </c>
      <c r="C8" s="2" t="s">
        <v>30</v>
      </c>
      <c r="D8" s="2" t="s">
        <v>31</v>
      </c>
      <c r="E8" s="2" t="s">
        <v>32</v>
      </c>
      <c r="F8" s="2" t="s">
        <v>33</v>
      </c>
      <c r="G8" s="2" t="s">
        <v>34</v>
      </c>
      <c r="H8" s="2" t="s">
        <v>10</v>
      </c>
      <c r="J8" s="43"/>
      <c r="K8" s="24"/>
      <c r="L8" s="2"/>
      <c r="M8" s="23"/>
      <c r="N8" s="23"/>
      <c r="O8" s="2"/>
      <c r="P8" s="2"/>
      <c r="Q8" s="2"/>
    </row>
    <row r="9" spans="1:17" ht="18" thickBot="1">
      <c r="A9" s="38"/>
      <c r="B9" s="3" t="s">
        <v>4</v>
      </c>
      <c r="C9" s="3" t="s">
        <v>5</v>
      </c>
      <c r="D9" s="3" t="s">
        <v>5</v>
      </c>
      <c r="E9" s="3" t="s">
        <v>5</v>
      </c>
      <c r="F9" s="3" t="s">
        <v>5</v>
      </c>
      <c r="G9" s="3" t="s">
        <v>5</v>
      </c>
      <c r="H9" s="3" t="s">
        <v>5</v>
      </c>
      <c r="J9" s="44"/>
      <c r="K9" s="25"/>
      <c r="L9" s="25"/>
      <c r="M9" s="25"/>
      <c r="N9" s="25"/>
      <c r="O9" s="25"/>
      <c r="P9" s="25"/>
      <c r="Q9" s="25"/>
    </row>
    <row r="10" spans="1:17">
      <c r="A10" s="39" t="s">
        <v>6</v>
      </c>
      <c r="B10" s="4" t="s">
        <v>35</v>
      </c>
      <c r="C10" s="5" t="s">
        <v>36</v>
      </c>
      <c r="D10" s="6" t="s">
        <v>37</v>
      </c>
      <c r="E10" s="7" t="s">
        <v>38</v>
      </c>
      <c r="F10" s="4" t="s">
        <v>39</v>
      </c>
      <c r="G10" s="4" t="s">
        <v>40</v>
      </c>
      <c r="H10" s="5" t="s">
        <v>41</v>
      </c>
      <c r="J10" s="45" t="s">
        <v>6</v>
      </c>
      <c r="K10" s="26"/>
      <c r="L10" s="27"/>
      <c r="M10" s="28"/>
      <c r="N10" s="29"/>
      <c r="O10" s="26"/>
      <c r="P10" s="26"/>
      <c r="Q10" s="27"/>
    </row>
    <row r="11" spans="1:17">
      <c r="A11" s="40"/>
      <c r="B11" s="2" t="s">
        <v>42</v>
      </c>
      <c r="C11" s="2" t="s">
        <v>43</v>
      </c>
      <c r="D11" s="2" t="s">
        <v>44</v>
      </c>
      <c r="E11" s="2" t="s">
        <v>45</v>
      </c>
      <c r="F11" s="2" t="s">
        <v>46</v>
      </c>
      <c r="G11" s="2" t="s">
        <v>47</v>
      </c>
      <c r="H11" s="8" t="s">
        <v>48</v>
      </c>
      <c r="J11" s="43"/>
      <c r="K11" s="22"/>
      <c r="L11" s="2"/>
      <c r="M11" s="2"/>
      <c r="N11" s="2"/>
      <c r="O11" s="2"/>
      <c r="P11" s="2"/>
      <c r="Q11" s="2"/>
    </row>
    <row r="12" spans="1:17">
      <c r="A12" s="40"/>
      <c r="B12" s="2" t="s">
        <v>49</v>
      </c>
      <c r="C12" s="2" t="s">
        <v>50</v>
      </c>
      <c r="D12" s="2" t="s">
        <v>51</v>
      </c>
      <c r="E12" s="2" t="s">
        <v>52</v>
      </c>
      <c r="F12" s="2" t="s">
        <v>53</v>
      </c>
      <c r="G12" s="2" t="s">
        <v>54</v>
      </c>
      <c r="H12" s="2" t="s">
        <v>55</v>
      </c>
      <c r="J12" s="43"/>
      <c r="K12" s="22"/>
      <c r="L12" s="22"/>
      <c r="M12" s="2"/>
      <c r="N12" s="23"/>
      <c r="O12" s="2"/>
      <c r="P12" s="2"/>
      <c r="Q12" s="8"/>
    </row>
    <row r="13" spans="1:17">
      <c r="A13" s="40"/>
      <c r="B13" s="2" t="s">
        <v>56</v>
      </c>
      <c r="C13" s="2" t="s">
        <v>57</v>
      </c>
      <c r="D13" s="2" t="s">
        <v>58</v>
      </c>
      <c r="E13" s="2" t="s">
        <v>59</v>
      </c>
      <c r="F13" s="2" t="s">
        <v>60</v>
      </c>
      <c r="G13" s="9" t="s">
        <v>61</v>
      </c>
      <c r="H13" s="2" t="s">
        <v>62</v>
      </c>
      <c r="J13" s="43"/>
      <c r="K13" s="22"/>
      <c r="L13" s="22"/>
      <c r="M13" s="22"/>
      <c r="N13" s="2"/>
      <c r="O13" s="2"/>
      <c r="P13" s="2"/>
      <c r="Q13" s="2"/>
    </row>
    <row r="14" spans="1:17">
      <c r="A14" s="40"/>
      <c r="B14" s="2" t="s">
        <v>63</v>
      </c>
      <c r="C14" s="2" t="s">
        <v>64</v>
      </c>
      <c r="D14" s="2" t="s">
        <v>65</v>
      </c>
      <c r="E14" s="2" t="s">
        <v>66</v>
      </c>
      <c r="F14" s="2" t="s">
        <v>67</v>
      </c>
      <c r="G14" s="2" t="s">
        <v>68</v>
      </c>
      <c r="H14" s="2" t="s">
        <v>69</v>
      </c>
      <c r="J14" s="43"/>
      <c r="K14" s="22"/>
      <c r="L14" s="22"/>
      <c r="M14" s="22"/>
      <c r="N14" s="2"/>
      <c r="O14" s="2"/>
      <c r="P14" s="2"/>
      <c r="Q14" s="2"/>
    </row>
    <row r="15" spans="1:17" ht="18" thickBot="1">
      <c r="A15" s="41"/>
      <c r="B15" s="10" t="s">
        <v>5</v>
      </c>
      <c r="C15" s="10" t="s">
        <v>5</v>
      </c>
      <c r="D15" s="10" t="s">
        <v>5</v>
      </c>
      <c r="E15" s="10" t="s">
        <v>5</v>
      </c>
      <c r="F15" s="10" t="s">
        <v>5</v>
      </c>
      <c r="G15" s="3" t="s">
        <v>5</v>
      </c>
      <c r="H15" s="3" t="s">
        <v>5</v>
      </c>
      <c r="J15" s="44"/>
      <c r="K15" s="30"/>
      <c r="L15" s="30"/>
      <c r="M15" s="30"/>
      <c r="N15" s="30"/>
      <c r="O15" s="25"/>
      <c r="P15" s="25"/>
      <c r="Q15" s="25"/>
    </row>
    <row r="16" spans="1:17">
      <c r="A16" s="39" t="s">
        <v>7</v>
      </c>
      <c r="B16" s="4" t="s">
        <v>70</v>
      </c>
      <c r="C16" s="4" t="s">
        <v>71</v>
      </c>
      <c r="D16" s="4" t="s">
        <v>72</v>
      </c>
      <c r="E16" s="4" t="s">
        <v>40</v>
      </c>
      <c r="F16" s="4" t="s">
        <v>73</v>
      </c>
      <c r="G16" s="4" t="s">
        <v>74</v>
      </c>
      <c r="H16" s="5" t="s">
        <v>75</v>
      </c>
      <c r="J16" s="45" t="s">
        <v>7</v>
      </c>
      <c r="K16" s="26"/>
      <c r="L16" s="26"/>
      <c r="M16" s="26"/>
      <c r="N16" s="26"/>
      <c r="O16" s="26"/>
      <c r="P16" s="26"/>
      <c r="Q16" s="27"/>
    </row>
    <row r="17" spans="1:17">
      <c r="A17" s="40"/>
      <c r="B17" s="2" t="s">
        <v>76</v>
      </c>
      <c r="C17" s="2" t="s">
        <v>77</v>
      </c>
      <c r="D17" s="2" t="s">
        <v>78</v>
      </c>
      <c r="E17" s="2" t="s">
        <v>79</v>
      </c>
      <c r="F17" s="2" t="s">
        <v>80</v>
      </c>
      <c r="G17" s="2" t="s">
        <v>81</v>
      </c>
      <c r="H17" s="2" t="s">
        <v>82</v>
      </c>
      <c r="J17" s="43"/>
      <c r="K17" s="22"/>
      <c r="L17" s="2"/>
      <c r="M17" s="2"/>
      <c r="N17" s="2"/>
      <c r="O17" s="2"/>
      <c r="P17" s="2"/>
      <c r="Q17" s="2"/>
    </row>
    <row r="18" spans="1:17">
      <c r="A18" s="40"/>
      <c r="B18" s="2" t="s">
        <v>83</v>
      </c>
      <c r="C18" s="2" t="s">
        <v>84</v>
      </c>
      <c r="D18" s="2" t="s">
        <v>85</v>
      </c>
      <c r="E18" s="2" t="s">
        <v>86</v>
      </c>
      <c r="F18" s="2" t="s">
        <v>87</v>
      </c>
      <c r="G18" s="2" t="s">
        <v>88</v>
      </c>
      <c r="H18" s="2" t="s">
        <v>89</v>
      </c>
      <c r="J18" s="43"/>
      <c r="K18" s="22"/>
      <c r="L18" s="22"/>
      <c r="M18" s="2"/>
      <c r="N18" s="2"/>
      <c r="O18" s="2"/>
      <c r="P18" s="2"/>
      <c r="Q18" s="2"/>
    </row>
    <row r="19" spans="1:17">
      <c r="A19" s="40"/>
      <c r="B19" s="2" t="s">
        <v>90</v>
      </c>
      <c r="C19" s="2" t="s">
        <v>91</v>
      </c>
      <c r="D19" s="2" t="s">
        <v>92</v>
      </c>
      <c r="E19" s="2" t="s">
        <v>93</v>
      </c>
      <c r="F19" s="2" t="s">
        <v>94</v>
      </c>
      <c r="G19" s="2" t="s">
        <v>95</v>
      </c>
      <c r="H19" s="2" t="s">
        <v>96</v>
      </c>
      <c r="J19" s="43"/>
      <c r="K19" s="22"/>
      <c r="L19" s="22"/>
      <c r="M19" s="2"/>
      <c r="N19" s="2"/>
      <c r="O19" s="2"/>
      <c r="P19" s="2"/>
      <c r="Q19" s="2"/>
    </row>
    <row r="20" spans="1:17">
      <c r="A20" s="40"/>
      <c r="B20" s="2" t="s">
        <v>97</v>
      </c>
      <c r="C20" s="2" t="s">
        <v>98</v>
      </c>
      <c r="D20" s="2" t="s">
        <v>99</v>
      </c>
      <c r="E20" s="2" t="s">
        <v>100</v>
      </c>
      <c r="F20" s="2" t="s">
        <v>101</v>
      </c>
      <c r="G20" s="2" t="s">
        <v>102</v>
      </c>
      <c r="H20" s="2" t="s">
        <v>103</v>
      </c>
      <c r="J20" s="43"/>
      <c r="K20" s="2"/>
      <c r="L20" s="2"/>
      <c r="M20" s="22"/>
      <c r="N20" s="22"/>
      <c r="O20" s="2"/>
      <c r="P20" s="22"/>
      <c r="Q20" s="2"/>
    </row>
    <row r="21" spans="1:17" ht="18" thickBot="1">
      <c r="A21" s="41"/>
      <c r="B21" s="3" t="s">
        <v>5</v>
      </c>
      <c r="C21" s="3" t="s">
        <v>5</v>
      </c>
      <c r="D21" s="3" t="s">
        <v>5</v>
      </c>
      <c r="E21" s="3" t="s">
        <v>5</v>
      </c>
      <c r="F21" s="3" t="s">
        <v>5</v>
      </c>
      <c r="G21" s="3" t="s">
        <v>5</v>
      </c>
      <c r="H21" s="3" t="s">
        <v>5</v>
      </c>
      <c r="J21" s="44"/>
      <c r="K21" s="31"/>
      <c r="L21" s="31"/>
      <c r="M21" s="31"/>
      <c r="N21" s="31"/>
      <c r="O21" s="31"/>
      <c r="P21" s="31"/>
      <c r="Q21" s="31"/>
    </row>
  </sheetData>
  <mergeCells count="8">
    <mergeCell ref="J1:Q2"/>
    <mergeCell ref="J4:J9"/>
    <mergeCell ref="J10:J15"/>
    <mergeCell ref="J16:J21"/>
    <mergeCell ref="A1:H2"/>
    <mergeCell ref="A4:A9"/>
    <mergeCell ref="A10:A15"/>
    <mergeCell ref="A16:A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 혜리</dc:creator>
  <cp:lastModifiedBy>류 혜리</cp:lastModifiedBy>
  <dcterms:created xsi:type="dcterms:W3CDTF">2025-10-17T02:20:16Z</dcterms:created>
  <dcterms:modified xsi:type="dcterms:W3CDTF">2025-10-17T04:17:05Z</dcterms:modified>
</cp:coreProperties>
</file>