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OM_20220127\03_WEB\doc\"/>
    </mc:Choice>
  </mc:AlternateContent>
  <bookViews>
    <workbookView xWindow="-105" yWindow="-105" windowWidth="23250" windowHeight="12570"/>
  </bookViews>
  <sheets>
    <sheet name="WBS" sheetId="1" r:id="rId1"/>
  </sheets>
  <calcPr calcId="162913"/>
</workbook>
</file>

<file path=xl/calcChain.xml><?xml version="1.0" encoding="utf-8"?>
<calcChain xmlns="http://schemas.openxmlformats.org/spreadsheetml/2006/main">
  <c r="G23" i="1" l="1"/>
  <c r="G22" i="1"/>
  <c r="F23" i="1"/>
  <c r="F22" i="1"/>
  <c r="G20" i="1"/>
  <c r="F20" i="1"/>
  <c r="G19" i="1"/>
  <c r="F19" i="1"/>
  <c r="G18" i="1"/>
  <c r="F18" i="1"/>
  <c r="G16" i="1"/>
  <c r="F16" i="1"/>
  <c r="G14" i="1"/>
  <c r="F14" i="1"/>
  <c r="F11" i="1"/>
  <c r="G11" i="1"/>
  <c r="G10" i="1"/>
  <c r="F10" i="1"/>
  <c r="G9" i="1"/>
  <c r="F9" i="1"/>
  <c r="G8" i="1"/>
  <c r="F8" i="1"/>
</calcChain>
</file>

<file path=xl/sharedStrings.xml><?xml version="1.0" encoding="utf-8"?>
<sst xmlns="http://schemas.openxmlformats.org/spreadsheetml/2006/main" count="101" uniqueCount="101">
  <si>
    <t>1주차</t>
  </si>
  <si>
    <t>2주차</t>
  </si>
  <si>
    <t>3주차</t>
  </si>
  <si>
    <t>4주차</t>
  </si>
  <si>
    <t>ID</t>
  </si>
  <si>
    <t>목적</t>
  </si>
  <si>
    <t>시작일</t>
  </si>
  <si>
    <t>종료일</t>
  </si>
  <si>
    <t>담당자</t>
  </si>
  <si>
    <t>기획</t>
  </si>
  <si>
    <t>1_1</t>
  </si>
  <si>
    <t>주제선정</t>
  </si>
  <si>
    <t>1_2</t>
  </si>
  <si>
    <t>WBS</t>
  </si>
  <si>
    <t>1_3</t>
  </si>
  <si>
    <t>기획서(*doc)</t>
  </si>
  <si>
    <t>1_4</t>
  </si>
  <si>
    <t>요구사항 정의서</t>
  </si>
  <si>
    <t>1_5</t>
  </si>
  <si>
    <t>기획서 발표</t>
  </si>
  <si>
    <t>설계</t>
  </si>
  <si>
    <t>개발</t>
  </si>
  <si>
    <t>테스트</t>
  </si>
  <si>
    <t>최종발표</t>
  </si>
  <si>
    <t>이행</t>
  </si>
  <si>
    <t>2_1</t>
    <phoneticPr fontId="4" type="noConversion"/>
  </si>
  <si>
    <t>2_2</t>
    <phoneticPr fontId="4" type="noConversion"/>
  </si>
  <si>
    <t>Source Cording</t>
    <phoneticPr fontId="4" type="noConversion"/>
  </si>
  <si>
    <t>DB 구축</t>
    <phoneticPr fontId="4" type="noConversion"/>
  </si>
  <si>
    <t>웹 제작</t>
    <phoneticPr fontId="4" type="noConversion"/>
  </si>
  <si>
    <t>단위 테스트</t>
    <phoneticPr fontId="4" type="noConversion"/>
  </si>
  <si>
    <t>최종 테스트</t>
    <phoneticPr fontId="4" type="noConversion"/>
  </si>
  <si>
    <t>05/01~07/12</t>
    <phoneticPr fontId="4" type="noConversion"/>
  </si>
  <si>
    <t>05월 03일</t>
  </si>
  <si>
    <t>05월 04일</t>
  </si>
  <si>
    <t>05월 05일</t>
  </si>
  <si>
    <t>05월 06일</t>
  </si>
  <si>
    <t>05월 20일</t>
    <phoneticPr fontId="4" type="noConversion"/>
  </si>
  <si>
    <t>테이블 설계서</t>
    <phoneticPr fontId="4" type="noConversion"/>
  </si>
  <si>
    <t>기본 설계서</t>
    <phoneticPr fontId="4" type="noConversion"/>
  </si>
  <si>
    <t>테이블 설계서 리뷰</t>
    <phoneticPr fontId="4" type="noConversion"/>
  </si>
  <si>
    <t>05월 01일 ~ 20일</t>
    <phoneticPr fontId="4" type="noConversion"/>
  </si>
  <si>
    <t>05월 23일 ~6월 03일</t>
    <phoneticPr fontId="4" type="noConversion"/>
  </si>
  <si>
    <t>07월 06일 ~ 11일</t>
    <phoneticPr fontId="4" type="noConversion"/>
  </si>
  <si>
    <t>07월 12일</t>
    <phoneticPr fontId="4" type="noConversion"/>
  </si>
  <si>
    <t>06월 07일 ~ 07월 05일</t>
    <phoneticPr fontId="4" type="noConversion"/>
  </si>
  <si>
    <t>05월 02일</t>
    <phoneticPr fontId="4" type="noConversion"/>
  </si>
  <si>
    <t>05월09일</t>
    <phoneticPr fontId="4" type="noConversion"/>
  </si>
  <si>
    <t>05월10일</t>
  </si>
  <si>
    <t>05월11일</t>
  </si>
  <si>
    <t>05월12일</t>
  </si>
  <si>
    <t>05월13일</t>
  </si>
  <si>
    <t>05월16일</t>
    <phoneticPr fontId="4" type="noConversion"/>
  </si>
  <si>
    <t>05월17일</t>
  </si>
  <si>
    <t>05월18일</t>
  </si>
  <si>
    <t>05월19일</t>
  </si>
  <si>
    <t>05월20일</t>
  </si>
  <si>
    <t>05월23일</t>
    <phoneticPr fontId="4" type="noConversion"/>
  </si>
  <si>
    <t>05월24일</t>
  </si>
  <si>
    <t>05월25일</t>
  </si>
  <si>
    <t>05월26일</t>
  </si>
  <si>
    <t>05월27일</t>
  </si>
  <si>
    <t>05월30일</t>
    <phoneticPr fontId="4" type="noConversion"/>
  </si>
  <si>
    <t>05월31일</t>
  </si>
  <si>
    <t>06월01일</t>
    <phoneticPr fontId="4" type="noConversion"/>
  </si>
  <si>
    <t>06월02일</t>
  </si>
  <si>
    <t>06월03일</t>
  </si>
  <si>
    <t>06월06일</t>
    <phoneticPr fontId="4" type="noConversion"/>
  </si>
  <si>
    <t>06월07일</t>
  </si>
  <si>
    <t>06월08일</t>
    <phoneticPr fontId="4" type="noConversion"/>
  </si>
  <si>
    <t>06월09일</t>
  </si>
  <si>
    <t>06월10일</t>
  </si>
  <si>
    <t>06월13일</t>
    <phoneticPr fontId="4" type="noConversion"/>
  </si>
  <si>
    <t>06월14일</t>
  </si>
  <si>
    <t>06월15일</t>
  </si>
  <si>
    <t>06월16일</t>
  </si>
  <si>
    <t>06월17일</t>
  </si>
  <si>
    <t>06월20일</t>
    <phoneticPr fontId="4" type="noConversion"/>
  </si>
  <si>
    <t>06월21일</t>
  </si>
  <si>
    <t>06월22일</t>
  </si>
  <si>
    <t>06월23일</t>
  </si>
  <si>
    <t>06월24일</t>
  </si>
  <si>
    <t>06월27일</t>
    <phoneticPr fontId="4" type="noConversion"/>
  </si>
  <si>
    <t>06월28일</t>
  </si>
  <si>
    <t>06월29일</t>
  </si>
  <si>
    <t>06월30일</t>
  </si>
  <si>
    <t>07월01일</t>
    <phoneticPr fontId="4" type="noConversion"/>
  </si>
  <si>
    <t>07월04일</t>
    <phoneticPr fontId="4" type="noConversion"/>
  </si>
  <si>
    <t>07월05일</t>
  </si>
  <si>
    <t>07월06일</t>
  </si>
  <si>
    <t>07월07일</t>
  </si>
  <si>
    <t>07월08일</t>
  </si>
  <si>
    <t>07월11일</t>
    <phoneticPr fontId="4" type="noConversion"/>
  </si>
  <si>
    <t>07월12일</t>
  </si>
  <si>
    <t>5주차</t>
  </si>
  <si>
    <t>6주차</t>
  </si>
  <si>
    <t>7주차</t>
  </si>
  <si>
    <t>8주차</t>
  </si>
  <si>
    <t>9주차</t>
  </si>
  <si>
    <t>10주차</t>
  </si>
  <si>
    <t>11주차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</si>
</sst>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2" borderId="1" applyNumberFormat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2" xfId="1" applyFill="1" applyBorder="1" applyAlignment="1">
      <alignment horizontal="center" vertical="center"/>
    </xf>
    <xf numFmtId="0" fontId="1" fillId="0" borderId="0" xfId="1" applyAlignment="1">
      <alignment horizontal="right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176" fontId="1" fillId="0" borderId="2" xfId="1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1" fillId="4" borderId="3" xfId="1" applyFill="1" applyBorder="1" applyAlignment="1">
      <alignment horizontal="center" vertical="center"/>
    </xf>
    <xf numFmtId="0" fontId="1" fillId="3" borderId="0" xfId="1" applyFill="1">
      <alignment vertical="center"/>
    </xf>
    <xf numFmtId="0" fontId="1" fillId="3" borderId="0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0" borderId="4" xfId="1" applyFill="1" applyBorder="1" applyAlignment="1">
      <alignment horizontal="left" vertical="center"/>
    </xf>
    <xf numFmtId="0" fontId="1" fillId="0" borderId="5" xfId="1" applyFill="1" applyBorder="1" applyAlignment="1">
      <alignment horizontal="left" vertical="center"/>
    </xf>
    <xf numFmtId="0" fontId="1" fillId="0" borderId="4" xfId="1" applyFill="1" applyBorder="1" applyAlignment="1">
      <alignment horizontal="left" vertical="center"/>
    </xf>
    <xf numFmtId="0" fontId="1" fillId="0" borderId="5" xfId="1" applyFill="1" applyBorder="1" applyAlignment="1">
      <alignment horizontal="left" vertical="center"/>
    </xf>
    <xf numFmtId="0" fontId="1" fillId="5" borderId="4" xfId="1" applyFill="1" applyBorder="1" applyAlignment="1">
      <alignment horizontal="left" vertical="center"/>
    </xf>
    <xf numFmtId="0" fontId="1" fillId="5" borderId="5" xfId="1" applyFill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176" fontId="1" fillId="6" borderId="11" xfId="1" applyNumberFormat="1" applyFill="1" applyBorder="1" applyAlignment="1">
      <alignment horizontal="center" vertical="center"/>
    </xf>
    <xf numFmtId="176" fontId="1" fillId="6" borderId="12" xfId="1" applyNumberFormat="1" applyFill="1" applyBorder="1" applyAlignment="1">
      <alignment horizontal="center" vertical="center"/>
    </xf>
    <xf numFmtId="176" fontId="1" fillId="6" borderId="13" xfId="1" applyNumberFormat="1" applyFill="1" applyBorder="1" applyAlignment="1">
      <alignment horizontal="center" vertical="center"/>
    </xf>
    <xf numFmtId="0" fontId="1" fillId="6" borderId="11" xfId="1" applyFill="1" applyBorder="1" applyAlignment="1">
      <alignment horizontal="center" vertical="center"/>
    </xf>
    <xf numFmtId="0" fontId="1" fillId="6" borderId="12" xfId="1" applyFill="1" applyBorder="1" applyAlignment="1">
      <alignment horizontal="center" vertical="center"/>
    </xf>
    <xf numFmtId="0" fontId="1" fillId="6" borderId="13" xfId="1" applyFill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3" fillId="6" borderId="2" xfId="1" applyFont="1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1" fillId="6" borderId="3" xfId="1" applyFill="1" applyBorder="1" applyAlignment="1">
      <alignment horizontal="center" vertical="center"/>
    </xf>
    <xf numFmtId="0" fontId="1" fillId="4" borderId="12" xfId="1" applyFill="1" applyBorder="1" applyAlignment="1">
      <alignment horizontal="center" vertical="center"/>
    </xf>
    <xf numFmtId="0" fontId="1" fillId="4" borderId="11" xfId="1" applyFill="1" applyBorder="1" applyAlignment="1">
      <alignment horizontal="center" vertical="center"/>
    </xf>
  </cellXfs>
  <cellStyles count="3">
    <cellStyle name="셀 확인 2" xfId="2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H25"/>
  <sheetViews>
    <sheetView showGridLines="0" tabSelected="1" zoomScale="85" zoomScaleNormal="85" workbookViewId="0">
      <selection activeCell="F33" sqref="F33"/>
    </sheetView>
  </sheetViews>
  <sheetFormatPr defaultRowHeight="16.5" x14ac:dyDescent="0.3"/>
  <sheetData>
    <row r="4" spans="2:60" x14ac:dyDescent="0.3">
      <c r="B4" s="26"/>
      <c r="C4" s="27" t="s">
        <v>32</v>
      </c>
      <c r="D4" s="27"/>
      <c r="E4" s="6"/>
      <c r="F4" s="6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2:60" ht="17.25" thickBot="1" x14ac:dyDescent="0.35">
      <c r="B5" s="1"/>
      <c r="C5" s="5"/>
      <c r="D5" s="5"/>
      <c r="E5" s="5"/>
      <c r="F5" s="5"/>
      <c r="G5" s="5"/>
      <c r="H5" s="4"/>
      <c r="I5" s="45" t="s">
        <v>0</v>
      </c>
      <c r="J5" s="45"/>
      <c r="K5" s="45"/>
      <c r="L5" s="45"/>
      <c r="M5" s="45"/>
      <c r="N5" s="45" t="s">
        <v>1</v>
      </c>
      <c r="O5" s="45"/>
      <c r="P5" s="45"/>
      <c r="Q5" s="45"/>
      <c r="R5" s="45"/>
      <c r="S5" s="45" t="s">
        <v>2</v>
      </c>
      <c r="T5" s="45"/>
      <c r="U5" s="45"/>
      <c r="V5" s="45"/>
      <c r="W5" s="45"/>
      <c r="X5" s="45" t="s">
        <v>3</v>
      </c>
      <c r="Y5" s="45"/>
      <c r="Z5" s="45"/>
      <c r="AA5" s="45"/>
      <c r="AB5" s="45"/>
      <c r="AC5" s="45" t="s">
        <v>94</v>
      </c>
      <c r="AD5" s="45"/>
      <c r="AE5" s="45"/>
      <c r="AF5" s="45"/>
      <c r="AG5" s="45"/>
      <c r="AH5" s="45" t="s">
        <v>95</v>
      </c>
      <c r="AI5" s="45"/>
      <c r="AJ5" s="45"/>
      <c r="AK5" s="45"/>
      <c r="AL5" s="45"/>
      <c r="AM5" s="46" t="s">
        <v>96</v>
      </c>
      <c r="AN5" s="46"/>
      <c r="AO5" s="46"/>
      <c r="AP5" s="46"/>
      <c r="AQ5" s="46"/>
      <c r="AR5" s="46" t="s">
        <v>97</v>
      </c>
      <c r="AS5" s="46"/>
      <c r="AT5" s="46"/>
      <c r="AU5" s="46"/>
      <c r="AV5" s="46"/>
      <c r="AW5" s="46" t="s">
        <v>98</v>
      </c>
      <c r="AX5" s="46"/>
      <c r="AY5" s="46"/>
      <c r="AZ5" s="46"/>
      <c r="BA5" s="46"/>
      <c r="BB5" s="46" t="s">
        <v>99</v>
      </c>
      <c r="BC5" s="46"/>
      <c r="BD5" s="46"/>
      <c r="BE5" s="46"/>
      <c r="BF5" s="46"/>
      <c r="BG5" s="46" t="s">
        <v>100</v>
      </c>
      <c r="BH5" s="46"/>
    </row>
    <row r="6" spans="2:60" x14ac:dyDescent="0.3">
      <c r="B6" s="3" t="s">
        <v>4</v>
      </c>
      <c r="C6" s="7" t="s">
        <v>5</v>
      </c>
      <c r="D6" s="7"/>
      <c r="E6" s="7"/>
      <c r="F6" s="7" t="s">
        <v>6</v>
      </c>
      <c r="G6" s="7" t="s">
        <v>7</v>
      </c>
      <c r="H6" s="7" t="s">
        <v>8</v>
      </c>
      <c r="I6" s="39" t="s">
        <v>46</v>
      </c>
      <c r="J6" s="40" t="s">
        <v>33</v>
      </c>
      <c r="K6" s="40" t="s">
        <v>34</v>
      </c>
      <c r="L6" s="40" t="s">
        <v>35</v>
      </c>
      <c r="M6" s="41" t="s">
        <v>36</v>
      </c>
      <c r="N6" s="42" t="s">
        <v>47</v>
      </c>
      <c r="O6" s="43" t="s">
        <v>48</v>
      </c>
      <c r="P6" s="43" t="s">
        <v>49</v>
      </c>
      <c r="Q6" s="43" t="s">
        <v>50</v>
      </c>
      <c r="R6" s="44" t="s">
        <v>51</v>
      </c>
      <c r="S6" s="42" t="s">
        <v>52</v>
      </c>
      <c r="T6" s="43" t="s">
        <v>53</v>
      </c>
      <c r="U6" s="43" t="s">
        <v>54</v>
      </c>
      <c r="V6" s="43" t="s">
        <v>55</v>
      </c>
      <c r="W6" s="44" t="s">
        <v>56</v>
      </c>
      <c r="X6" s="42" t="s">
        <v>57</v>
      </c>
      <c r="Y6" s="43" t="s">
        <v>58</v>
      </c>
      <c r="Z6" s="43" t="s">
        <v>59</v>
      </c>
      <c r="AA6" s="43" t="s">
        <v>60</v>
      </c>
      <c r="AB6" s="44" t="s">
        <v>61</v>
      </c>
      <c r="AC6" s="42" t="s">
        <v>62</v>
      </c>
      <c r="AD6" s="43" t="s">
        <v>63</v>
      </c>
      <c r="AE6" s="52" t="s">
        <v>64</v>
      </c>
      <c r="AF6" s="43" t="s">
        <v>65</v>
      </c>
      <c r="AG6" s="44" t="s">
        <v>66</v>
      </c>
      <c r="AH6" s="53" t="s">
        <v>67</v>
      </c>
      <c r="AI6" s="43" t="s">
        <v>68</v>
      </c>
      <c r="AJ6" s="43" t="s">
        <v>69</v>
      </c>
      <c r="AK6" s="43" t="s">
        <v>70</v>
      </c>
      <c r="AL6" s="44" t="s">
        <v>71</v>
      </c>
      <c r="AM6" s="44" t="s">
        <v>72</v>
      </c>
      <c r="AN6" s="44" t="s">
        <v>73</v>
      </c>
      <c r="AO6" s="44" t="s">
        <v>74</v>
      </c>
      <c r="AP6" s="44" t="s">
        <v>75</v>
      </c>
      <c r="AQ6" s="44" t="s">
        <v>76</v>
      </c>
      <c r="AR6" s="44" t="s">
        <v>77</v>
      </c>
      <c r="AS6" s="44" t="s">
        <v>78</v>
      </c>
      <c r="AT6" s="44" t="s">
        <v>79</v>
      </c>
      <c r="AU6" s="44" t="s">
        <v>80</v>
      </c>
      <c r="AV6" s="44" t="s">
        <v>81</v>
      </c>
      <c r="AW6" s="44" t="s">
        <v>82</v>
      </c>
      <c r="AX6" s="44" t="s">
        <v>83</v>
      </c>
      <c r="AY6" s="44" t="s">
        <v>84</v>
      </c>
      <c r="AZ6" s="44" t="s">
        <v>85</v>
      </c>
      <c r="BA6" s="44" t="s">
        <v>86</v>
      </c>
      <c r="BB6" s="44" t="s">
        <v>87</v>
      </c>
      <c r="BC6" s="44" t="s">
        <v>88</v>
      </c>
      <c r="BD6" s="44" t="s">
        <v>89</v>
      </c>
      <c r="BE6" s="44" t="s">
        <v>90</v>
      </c>
      <c r="BF6" s="44" t="s">
        <v>91</v>
      </c>
      <c r="BG6" s="44" t="s">
        <v>92</v>
      </c>
      <c r="BH6" s="44" t="s">
        <v>93</v>
      </c>
    </row>
    <row r="7" spans="2:60" x14ac:dyDescent="0.3">
      <c r="B7" s="3">
        <v>1</v>
      </c>
      <c r="C7" s="14" t="s">
        <v>9</v>
      </c>
      <c r="D7" s="36" t="s">
        <v>41</v>
      </c>
      <c r="E7" s="37"/>
      <c r="F7" s="37"/>
      <c r="G7" s="38"/>
      <c r="H7" s="47"/>
      <c r="I7" s="47"/>
      <c r="J7" s="47"/>
      <c r="K7" s="47"/>
      <c r="L7" s="22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22"/>
      <c r="AF7" s="47"/>
      <c r="AG7" s="47"/>
      <c r="AH7" s="22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2"/>
    </row>
    <row r="8" spans="2:60" x14ac:dyDescent="0.3">
      <c r="B8" s="3" t="s">
        <v>10</v>
      </c>
      <c r="C8" s="15"/>
      <c r="D8" s="30" t="s">
        <v>11</v>
      </c>
      <c r="E8" s="31"/>
      <c r="F8" s="12" t="str">
        <f>K6</f>
        <v>05월 04일</v>
      </c>
      <c r="G8" s="12" t="str">
        <f>N6</f>
        <v>05월09일</v>
      </c>
      <c r="H8" s="47"/>
      <c r="I8" s="47"/>
      <c r="J8" s="47"/>
      <c r="K8" s="47"/>
      <c r="L8" s="22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22"/>
      <c r="AF8" s="47"/>
      <c r="AG8" s="47"/>
      <c r="AH8" s="22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2"/>
    </row>
    <row r="9" spans="2:60" x14ac:dyDescent="0.3">
      <c r="B9" s="3" t="s">
        <v>12</v>
      </c>
      <c r="C9" s="15"/>
      <c r="D9" s="30" t="s">
        <v>13</v>
      </c>
      <c r="E9" s="31"/>
      <c r="F9" s="12" t="str">
        <f>K6</f>
        <v>05월 04일</v>
      </c>
      <c r="G9" s="12" t="str">
        <f>L6</f>
        <v>05월 05일</v>
      </c>
      <c r="H9" s="47"/>
      <c r="I9" s="47"/>
      <c r="J9" s="47"/>
      <c r="K9" s="47"/>
      <c r="L9" s="22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22"/>
      <c r="AF9" s="47"/>
      <c r="AG9" s="47"/>
      <c r="AH9" s="22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2"/>
    </row>
    <row r="10" spans="2:60" x14ac:dyDescent="0.3">
      <c r="B10" s="3" t="s">
        <v>14</v>
      </c>
      <c r="C10" s="15"/>
      <c r="D10" s="30" t="s">
        <v>15</v>
      </c>
      <c r="E10" s="31"/>
      <c r="F10" s="2" t="str">
        <f>O6</f>
        <v>05월10일</v>
      </c>
      <c r="G10" s="2" t="str">
        <f>Q6</f>
        <v>05월12일</v>
      </c>
      <c r="H10" s="47"/>
      <c r="I10" s="47"/>
      <c r="J10" s="47"/>
      <c r="K10" s="47"/>
      <c r="L10" s="22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22"/>
      <c r="AF10" s="47"/>
      <c r="AG10" s="47"/>
      <c r="AH10" s="22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2"/>
    </row>
    <row r="11" spans="2:60" x14ac:dyDescent="0.3">
      <c r="B11" s="3" t="s">
        <v>16</v>
      </c>
      <c r="C11" s="15"/>
      <c r="D11" s="30" t="s">
        <v>17</v>
      </c>
      <c r="E11" s="31"/>
      <c r="F11" s="2" t="str">
        <f>P6</f>
        <v>05월11일</v>
      </c>
      <c r="G11" s="2" t="str">
        <f>Q6</f>
        <v>05월12일</v>
      </c>
      <c r="H11" s="47"/>
      <c r="I11" s="47"/>
      <c r="J11" s="47"/>
      <c r="K11" s="47"/>
      <c r="L11" s="23"/>
      <c r="M11" s="48"/>
      <c r="N11" s="47"/>
      <c r="O11" s="47"/>
      <c r="P11" s="47"/>
      <c r="Q11" s="47"/>
      <c r="R11" s="48"/>
      <c r="S11" s="48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22"/>
      <c r="AF11" s="47"/>
      <c r="AG11" s="47"/>
      <c r="AH11" s="22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2"/>
    </row>
    <row r="12" spans="2:60" x14ac:dyDescent="0.3">
      <c r="B12" s="3" t="s">
        <v>18</v>
      </c>
      <c r="C12" s="16"/>
      <c r="D12" s="34" t="s">
        <v>19</v>
      </c>
      <c r="E12" s="35"/>
      <c r="F12" s="28" t="s">
        <v>37</v>
      </c>
      <c r="G12" s="29"/>
      <c r="H12" s="47"/>
      <c r="I12" s="47"/>
      <c r="J12" s="47"/>
      <c r="K12" s="47"/>
      <c r="L12" s="22"/>
      <c r="M12" s="47"/>
      <c r="N12" s="47"/>
      <c r="O12" s="47"/>
      <c r="P12" s="49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22"/>
      <c r="AF12" s="47"/>
      <c r="AG12" s="47"/>
      <c r="AH12" s="22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2"/>
    </row>
    <row r="13" spans="2:60" x14ac:dyDescent="0.3">
      <c r="B13" s="3">
        <v>2</v>
      </c>
      <c r="C13" s="14" t="s">
        <v>20</v>
      </c>
      <c r="D13" s="36" t="s">
        <v>42</v>
      </c>
      <c r="E13" s="37"/>
      <c r="F13" s="37"/>
      <c r="G13" s="38"/>
      <c r="H13" s="47"/>
      <c r="I13" s="47"/>
      <c r="J13" s="47"/>
      <c r="K13" s="47"/>
      <c r="L13" s="22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22"/>
      <c r="AF13" s="47"/>
      <c r="AG13" s="47"/>
      <c r="AH13" s="22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2"/>
    </row>
    <row r="14" spans="2:60" x14ac:dyDescent="0.3">
      <c r="B14" s="3" t="s">
        <v>25</v>
      </c>
      <c r="C14" s="15"/>
      <c r="D14" s="30" t="s">
        <v>38</v>
      </c>
      <c r="E14" s="31"/>
      <c r="F14" s="2" t="str">
        <f>S6</f>
        <v>05월16일</v>
      </c>
      <c r="G14" s="2" t="str">
        <f>W6</f>
        <v>05월20일</v>
      </c>
      <c r="H14" s="47"/>
      <c r="I14" s="47"/>
      <c r="J14" s="47"/>
      <c r="K14" s="47"/>
      <c r="L14" s="22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22"/>
      <c r="AF14" s="47"/>
      <c r="AG14" s="47"/>
      <c r="AH14" s="22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2"/>
    </row>
    <row r="15" spans="2:60" x14ac:dyDescent="0.3">
      <c r="B15" s="3"/>
      <c r="C15" s="15"/>
      <c r="D15" s="32" t="s">
        <v>40</v>
      </c>
      <c r="E15" s="33"/>
      <c r="F15" s="2"/>
      <c r="G15" s="2"/>
      <c r="H15" s="47"/>
      <c r="I15" s="47"/>
      <c r="J15" s="47"/>
      <c r="K15" s="47"/>
      <c r="L15" s="22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22"/>
      <c r="AF15" s="47"/>
      <c r="AG15" s="47"/>
      <c r="AH15" s="22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2"/>
    </row>
    <row r="16" spans="2:60" x14ac:dyDescent="0.3">
      <c r="B16" s="3" t="s">
        <v>26</v>
      </c>
      <c r="C16" s="16"/>
      <c r="D16" s="30" t="s">
        <v>39</v>
      </c>
      <c r="E16" s="31"/>
      <c r="F16" s="2" t="str">
        <f>U6</f>
        <v>05월18일</v>
      </c>
      <c r="G16" s="2" t="str">
        <f>X6</f>
        <v>05월23일</v>
      </c>
      <c r="H16" s="47"/>
      <c r="I16" s="47"/>
      <c r="J16" s="47"/>
      <c r="K16" s="47"/>
      <c r="L16" s="22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22"/>
      <c r="AF16" s="47"/>
      <c r="AG16" s="47"/>
      <c r="AH16" s="22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2"/>
    </row>
    <row r="17" spans="2:60" x14ac:dyDescent="0.3">
      <c r="B17" s="3">
        <v>3</v>
      </c>
      <c r="C17" s="14" t="s">
        <v>21</v>
      </c>
      <c r="D17" s="36" t="s">
        <v>45</v>
      </c>
      <c r="E17" s="37"/>
      <c r="F17" s="37"/>
      <c r="G17" s="38"/>
      <c r="H17" s="47"/>
      <c r="I17" s="47"/>
      <c r="J17" s="47"/>
      <c r="K17" s="47"/>
      <c r="L17" s="22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22"/>
      <c r="AF17" s="47"/>
      <c r="AG17" s="47"/>
      <c r="AH17" s="22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2"/>
    </row>
    <row r="18" spans="2:60" x14ac:dyDescent="0.3">
      <c r="B18" s="3"/>
      <c r="C18" s="15"/>
      <c r="D18" s="17" t="s">
        <v>28</v>
      </c>
      <c r="E18" s="18"/>
      <c r="F18" s="9" t="str">
        <f>Y6</f>
        <v>05월24일</v>
      </c>
      <c r="G18" s="9" t="str">
        <f>AD6</f>
        <v>05월31일</v>
      </c>
      <c r="H18" s="48"/>
      <c r="I18" s="48"/>
      <c r="J18" s="48"/>
      <c r="K18" s="48"/>
      <c r="L18" s="23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7"/>
      <c r="AB18" s="47"/>
      <c r="AC18" s="48"/>
      <c r="AD18" s="48"/>
      <c r="AE18" s="23"/>
      <c r="AF18" s="47"/>
      <c r="AG18" s="47"/>
      <c r="AH18" s="23"/>
      <c r="AI18" s="48"/>
      <c r="AJ18" s="48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2"/>
    </row>
    <row r="19" spans="2:60" x14ac:dyDescent="0.3">
      <c r="B19" s="3"/>
      <c r="C19" s="15"/>
      <c r="D19" s="20" t="s">
        <v>27</v>
      </c>
      <c r="E19" s="21"/>
      <c r="F19" s="10" t="str">
        <f>AA6</f>
        <v>05월26일</v>
      </c>
      <c r="G19" s="10" t="str">
        <f>AG6</f>
        <v>06월03일</v>
      </c>
      <c r="H19" s="50"/>
      <c r="I19" s="50"/>
      <c r="J19" s="50"/>
      <c r="K19" s="50"/>
      <c r="L19" s="24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47"/>
      <c r="AB19" s="47"/>
      <c r="AC19" s="50"/>
      <c r="AD19" s="50"/>
      <c r="AE19" s="24"/>
      <c r="AF19" s="47"/>
      <c r="AG19" s="47"/>
      <c r="AH19" s="22"/>
      <c r="AI19" s="50"/>
      <c r="AJ19" s="50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2"/>
    </row>
    <row r="20" spans="2:60" x14ac:dyDescent="0.3">
      <c r="C20" s="16"/>
      <c r="D20" s="19" t="s">
        <v>29</v>
      </c>
      <c r="E20" s="18"/>
      <c r="F20" s="10" t="str">
        <f>AD6</f>
        <v>05월31일</v>
      </c>
      <c r="G20" s="10" t="str">
        <f>AG6</f>
        <v>06월03일</v>
      </c>
      <c r="H20" s="50"/>
      <c r="I20" s="50"/>
      <c r="J20" s="50"/>
      <c r="K20" s="50"/>
      <c r="L20" s="24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47"/>
      <c r="AB20" s="47"/>
      <c r="AC20" s="50"/>
      <c r="AD20" s="50"/>
      <c r="AE20" s="24"/>
      <c r="AF20" s="47"/>
      <c r="AG20" s="47"/>
      <c r="AH20" s="22"/>
      <c r="AI20" s="50"/>
      <c r="AJ20" s="50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2"/>
    </row>
    <row r="21" spans="2:60" x14ac:dyDescent="0.3">
      <c r="C21" s="14" t="s">
        <v>22</v>
      </c>
      <c r="D21" s="36" t="s">
        <v>43</v>
      </c>
      <c r="E21" s="37"/>
      <c r="F21" s="37"/>
      <c r="G21" s="38"/>
      <c r="H21" s="50"/>
      <c r="I21" s="50"/>
      <c r="J21" s="50"/>
      <c r="K21" s="50"/>
      <c r="L21" s="24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48"/>
      <c r="X21" s="50"/>
      <c r="Y21" s="50"/>
      <c r="Z21" s="50"/>
      <c r="AA21" s="47"/>
      <c r="AB21" s="47"/>
      <c r="AC21" s="50"/>
      <c r="AD21" s="50"/>
      <c r="AE21" s="24"/>
      <c r="AF21" s="47"/>
      <c r="AG21" s="47"/>
      <c r="AH21" s="24"/>
      <c r="AI21" s="50"/>
      <c r="AJ21" s="50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2"/>
    </row>
    <row r="22" spans="2:60" x14ac:dyDescent="0.3">
      <c r="C22" s="15"/>
      <c r="D22" s="20" t="s">
        <v>30</v>
      </c>
      <c r="E22" s="21"/>
      <c r="F22" s="10" t="str">
        <f>AH6</f>
        <v>06월06일</v>
      </c>
      <c r="G22" s="10" t="str">
        <f>AI6</f>
        <v>06월07일</v>
      </c>
      <c r="H22" s="50"/>
      <c r="I22" s="50"/>
      <c r="J22" s="50"/>
      <c r="K22" s="50"/>
      <c r="L22" s="24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48"/>
      <c r="X22" s="50"/>
      <c r="Y22" s="50"/>
      <c r="Z22" s="50"/>
      <c r="AA22" s="47"/>
      <c r="AB22" s="47"/>
      <c r="AC22" s="50"/>
      <c r="AD22" s="50"/>
      <c r="AE22" s="24"/>
      <c r="AF22" s="47"/>
      <c r="AG22" s="47"/>
      <c r="AH22" s="24"/>
      <c r="AI22" s="50"/>
      <c r="AJ22" s="50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2"/>
    </row>
    <row r="23" spans="2:60" x14ac:dyDescent="0.3">
      <c r="C23" s="16"/>
      <c r="D23" s="13" t="s">
        <v>31</v>
      </c>
      <c r="E23" s="13"/>
      <c r="F23" s="11" t="str">
        <f>AI6</f>
        <v>06월07일</v>
      </c>
      <c r="G23" s="11" t="str">
        <f>AJ6</f>
        <v>06월08일</v>
      </c>
      <c r="H23" s="51"/>
      <c r="I23" s="51"/>
      <c r="J23" s="51"/>
      <c r="K23" s="51"/>
      <c r="L23" s="25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47"/>
      <c r="X23" s="51"/>
      <c r="Y23" s="51"/>
      <c r="Z23" s="51"/>
      <c r="AA23" s="47"/>
      <c r="AB23" s="47"/>
      <c r="AC23" s="51"/>
      <c r="AD23" s="51"/>
      <c r="AE23" s="25"/>
      <c r="AF23" s="47"/>
      <c r="AG23" s="47"/>
      <c r="AH23" s="25"/>
      <c r="AI23" s="51"/>
      <c r="AJ23" s="51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2"/>
    </row>
    <row r="24" spans="2:60" x14ac:dyDescent="0.3">
      <c r="C24" s="2" t="s">
        <v>23</v>
      </c>
      <c r="D24" s="8"/>
      <c r="E24" s="2"/>
      <c r="F24" s="36" t="s">
        <v>44</v>
      </c>
      <c r="G24" s="38"/>
      <c r="H24" s="47"/>
      <c r="I24" s="47"/>
      <c r="J24" s="47"/>
      <c r="K24" s="47"/>
      <c r="L24" s="22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22"/>
      <c r="AF24" s="47"/>
      <c r="AG24" s="47"/>
      <c r="AH24" s="22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2"/>
    </row>
    <row r="25" spans="2:60" x14ac:dyDescent="0.3">
      <c r="C25" s="2" t="s">
        <v>24</v>
      </c>
      <c r="D25" s="2"/>
      <c r="E25" s="2"/>
      <c r="F25" s="2"/>
      <c r="G25" s="2"/>
      <c r="H25" s="47"/>
      <c r="I25" s="47"/>
      <c r="J25" s="47"/>
      <c r="K25" s="47"/>
      <c r="L25" s="22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22"/>
      <c r="AF25" s="47"/>
      <c r="AG25" s="47"/>
      <c r="AH25" s="22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2"/>
    </row>
  </sheetData>
  <mergeCells count="28">
    <mergeCell ref="AC5:AG5"/>
    <mergeCell ref="AH5:AL5"/>
    <mergeCell ref="F24:G24"/>
    <mergeCell ref="F12:G12"/>
    <mergeCell ref="D10:E10"/>
    <mergeCell ref="D11:E11"/>
    <mergeCell ref="D12:E12"/>
    <mergeCell ref="D14:E14"/>
    <mergeCell ref="D16:E16"/>
    <mergeCell ref="D18:E18"/>
    <mergeCell ref="D20:E20"/>
    <mergeCell ref="D19:E19"/>
    <mergeCell ref="D22:E22"/>
    <mergeCell ref="I5:M5"/>
    <mergeCell ref="N5:R5"/>
    <mergeCell ref="S5:W5"/>
    <mergeCell ref="X5:AB5"/>
    <mergeCell ref="D9:E9"/>
    <mergeCell ref="D8:E8"/>
    <mergeCell ref="D23:E23"/>
    <mergeCell ref="C21:C23"/>
    <mergeCell ref="C17:C20"/>
    <mergeCell ref="C13:C16"/>
    <mergeCell ref="C7:C12"/>
    <mergeCell ref="D21:G21"/>
    <mergeCell ref="D17:G17"/>
    <mergeCell ref="D13:G13"/>
    <mergeCell ref="D7:G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ITSC</cp:lastModifiedBy>
  <dcterms:created xsi:type="dcterms:W3CDTF">2020-06-24T07:47:44Z</dcterms:created>
  <dcterms:modified xsi:type="dcterms:W3CDTF">2022-05-04T08:05:16Z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fae36498-235a-4f5d-9d85-c31bcef520f2</vt:lpwstr>
  </property>
</Properties>
</file>