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<sst xmlns="http://schemas.openxmlformats.org/spreadsheetml/2006/main" count="47" uniqueCount="45">
  <si>
    <t>OrderID</t>
  </si>
  <si>
    <t>OrdTime</t>
  </si>
  <si>
    <t>OrderDate</t>
  </si>
  <si>
    <t>CustID</t>
  </si>
  <si>
    <t>RestID</t>
  </si>
  <si>
    <t>FoodID</t>
  </si>
  <si>
    <t>Platform</t>
  </si>
  <si>
    <t>DeliveryAddress</t>
  </si>
  <si>
    <t>Special</t>
  </si>
  <si>
    <t>OrignalPrice</t>
  </si>
  <si>
    <t>Discount</t>
  </si>
  <si>
    <t>TotalPrice</t>
  </si>
  <si>
    <t>paymentmethod</t>
  </si>
  <si>
    <t>EmployID</t>
  </si>
  <si>
    <t>Delivertime</t>
  </si>
  <si>
    <t>DeliverDate</t>
  </si>
  <si>
    <t>Remarks</t>
  </si>
  <si>
    <t>O0000001</t>
  </si>
  <si>
    <t>C0000001</t>
  </si>
  <si>
    <t>R0000002</t>
  </si>
  <si>
    <t>F0000002</t>
  </si>
  <si>
    <t>D0000003</t>
  </si>
  <si>
    <t>G/F, Hang Ying House, 318-328 King's Road, NORTH POINT, HONG KONG</t>
  </si>
  <si>
    <t>No</t>
  </si>
  <si>
    <t>visa</t>
  </si>
  <si>
    <t>E000001</t>
  </si>
  <si>
    <t>I will go down stair to pick up. Please contact me, thank you.</t>
  </si>
  <si>
    <t>O0000002</t>
  </si>
  <si>
    <t>C0000005</t>
  </si>
  <si>
    <t>R0000029</t>
  </si>
  <si>
    <t>F0000145</t>
  </si>
  <si>
    <t>D0000001</t>
  </si>
  <si>
    <t>5/F, Wo Fung House, 120 Portland Street, MONG KOK, KOWLOON</t>
  </si>
  <si>
    <t>Seperate the source and chicken</t>
  </si>
  <si>
    <t>E000056</t>
  </si>
  <si>
    <t>Please have contact me before deliver</t>
  </si>
  <si>
    <t>O0000003</t>
  </si>
  <si>
    <t>C0000002</t>
  </si>
  <si>
    <t>R0000036</t>
  </si>
  <si>
    <t>F0000185</t>
  </si>
  <si>
    <t>Room 502, 5/F, Pao Yip Building, 1-7 Ship Street,WAN CHAI, HONG KONG</t>
  </si>
  <si>
    <t>Less sugar</t>
  </si>
  <si>
    <t>master</t>
  </si>
  <si>
    <t>E000020</t>
  </si>
  <si>
    <t>please deliver at 17:00 on 26/04/2022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</si>
</sst>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0.7083333333333334</v>
      </c>
      <c r="C2" s="3">
        <v>44675.0</v>
      </c>
      <c r="D2" s="4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180.0</v>
      </c>
      <c r="K2" s="1">
        <v>1.0</v>
      </c>
      <c r="L2" s="1">
        <f t="shared" ref="L2:L4" si="1">J2*K2</f>
        <v>180</v>
      </c>
      <c r="M2" s="1" t="s">
        <v>24</v>
      </c>
      <c r="N2" s="1" t="s">
        <v>25</v>
      </c>
      <c r="O2" s="2">
        <v>0.7326388888888888</v>
      </c>
      <c r="P2" s="3">
        <v>44675.0</v>
      </c>
      <c r="Q2" s="1" t="s">
        <v>26</v>
      </c>
    </row>
    <row r="3">
      <c r="A3" s="1" t="s">
        <v>27</v>
      </c>
      <c r="B3" s="2">
        <v>0.5416666666666666</v>
      </c>
      <c r="C3" s="3">
        <v>44676.0</v>
      </c>
      <c r="D3" s="4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1018.0</v>
      </c>
      <c r="K3" s="1">
        <v>1.0</v>
      </c>
      <c r="L3" s="1">
        <f t="shared" si="1"/>
        <v>1018</v>
      </c>
      <c r="M3" s="1" t="s">
        <v>24</v>
      </c>
      <c r="N3" s="1" t="s">
        <v>34</v>
      </c>
      <c r="O3" s="2">
        <v>0.5833333333333334</v>
      </c>
      <c r="P3" s="3">
        <v>44676.0</v>
      </c>
      <c r="Q3" s="1" t="s">
        <v>35</v>
      </c>
    </row>
    <row r="4">
      <c r="A4" s="1" t="s">
        <v>36</v>
      </c>
      <c r="B4" s="2">
        <v>0.5451388888888888</v>
      </c>
      <c r="C4" s="3">
        <v>44676.0</v>
      </c>
      <c r="D4" s="1" t="s">
        <v>37</v>
      </c>
      <c r="E4" s="1" t="s">
        <v>38</v>
      </c>
      <c r="F4" s="1" t="s">
        <v>39</v>
      </c>
      <c r="G4" s="1" t="s">
        <v>21</v>
      </c>
      <c r="H4" s="1" t="s">
        <v>40</v>
      </c>
      <c r="I4" s="1" t="s">
        <v>41</v>
      </c>
      <c r="J4" s="1">
        <v>397.0</v>
      </c>
      <c r="K4" s="1">
        <v>0.9</v>
      </c>
      <c r="L4" s="1">
        <f t="shared" si="1"/>
        <v>357.3</v>
      </c>
      <c r="M4" s="1" t="s">
        <v>42</v>
      </c>
      <c r="N4" s="1" t="s">
        <v>43</v>
      </c>
      <c r="O4" s="2">
        <v>0.7083333333333334</v>
      </c>
      <c r="P4" s="3">
        <v>44677.0</v>
      </c>
      <c r="Q4" s="1" t="s">
        <v>44</v>
      </c>
    </row>
  </sheetData>
  <drawing r:id="rId1"/>
</worksheet>
</file>