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ersonal\memyselfandi\fiis\"/>
    </mc:Choice>
  </mc:AlternateContent>
  <bookViews>
    <workbookView xWindow="0" yWindow="0" windowWidth="15525" windowHeight="11595"/>
  </bookViews>
  <sheets>
    <sheet name="Malla" sheetId="3" r:id="rId1"/>
    <sheet name="Tabla" sheetId="5" r:id="rId2"/>
    <sheet name="Horario" sheetId="6" r:id="rId3"/>
  </sheets>
  <calcPr calcId="152511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3" i="5"/>
</calcChain>
</file>

<file path=xl/sharedStrings.xml><?xml version="1.0" encoding="utf-8"?>
<sst xmlns="http://schemas.openxmlformats.org/spreadsheetml/2006/main" count="947" uniqueCount="602">
  <si>
    <t>CICLO I</t>
  </si>
  <si>
    <t>CB-501</t>
  </si>
  <si>
    <t>CB-101</t>
  </si>
  <si>
    <t>CB-121</t>
  </si>
  <si>
    <t>HS-111</t>
  </si>
  <si>
    <t>HS-101</t>
  </si>
  <si>
    <t>ST-221</t>
  </si>
  <si>
    <t>CB-131</t>
  </si>
  <si>
    <t>HS-121</t>
  </si>
  <si>
    <t>HS-141</t>
  </si>
  <si>
    <t>CB-302</t>
  </si>
  <si>
    <t>CB-112</t>
  </si>
  <si>
    <t>CB-132</t>
  </si>
  <si>
    <t>CB-402</t>
  </si>
  <si>
    <t>HS-131</t>
  </si>
  <si>
    <t>HS-201</t>
  </si>
  <si>
    <t>CB-312</t>
  </si>
  <si>
    <t>CB-142</t>
  </si>
  <si>
    <t>GP-202</t>
  </si>
  <si>
    <t>ST-113</t>
  </si>
  <si>
    <t>GP-203</t>
  </si>
  <si>
    <t>GP-223</t>
  </si>
  <si>
    <t>ST-123</t>
  </si>
  <si>
    <t>GP-233</t>
  </si>
  <si>
    <t>GP-304</t>
  </si>
  <si>
    <t>GP-122</t>
  </si>
  <si>
    <t>TP-254</t>
  </si>
  <si>
    <t>GP-314</t>
  </si>
  <si>
    <t>HS-204</t>
  </si>
  <si>
    <t>GP-235</t>
  </si>
  <si>
    <t>GP-515</t>
  </si>
  <si>
    <t>GP-555</t>
  </si>
  <si>
    <t>GP-575</t>
  </si>
  <si>
    <t>GP-525</t>
  </si>
  <si>
    <t>CICLO II</t>
  </si>
  <si>
    <t>CICLO III</t>
  </si>
  <si>
    <t>CICLO IV</t>
  </si>
  <si>
    <t>CICLO VIII</t>
  </si>
  <si>
    <t>CICLO IX</t>
  </si>
  <si>
    <t>CICLO VI</t>
  </si>
  <si>
    <t>CICLO V</t>
  </si>
  <si>
    <t>CICLO X</t>
  </si>
  <si>
    <t>Dibujo de</t>
  </si>
  <si>
    <t>Diferencial</t>
  </si>
  <si>
    <t>Personal</t>
  </si>
  <si>
    <t>Algebra</t>
  </si>
  <si>
    <t>Lineal</t>
  </si>
  <si>
    <t>Integral</t>
  </si>
  <si>
    <t>Etica</t>
  </si>
  <si>
    <t>Teoria de</t>
  </si>
  <si>
    <t>Sistemas</t>
  </si>
  <si>
    <t>Discreta</t>
  </si>
  <si>
    <t>Multivariable</t>
  </si>
  <si>
    <t>Ecuaciones</t>
  </si>
  <si>
    <t>Diferenciales</t>
  </si>
  <si>
    <t>Contabilidad</t>
  </si>
  <si>
    <t>Financiera</t>
  </si>
  <si>
    <t>Desarrollo</t>
  </si>
  <si>
    <t>en Ingenieria</t>
  </si>
  <si>
    <t>Empresarial</t>
  </si>
  <si>
    <t>Creatividad</t>
  </si>
  <si>
    <t>Gestion de</t>
  </si>
  <si>
    <t>Negocios I</t>
  </si>
  <si>
    <t>Diagnostico</t>
  </si>
  <si>
    <t>GP234</t>
  </si>
  <si>
    <t>Comercio</t>
  </si>
  <si>
    <t>Internacional</t>
  </si>
  <si>
    <t>TP-313</t>
  </si>
  <si>
    <t>Grafico</t>
  </si>
  <si>
    <t>GP-334</t>
  </si>
  <si>
    <t>GP-244</t>
  </si>
  <si>
    <t>ST-124</t>
  </si>
  <si>
    <t>ST-275</t>
  </si>
  <si>
    <t>GP-134</t>
  </si>
  <si>
    <t>GP-245</t>
  </si>
  <si>
    <t>Financiamiento</t>
  </si>
  <si>
    <t>Corporativo</t>
  </si>
  <si>
    <t>ST-295</t>
  </si>
  <si>
    <t>HS-404</t>
  </si>
  <si>
    <t>ST-114</t>
  </si>
  <si>
    <t>Decisiones</t>
  </si>
  <si>
    <t>ST-234</t>
  </si>
  <si>
    <t>CB-201</t>
  </si>
  <si>
    <t>ST-103</t>
  </si>
  <si>
    <t>ST-202</t>
  </si>
  <si>
    <t>ST-101</t>
  </si>
  <si>
    <t>CB-111</t>
  </si>
  <si>
    <t>ST-232</t>
  </si>
  <si>
    <t>CB-122</t>
  </si>
  <si>
    <t>CB-412</t>
  </si>
  <si>
    <t>GP-102</t>
  </si>
  <si>
    <t>CB-313</t>
  </si>
  <si>
    <t>TP-113</t>
  </si>
  <si>
    <t>CB-143</t>
  </si>
  <si>
    <t>ST-203</t>
  </si>
  <si>
    <t>ST-213</t>
  </si>
  <si>
    <t>ST-133</t>
  </si>
  <si>
    <t>GP-403</t>
  </si>
  <si>
    <t>TP-123</t>
  </si>
  <si>
    <t>ST-324</t>
  </si>
  <si>
    <t>ST-314</t>
  </si>
  <si>
    <t>ST-204</t>
  </si>
  <si>
    <t>ST-214</t>
  </si>
  <si>
    <t>ST-414</t>
  </si>
  <si>
    <t>ST-334</t>
  </si>
  <si>
    <t>ST-205</t>
  </si>
  <si>
    <t>ST-285</t>
  </si>
  <si>
    <t>ST-235</t>
  </si>
  <si>
    <t>ST-236</t>
  </si>
  <si>
    <t>ST-215</t>
  </si>
  <si>
    <t>ST-255</t>
  </si>
  <si>
    <t>ST-244</t>
  </si>
  <si>
    <t>Taller de Ing. D</t>
  </si>
  <si>
    <t>Soft. II</t>
  </si>
  <si>
    <t>ST-254</t>
  </si>
  <si>
    <t>Adm. D la Cald.</t>
  </si>
  <si>
    <t>D Soft.</t>
  </si>
  <si>
    <t>ST-265</t>
  </si>
  <si>
    <t xml:space="preserve">Adm. Del </t>
  </si>
  <si>
    <t>Conocimiento</t>
  </si>
  <si>
    <t>ST-245</t>
  </si>
  <si>
    <t>Ing. D Soft.</t>
  </si>
  <si>
    <t>Avanzado</t>
  </si>
  <si>
    <t>ST-253</t>
  </si>
  <si>
    <t>Tecn D docum.</t>
  </si>
  <si>
    <t>y archivos</t>
  </si>
  <si>
    <t>ST-305</t>
  </si>
  <si>
    <t xml:space="preserve">Servicios de </t>
  </si>
  <si>
    <t>Com. D datos</t>
  </si>
  <si>
    <t>HS-144</t>
  </si>
  <si>
    <t>Comportam.</t>
  </si>
  <si>
    <t>Organizacional</t>
  </si>
  <si>
    <t>HS-405</t>
  </si>
  <si>
    <t>Topicos de</t>
  </si>
  <si>
    <t>Negociacion</t>
  </si>
  <si>
    <t>ST-344</t>
  </si>
  <si>
    <t>Humanos</t>
  </si>
  <si>
    <t>ST-415</t>
  </si>
  <si>
    <t>Avanzada</t>
  </si>
  <si>
    <t>De Lenguajes</t>
  </si>
  <si>
    <t xml:space="preserve">Diseño </t>
  </si>
  <si>
    <t>Autom. Y Ctrl</t>
  </si>
  <si>
    <t>D Procesos</t>
  </si>
  <si>
    <t>TP-265</t>
  </si>
  <si>
    <t>Robotica</t>
  </si>
  <si>
    <t>ST-243</t>
  </si>
  <si>
    <t>Taller de Herra.</t>
  </si>
  <si>
    <t>Realidad Virtual</t>
  </si>
  <si>
    <t>HS-102</t>
  </si>
  <si>
    <t xml:space="preserve">Ideologias </t>
  </si>
  <si>
    <t>Comtemp.</t>
  </si>
  <si>
    <t>Realidad Nac. E</t>
  </si>
  <si>
    <t>ST-224</t>
  </si>
  <si>
    <t xml:space="preserve">Sistemas </t>
  </si>
  <si>
    <t>Economicos</t>
  </si>
  <si>
    <t>Sistemas de</t>
  </si>
  <si>
    <t>Costos</t>
  </si>
  <si>
    <t>Bolsa de Valor.</t>
  </si>
  <si>
    <t>Mcdo Bursatil</t>
  </si>
  <si>
    <t>GP-514</t>
  </si>
  <si>
    <t>Mods de Gest.</t>
  </si>
  <si>
    <t>Analisis Econ.</t>
  </si>
  <si>
    <t>Intelig. Artif.</t>
  </si>
  <si>
    <t>Lancelot ®</t>
  </si>
  <si>
    <t>Intro. A la  Ing.</t>
  </si>
  <si>
    <t>de Sistemas</t>
  </si>
  <si>
    <t xml:space="preserve">Química </t>
  </si>
  <si>
    <t>General</t>
  </si>
  <si>
    <t>Ingeniería</t>
  </si>
  <si>
    <t>Geometría</t>
  </si>
  <si>
    <t>Analítica</t>
  </si>
  <si>
    <t xml:space="preserve">Cálculo </t>
  </si>
  <si>
    <t>Técnicas de la</t>
  </si>
  <si>
    <t>Comunicación</t>
  </si>
  <si>
    <t>Teoría General</t>
  </si>
  <si>
    <t xml:space="preserve">Algoritmos y </t>
  </si>
  <si>
    <t>Estruc.de Datos</t>
  </si>
  <si>
    <t>Cálculo</t>
  </si>
  <si>
    <t>la Invest. Científ.</t>
  </si>
  <si>
    <t xml:space="preserve">Metodología de </t>
  </si>
  <si>
    <t>Filosofía y</t>
  </si>
  <si>
    <t>Constitución y</t>
  </si>
  <si>
    <t>DD.HH</t>
  </si>
  <si>
    <t xml:space="preserve">Lenguaje de </t>
  </si>
  <si>
    <t>Matemática</t>
  </si>
  <si>
    <t>Estadística y</t>
  </si>
  <si>
    <t>Probabilidades</t>
  </si>
  <si>
    <t>Física I</t>
  </si>
  <si>
    <t>Sociología</t>
  </si>
  <si>
    <t>Orient. a Objet.</t>
  </si>
  <si>
    <t>Leng. de Progr.</t>
  </si>
  <si>
    <t>Numérico</t>
  </si>
  <si>
    <t>Estadística</t>
  </si>
  <si>
    <t>Aplicada</t>
  </si>
  <si>
    <t>Física II</t>
  </si>
  <si>
    <t>Microeconomía</t>
  </si>
  <si>
    <t xml:space="preserve">Modelamiento </t>
  </si>
  <si>
    <t>de Datos</t>
  </si>
  <si>
    <t xml:space="preserve">Matemática </t>
  </si>
  <si>
    <t>Investigación de</t>
  </si>
  <si>
    <t>Operaciones I</t>
  </si>
  <si>
    <t>Stmas Eléctrico</t>
  </si>
  <si>
    <t>y Electrónicos</t>
  </si>
  <si>
    <t>Física</t>
  </si>
  <si>
    <t>Moderna</t>
  </si>
  <si>
    <t>Macroeconom.</t>
  </si>
  <si>
    <t>Organización y</t>
  </si>
  <si>
    <t>Métodos</t>
  </si>
  <si>
    <t xml:space="preserve">Dinámica de </t>
  </si>
  <si>
    <t xml:space="preserve">Análisis de </t>
  </si>
  <si>
    <t>Productivos</t>
  </si>
  <si>
    <t>Operaciones II</t>
  </si>
  <si>
    <t>Digitales</t>
  </si>
  <si>
    <t>Simulación</t>
  </si>
  <si>
    <t>Administración</t>
  </si>
  <si>
    <t>de Base de Dat.</t>
  </si>
  <si>
    <t>Taller de Ing. De</t>
  </si>
  <si>
    <t>Software I</t>
  </si>
  <si>
    <t>Arquitectura del</t>
  </si>
  <si>
    <t>Computador</t>
  </si>
  <si>
    <t>Operativos</t>
  </si>
  <si>
    <t>Contabilidad de</t>
  </si>
  <si>
    <t>Costos y Presup</t>
  </si>
  <si>
    <t xml:space="preserve">Inteligencia </t>
  </si>
  <si>
    <t>Artificial</t>
  </si>
  <si>
    <t>Logística</t>
  </si>
  <si>
    <t xml:space="preserve">Sistemas de </t>
  </si>
  <si>
    <t>Comunic.d Dat.</t>
  </si>
  <si>
    <t xml:space="preserve">Gestión </t>
  </si>
  <si>
    <t>Legislación</t>
  </si>
  <si>
    <t>Mercadotecnia</t>
  </si>
  <si>
    <t>Tópicos de Ing.</t>
  </si>
  <si>
    <t>Proyecto</t>
  </si>
  <si>
    <t>de Tesis I</t>
  </si>
  <si>
    <t>Seguridad</t>
  </si>
  <si>
    <t>Informática</t>
  </si>
  <si>
    <t>Diseño y Evalua.</t>
  </si>
  <si>
    <t>de Proyectos</t>
  </si>
  <si>
    <t>Planeamiento y</t>
  </si>
  <si>
    <t>Direc.Estratégic.</t>
  </si>
  <si>
    <t>Aplicación de</t>
  </si>
  <si>
    <t>Negocios Electr.</t>
  </si>
  <si>
    <t>de Tesis II</t>
  </si>
  <si>
    <t>Auditoría de</t>
  </si>
  <si>
    <t>Gestión de</t>
  </si>
  <si>
    <t>Proyec. Informát</t>
  </si>
  <si>
    <t>Progr. Estruc.</t>
  </si>
  <si>
    <t>CICLO VII</t>
  </si>
  <si>
    <t>LEYENDA</t>
  </si>
  <si>
    <t>Obligatorio</t>
  </si>
  <si>
    <t>Electivo</t>
  </si>
  <si>
    <t>Þ</t>
  </si>
  <si>
    <t>ST-231</t>
  </si>
  <si>
    <t>De Software</t>
  </si>
  <si>
    <t xml:space="preserve">Admin. De </t>
  </si>
  <si>
    <t>RR.HH.</t>
  </si>
  <si>
    <t>GP-154</t>
  </si>
  <si>
    <t>Dize</t>
  </si>
  <si>
    <t>CICLO</t>
  </si>
  <si>
    <t>COD</t>
  </si>
  <si>
    <t>CURSO</t>
  </si>
  <si>
    <t>CRD</t>
  </si>
  <si>
    <t>CB143</t>
  </si>
  <si>
    <t>MATEMATICA APLICADA-</t>
  </si>
  <si>
    <t>CB122</t>
  </si>
  <si>
    <t>CB142</t>
  </si>
  <si>
    <t>CB313</t>
  </si>
  <si>
    <t>FISICA MODERNA-</t>
  </si>
  <si>
    <t>CB312</t>
  </si>
  <si>
    <t>GP102</t>
  </si>
  <si>
    <t>ORGANIZACION Y METODOS-</t>
  </si>
  <si>
    <t>GP202</t>
  </si>
  <si>
    <t>HS131</t>
  </si>
  <si>
    <t>GP203</t>
  </si>
  <si>
    <t>MACROECONOMIA-</t>
  </si>
  <si>
    <t>ST113</t>
  </si>
  <si>
    <t>INVESTIGACION DE OPERACIONES I-</t>
  </si>
  <si>
    <t>CB402</t>
  </si>
  <si>
    <t>ST203</t>
  </si>
  <si>
    <t>MODELAMIENTO DE DATOS-</t>
  </si>
  <si>
    <t>ST232</t>
  </si>
  <si>
    <t>TP113</t>
  </si>
  <si>
    <t>SISTEMAS ELECTRICOS Y ELECTRONICOS-</t>
  </si>
  <si>
    <t>GP223</t>
  </si>
  <si>
    <t>CONTABILIDAD FINANCIERA-</t>
  </si>
  <si>
    <t>GP403</t>
  </si>
  <si>
    <t>SISTEMAS PRODUCTIVOS-</t>
  </si>
  <si>
    <t>ST123</t>
  </si>
  <si>
    <t>INVESTIGACION DE OPERACIONES II-</t>
  </si>
  <si>
    <t>ST133</t>
  </si>
  <si>
    <t>DINAMICA DE SISTEMAS-</t>
  </si>
  <si>
    <t>ST103</t>
  </si>
  <si>
    <t>ST213</t>
  </si>
  <si>
    <t>ANALISIS Y DISEÑO DE SISTEMAS-</t>
  </si>
  <si>
    <t>TP123</t>
  </si>
  <si>
    <t>SISTEMAS DIGITALES-</t>
  </si>
  <si>
    <t>GP122</t>
  </si>
  <si>
    <t>CREATIVIDAD EMPRESARIAL-</t>
  </si>
  <si>
    <t>GP233</t>
  </si>
  <si>
    <t>CONTABILIDAD DE COSTOS Y PRESUPUESTOS-</t>
  </si>
  <si>
    <t>ST124</t>
  </si>
  <si>
    <t>SIMULACION-</t>
  </si>
  <si>
    <t>ST204</t>
  </si>
  <si>
    <t>TALLER DE INGENIERIA DE SOFTWARE I-</t>
  </si>
  <si>
    <t>ST214</t>
  </si>
  <si>
    <t>ADMINISTRACION DE BASE DE DATOS-</t>
  </si>
  <si>
    <t>ST314</t>
  </si>
  <si>
    <t>ARQUITECTURA DEL COMPUTADOR-</t>
  </si>
  <si>
    <t>ST324</t>
  </si>
  <si>
    <t>SISTEMAS OPERATIVOS-</t>
  </si>
  <si>
    <t>GP235</t>
  </si>
  <si>
    <t>GESTION FINANCIERA-</t>
  </si>
  <si>
    <t>GP304</t>
  </si>
  <si>
    <t>LOGISTICA EMPRESARIAL-</t>
  </si>
  <si>
    <t>GP314</t>
  </si>
  <si>
    <t>MERCADOTECNIA-</t>
  </si>
  <si>
    <t>HS204</t>
  </si>
  <si>
    <t>LEGISLACION EMPRESARIAL-</t>
  </si>
  <si>
    <t>HS201</t>
  </si>
  <si>
    <t>ST334</t>
  </si>
  <si>
    <t>SISTEMAS DE COMUNICACION DE DATOS-</t>
  </si>
  <si>
    <t>ST414</t>
  </si>
  <si>
    <t>INTELIGENCIA ARTIFICIAL-</t>
  </si>
  <si>
    <t>GP515</t>
  </si>
  <si>
    <t>PLANEAMIENTO Y DIRECCION ESTRATEGICA-</t>
  </si>
  <si>
    <t>GP525</t>
  </si>
  <si>
    <t>DISEÑO Y EVALUACION DE PROYECTOS-</t>
  </si>
  <si>
    <t>ST205</t>
  </si>
  <si>
    <t>TOPICOS DE INGENIERIA DE SISTEMAS-</t>
  </si>
  <si>
    <t>ST215</t>
  </si>
  <si>
    <t>SEGURIDAD INFORMATICA-</t>
  </si>
  <si>
    <t>ST235</t>
  </si>
  <si>
    <t>PROYECTO DE TESIS EN INGENIERIA DE SISTEMAS I-</t>
  </si>
  <si>
    <t>HS301</t>
  </si>
  <si>
    <t>IDIOMAS I-</t>
  </si>
  <si>
    <t>**</t>
  </si>
  <si>
    <t>ST236</t>
  </si>
  <si>
    <t>PROYECTO DE TESIS EN INGENIERIA DE SISTEMAS II-</t>
  </si>
  <si>
    <t>ST255</t>
  </si>
  <si>
    <t>GESTION DE PROYECTOS INFORMATICOS-</t>
  </si>
  <si>
    <t>ST275</t>
  </si>
  <si>
    <t>AUDITORIA DE SISTEMAS-</t>
  </si>
  <si>
    <t>ST285</t>
  </si>
  <si>
    <t>APLICACION DE NEGOCIOS ELECTRONICOS-</t>
  </si>
  <si>
    <t>ST295</t>
  </si>
  <si>
    <t>INGENIERIA EMPRESARIAL-</t>
  </si>
  <si>
    <t>XP200</t>
  </si>
  <si>
    <t>PRACTICAS PRE-PROFESIONALES II-</t>
  </si>
  <si>
    <t>GP134</t>
  </si>
  <si>
    <t>MODELOS DE GESTION EMPRESARIAL-</t>
  </si>
  <si>
    <t>GP154</t>
  </si>
  <si>
    <t>ADMINISTRACION DE RECURSOS HUMANOS-</t>
  </si>
  <si>
    <t>HS144</t>
  </si>
  <si>
    <t>ANALISIS ECONOMICO EN INGENIERIA-</t>
  </si>
  <si>
    <t>GP244</t>
  </si>
  <si>
    <t>SISTEMAS DE COSTOS-</t>
  </si>
  <si>
    <t>GP245</t>
  </si>
  <si>
    <t>FINANCIAMIENTO CORPORATIVO-</t>
  </si>
  <si>
    <t>GP334</t>
  </si>
  <si>
    <t>BOLSA DE VALORES Y MERCADO BURSATIL-</t>
  </si>
  <si>
    <t>GP514</t>
  </si>
  <si>
    <t>COMERCIO INTERNACIONAL-</t>
  </si>
  <si>
    <t>GP555</t>
  </si>
  <si>
    <t>GESTION DE NEGOCIOS I-</t>
  </si>
  <si>
    <t>GP575</t>
  </si>
  <si>
    <t>DIAGNOSTICO EMPRESARIAL-</t>
  </si>
  <si>
    <t>HS102</t>
  </si>
  <si>
    <t>IDEOLOGIAS CONTEMPORANEAS-</t>
  </si>
  <si>
    <t>HS121</t>
  </si>
  <si>
    <t>COMPORTAMIENTO ORGANIZACIONAL-</t>
  </si>
  <si>
    <t>HS151</t>
  </si>
  <si>
    <t>LITERATURA-</t>
  </si>
  <si>
    <t>HS161</t>
  </si>
  <si>
    <t>PROTOCOLO-</t>
  </si>
  <si>
    <t>HS404</t>
  </si>
  <si>
    <t>REALIDAD NACIONAL E INTERNACIONAL-</t>
  </si>
  <si>
    <t>HS405</t>
  </si>
  <si>
    <t>TOPICOS DE NEGOCIACION-</t>
  </si>
  <si>
    <t>ST114</t>
  </si>
  <si>
    <t>TEORIA DE DECISIONES-</t>
  </si>
  <si>
    <t>ST224</t>
  </si>
  <si>
    <t>SISTEMAS ECONOMICOS-</t>
  </si>
  <si>
    <t>ST231</t>
  </si>
  <si>
    <t>TALLER DE HERRAMIENTAS SOFTWARE I-</t>
  </si>
  <si>
    <t>ST234</t>
  </si>
  <si>
    <t>TEORIA DE LENGUAJES-</t>
  </si>
  <si>
    <t>ST243</t>
  </si>
  <si>
    <t>TALLER DE HERRAMIENTAS REALIDAD VIRTUAL-</t>
  </si>
  <si>
    <t>TP313</t>
  </si>
  <si>
    <t>ST244</t>
  </si>
  <si>
    <t>TALLER DE INGENIERIA DE SOFTWARE II-</t>
  </si>
  <si>
    <t>ST245</t>
  </si>
  <si>
    <t>INGENIERIA DE SOFTWARE AVANZADO-</t>
  </si>
  <si>
    <t>ST254</t>
  </si>
  <si>
    <t>ST253</t>
  </si>
  <si>
    <t>TECNICAS DE DOCUMENTACION Y ARCHIVOS-</t>
  </si>
  <si>
    <t>ADMINISTRACION DE LA CALIDAD DE SOFTWARE-</t>
  </si>
  <si>
    <t>ST265</t>
  </si>
  <si>
    <t>ADMINISTRACION DEL CONOCIMIENTO-</t>
  </si>
  <si>
    <t>ST305</t>
  </si>
  <si>
    <t>SERVICIOS DE COMUNICACION DE DATOS-</t>
  </si>
  <si>
    <t>ST344</t>
  </si>
  <si>
    <t>SISTEMAS HUMANOS-</t>
  </si>
  <si>
    <t>ST415</t>
  </si>
  <si>
    <t>INTELIGENCIA ARTIFICIAL AVANZADA-</t>
  </si>
  <si>
    <t>TP254</t>
  </si>
  <si>
    <t>AUTOMATIZACION Y CONTROL DE PROCESOS-</t>
  </si>
  <si>
    <t>TP265</t>
  </si>
  <si>
    <t>ROBOTICA-</t>
  </si>
  <si>
    <t>DISEÑO GRAFICO-</t>
  </si>
  <si>
    <t>XA100</t>
  </si>
  <si>
    <t>ACTIVIDADES DIVERSAS I-</t>
  </si>
  <si>
    <t>XA200</t>
  </si>
  <si>
    <t>ACTIVIDADES DIVERSAS II-</t>
  </si>
  <si>
    <t>XA300</t>
  </si>
  <si>
    <t>ACTIVIDADES DIVERSAS III-</t>
  </si>
  <si>
    <t>XA400</t>
  </si>
  <si>
    <t>ACTIVIDADES DIVERSAS IV-</t>
  </si>
  <si>
    <t>XP100</t>
  </si>
  <si>
    <t>PRACTICAS PRE-PROFESIONALES I-</t>
  </si>
  <si>
    <t>XP300</t>
  </si>
  <si>
    <t>PRACTICAS PRE-PROFESIONALES III-</t>
  </si>
  <si>
    <t>XP400</t>
  </si>
  <si>
    <t>PRACTICAS PRE-PROFESIONALES IV-</t>
  </si>
  <si>
    <t>ST101</t>
  </si>
  <si>
    <t>CB201</t>
  </si>
  <si>
    <t>CB101</t>
  </si>
  <si>
    <t>CB501</t>
  </si>
  <si>
    <t>CB121</t>
  </si>
  <si>
    <t>HS101</t>
  </si>
  <si>
    <t>HS111</t>
  </si>
  <si>
    <t>INTRODUCCIÓN A LA INGENIERÍA DE SISTEMAS</t>
  </si>
  <si>
    <t>GEOMETRÍA ANALÍTICA</t>
  </si>
  <si>
    <t>CÁLCULO DIFERENCIAL</t>
  </si>
  <si>
    <t>QUÍMICA GENERAL</t>
  </si>
  <si>
    <t>DIBUJO DEINGENIERÍA</t>
  </si>
  <si>
    <t>DESARROLLO PERSONAL</t>
  </si>
  <si>
    <t>TÉCNICAS DE LA COMUNICACIÓN</t>
  </si>
  <si>
    <t>ST221</t>
  </si>
  <si>
    <t>CB111</t>
  </si>
  <si>
    <t>CB131</t>
  </si>
  <si>
    <t>HS141</t>
  </si>
  <si>
    <t>TEORÍA GENERAL DE SISTEMAS</t>
  </si>
  <si>
    <t>ALGORITMOS Y ESTRUCTURA DE DATOS</t>
  </si>
  <si>
    <t>ÁLGEBRA LINEAL</t>
  </si>
  <si>
    <t>CÁLCULO INTEGRAL</t>
  </si>
  <si>
    <t>METODOLOGÍA DE LA INVESTIGCIÓN CIENTÍFICA</t>
  </si>
  <si>
    <t>FILOSOFÍA Y ÉTICA</t>
  </si>
  <si>
    <t>CONSTITUCIÓN Y DERECHOS HUMANOS</t>
  </si>
  <si>
    <t>ST202</t>
  </si>
  <si>
    <t>CB112</t>
  </si>
  <si>
    <t>CB132</t>
  </si>
  <si>
    <t>CB302</t>
  </si>
  <si>
    <t>LENGUAJE DE PROGRAMACIÓN ESTRUCTURADO</t>
  </si>
  <si>
    <t>MATEMÁTICA DISCRETA</t>
  </si>
  <si>
    <t>CÁLCULO MULTIVARIABLE</t>
  </si>
  <si>
    <t>FÍSICA 1</t>
  </si>
  <si>
    <t>ESTADÍSTICA Y PROBABILIDADES</t>
  </si>
  <si>
    <t>SOCIOLOGÍA</t>
  </si>
  <si>
    <t>CB412</t>
  </si>
  <si>
    <t>LENGUAJE DE PROGRAMACIÓN ORIENTADO A OBJETOS</t>
  </si>
  <si>
    <t>CÁLCULO NUMÉRICO</t>
  </si>
  <si>
    <t>ECUACIONES DIFERENCIALES</t>
  </si>
  <si>
    <t>FÍSICA 2</t>
  </si>
  <si>
    <t>ESTADÍSTICA APLICADA</t>
  </si>
  <si>
    <t>MICROECONOMÍA</t>
  </si>
  <si>
    <t>Literatura</t>
  </si>
  <si>
    <t>Protocolo</t>
  </si>
  <si>
    <t>AGRADECIMIENTOS</t>
  </si>
  <si>
    <t>jozeluiz ®</t>
  </si>
  <si>
    <t>Lunes</t>
  </si>
  <si>
    <t>Martes</t>
  </si>
  <si>
    <t>Miércoles</t>
  </si>
  <si>
    <t>Jueves</t>
  </si>
  <si>
    <t>Viernes</t>
  </si>
  <si>
    <t>Sábado</t>
  </si>
  <si>
    <t>8 a 9</t>
  </si>
  <si>
    <t>9 a 10</t>
  </si>
  <si>
    <t>10 a 11</t>
  </si>
  <si>
    <t>11 a 12</t>
  </si>
  <si>
    <t>12 a 13</t>
  </si>
  <si>
    <t>13 a 14</t>
  </si>
  <si>
    <t>14 a 15</t>
  </si>
  <si>
    <t>15 a 16</t>
  </si>
  <si>
    <t>16 a 17</t>
  </si>
  <si>
    <t>17 a 18</t>
  </si>
  <si>
    <t>18 a 19</t>
  </si>
  <si>
    <t>19 a 20</t>
  </si>
  <si>
    <t>20 a 21</t>
  </si>
  <si>
    <t>21 a 22</t>
  </si>
  <si>
    <t>NOTAS</t>
  </si>
  <si>
    <t>Sombrea con distintos colores según sea la prioridad de cada curso-sección</t>
  </si>
  <si>
    <t>Usa tres siglas para el nombre del curso y un guion que lo separe de la sección (ejm. Taller de Ingeniería de Software, sección U  =&gt;  TIS-U )</t>
  </si>
  <si>
    <t>Este esquema de horario acepta hasta tres cruces por dia-hora (agrega más si lo necesitas)</t>
  </si>
  <si>
    <t>PRE-REQUISITO</t>
  </si>
  <si>
    <t>Escribe los horarios de  todas las secciones de los cursos que estás interesado en llevar</t>
  </si>
  <si>
    <t>NOTA</t>
  </si>
  <si>
    <t>Si es la primera vez que llevas electivos asegúrate de haber aprobado 109 créditos (según el conteo de ORCE)</t>
  </si>
  <si>
    <t>Idiomas y Prácticas Pre-Profesionales debes tramitarlos con un semestre de anticipación para que los créditos se registren en ORCE</t>
  </si>
  <si>
    <t>ELE</t>
  </si>
  <si>
    <t>CB101 V </t>
  </si>
  <si>
    <t>CB111 V </t>
  </si>
  <si>
    <t>CB112 W </t>
  </si>
  <si>
    <t>CB131 U </t>
  </si>
  <si>
    <t>CB132 V </t>
  </si>
  <si>
    <t>CB201 U </t>
  </si>
  <si>
    <t>CB211 V </t>
  </si>
  <si>
    <t>CB302 U </t>
  </si>
  <si>
    <t>CB302 V </t>
  </si>
  <si>
    <t>CB302 W </t>
  </si>
  <si>
    <t>CB312 W </t>
  </si>
  <si>
    <t>CB402 U </t>
  </si>
  <si>
    <t>CB402 W </t>
  </si>
  <si>
    <t>CB501 U </t>
  </si>
  <si>
    <t>CB501 W </t>
  </si>
  <si>
    <t>CB501 X </t>
  </si>
  <si>
    <t>GP122 V </t>
  </si>
  <si>
    <t>GP122 W </t>
  </si>
  <si>
    <t>GP133 V </t>
  </si>
  <si>
    <t>GP134 U </t>
  </si>
  <si>
    <t>GP203 W </t>
  </si>
  <si>
    <t>GP205 U </t>
  </si>
  <si>
    <t>GP223 U </t>
  </si>
  <si>
    <t>GP233 U </t>
  </si>
  <si>
    <t>GP234 V </t>
  </si>
  <si>
    <t>GP235 U </t>
  </si>
  <si>
    <t>GP235 V </t>
  </si>
  <si>
    <t>GP244 U </t>
  </si>
  <si>
    <t>GP244 V </t>
  </si>
  <si>
    <t>GP304 W </t>
  </si>
  <si>
    <t>GP314 W </t>
  </si>
  <si>
    <t>GP334 V </t>
  </si>
  <si>
    <t>GP403 U </t>
  </si>
  <si>
    <t>GP515 W </t>
  </si>
  <si>
    <t>GP525 U </t>
  </si>
  <si>
    <t>GP525 W </t>
  </si>
  <si>
    <t>GP525 X </t>
  </si>
  <si>
    <t>GP535 V </t>
  </si>
  <si>
    <t>GP545 U </t>
  </si>
  <si>
    <t>GP545 V </t>
  </si>
  <si>
    <t>GP575 V </t>
  </si>
  <si>
    <t>HS102 U </t>
  </si>
  <si>
    <t>HS111 V </t>
  </si>
  <si>
    <t>HS121 V </t>
  </si>
  <si>
    <t>HS141 X </t>
  </si>
  <si>
    <t>HS144 U </t>
  </si>
  <si>
    <t>HS161 U </t>
  </si>
  <si>
    <t>HS201 U </t>
  </si>
  <si>
    <t>HS201 V </t>
  </si>
  <si>
    <t>HS204 U </t>
  </si>
  <si>
    <t>HS204 V </t>
  </si>
  <si>
    <t>ST103 U </t>
  </si>
  <si>
    <t>ST111 U </t>
  </si>
  <si>
    <t>ST114 U </t>
  </si>
  <si>
    <t>ST123 X </t>
  </si>
  <si>
    <t>ST205 V </t>
  </si>
  <si>
    <t>ST213 V </t>
  </si>
  <si>
    <t>ST214 U </t>
  </si>
  <si>
    <t>ST215 V </t>
  </si>
  <si>
    <t>ST221 X </t>
  </si>
  <si>
    <t>ST231 U </t>
  </si>
  <si>
    <t>ST231 V </t>
  </si>
  <si>
    <t>ST232 V </t>
  </si>
  <si>
    <t>ST235 U </t>
  </si>
  <si>
    <t>ST255 V </t>
  </si>
  <si>
    <t>ST264 U </t>
  </si>
  <si>
    <t>ST285 V </t>
  </si>
  <si>
    <t>ST295 U </t>
  </si>
  <si>
    <t>ST295 V </t>
  </si>
  <si>
    <t>ST314 U </t>
  </si>
  <si>
    <t>ST324 V </t>
  </si>
  <si>
    <t>TP113 V </t>
  </si>
  <si>
    <t>TP203 U </t>
  </si>
  <si>
    <t>TP224 V </t>
  </si>
  <si>
    <t>TP244 V </t>
  </si>
  <si>
    <t>TP254 W </t>
  </si>
  <si>
    <t>TP404 W </t>
  </si>
  <si>
    <t>TP503 U</t>
  </si>
  <si>
    <t>V </t>
  </si>
  <si>
    <t>W </t>
  </si>
  <si>
    <t>U </t>
  </si>
  <si>
    <t>CB211</t>
  </si>
  <si>
    <t>X </t>
  </si>
  <si>
    <t>GP133</t>
  </si>
  <si>
    <t>GP205</t>
  </si>
  <si>
    <t>GP535</t>
  </si>
  <si>
    <t>GP545</t>
  </si>
  <si>
    <t>ST111</t>
  </si>
  <si>
    <t>ST264</t>
  </si>
  <si>
    <t>TP203</t>
  </si>
  <si>
    <t>TP224</t>
  </si>
  <si>
    <t>TP244</t>
  </si>
  <si>
    <t>TP404</t>
  </si>
  <si>
    <t>TP503</t>
  </si>
  <si>
    <t>U</t>
  </si>
  <si>
    <t>MGE</t>
  </si>
  <si>
    <t>MGE / S1-329</t>
  </si>
  <si>
    <t>PDE / S4-202</t>
  </si>
  <si>
    <t>TES2 / S4-110</t>
  </si>
  <si>
    <t>GPI / S4-208</t>
  </si>
  <si>
    <t>CA / S4-109</t>
  </si>
  <si>
    <t>CA / Lab-D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</si>
</sst>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0"/>
      <color rgb="FFFFFF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1"/>
      <color rgb="FF1418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dashDot">
        <color indexed="39"/>
      </left>
      <right style="dashDot">
        <color indexed="39"/>
      </right>
      <top style="dashDot">
        <color indexed="39"/>
      </top>
      <bottom/>
      <diagonal/>
    </border>
    <border>
      <left style="dashDot">
        <color indexed="39"/>
      </left>
      <right style="dashDot">
        <color indexed="39"/>
      </right>
      <top/>
      <bottom style="dashDot">
        <color indexed="39"/>
      </bottom>
      <diagonal/>
    </border>
    <border>
      <left style="dashDot">
        <color indexed="39"/>
      </left>
      <right style="dashDot">
        <color indexed="39"/>
      </right>
      <top style="dashDot">
        <color indexed="39"/>
      </top>
      <bottom style="dashDot">
        <color indexed="3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/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/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/>
      <top style="thin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/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5" fillId="2" borderId="0" xfId="0" applyFont="1" applyFill="1" applyBorder="1"/>
    <xf numFmtId="0" fontId="1" fillId="2" borderId="0" xfId="0" applyFont="1" applyFill="1" applyBorder="1"/>
    <xf numFmtId="0" fontId="5" fillId="3" borderId="1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7" fillId="2" borderId="0" xfId="0" applyFont="1" applyFill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0" fontId="8" fillId="2" borderId="0" xfId="0" applyFont="1" applyFill="1"/>
    <xf numFmtId="0" fontId="0" fillId="2" borderId="0" xfId="0" applyFill="1" applyAlignment="1">
      <alignment horizontal="center"/>
    </xf>
    <xf numFmtId="0" fontId="7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2" borderId="0" xfId="0" applyFont="1" applyFill="1"/>
    <xf numFmtId="0" fontId="1" fillId="3" borderId="1" xfId="0" applyFont="1" applyFill="1" applyBorder="1" applyAlignment="1">
      <alignment horizontal="right"/>
    </xf>
    <xf numFmtId="0" fontId="1" fillId="4" borderId="4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2" xfId="0" applyFont="1" applyFill="1" applyBorder="1"/>
    <xf numFmtId="0" fontId="0" fillId="4" borderId="4" xfId="0" applyFont="1" applyFill="1" applyBorder="1"/>
    <xf numFmtId="0" fontId="10" fillId="2" borderId="0" xfId="0" applyFont="1" applyFill="1"/>
    <xf numFmtId="0" fontId="0" fillId="2" borderId="38" xfId="0" applyFill="1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0" fontId="0" fillId="2" borderId="17" xfId="0" applyFill="1" applyBorder="1"/>
    <xf numFmtId="16" fontId="0" fillId="2" borderId="25" xfId="0" applyNumberFormat="1" applyFill="1" applyBorder="1"/>
    <xf numFmtId="0" fontId="0" fillId="2" borderId="26" xfId="0" applyFill="1" applyBorder="1"/>
    <xf numFmtId="0" fontId="0" fillId="2" borderId="27" xfId="0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0" fontId="0" fillId="2" borderId="35" xfId="0" applyFill="1" applyBorder="1"/>
    <xf numFmtId="18" fontId="0" fillId="2" borderId="31" xfId="0" applyNumberFormat="1" applyFill="1" applyBorder="1"/>
    <xf numFmtId="0" fontId="0" fillId="2" borderId="36" xfId="0" applyFill="1" applyBorder="1"/>
    <xf numFmtId="0" fontId="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" fillId="2" borderId="32" xfId="0" applyFont="1" applyFill="1" applyBorder="1"/>
    <xf numFmtId="0" fontId="1" fillId="2" borderId="37" xfId="0" applyFont="1" applyFill="1" applyBorder="1"/>
    <xf numFmtId="0" fontId="1" fillId="2" borderId="33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5" xfId="0" applyFont="1" applyFill="1" applyBorder="1"/>
    <xf numFmtId="0" fontId="1" fillId="2" borderId="34" xfId="0" applyFont="1" applyFill="1" applyBorder="1"/>
    <xf numFmtId="0" fontId="1" fillId="2" borderId="39" xfId="0" applyFont="1" applyFill="1" applyBorder="1"/>
    <xf numFmtId="0" fontId="0" fillId="2" borderId="2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3" fillId="0" borderId="50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 wrapText="1"/>
    </xf>
    <xf numFmtId="0" fontId="14" fillId="0" borderId="43" xfId="0" applyFont="1" applyFill="1" applyBorder="1" applyAlignment="1">
      <alignment horizontal="left" vertical="center" wrapText="1"/>
    </xf>
    <xf numFmtId="0" fontId="14" fillId="0" borderId="43" xfId="0" applyFont="1" applyFill="1" applyBorder="1" applyAlignment="1">
      <alignment horizontal="center" vertical="center" wrapText="1"/>
    </xf>
    <xf numFmtId="0" fontId="14" fillId="0" borderId="44" xfId="0" applyFont="1" applyFill="1" applyBorder="1" applyAlignment="1">
      <alignment horizontal="left" vertical="center" wrapText="1"/>
    </xf>
    <xf numFmtId="0" fontId="16" fillId="0" borderId="0" xfId="0" applyFont="1" applyFill="1"/>
    <xf numFmtId="0" fontId="14" fillId="0" borderId="45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left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6" xfId="0" applyFont="1" applyFill="1" applyBorder="1" applyAlignment="1">
      <alignment horizontal="left" vertical="center" wrapText="1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left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0" borderId="49" xfId="0" applyFont="1" applyFill="1" applyBorder="1" applyAlignment="1">
      <alignment horizontal="left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15" fillId="0" borderId="43" xfId="0" applyFont="1" applyFill="1" applyBorder="1" applyAlignment="1">
      <alignment horizontal="left" vertical="center" wrapText="1"/>
    </xf>
    <xf numFmtId="0" fontId="15" fillId="0" borderId="43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left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6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left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left" vertical="center" wrapText="1"/>
    </xf>
    <xf numFmtId="0" fontId="1" fillId="0" borderId="0" xfId="0" applyFont="1" applyFill="1"/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28575</xdr:rowOff>
    </xdr:from>
    <xdr:to>
      <xdr:col>6</xdr:col>
      <xdr:colOff>0</xdr:colOff>
      <xdr:row>2</xdr:row>
      <xdr:rowOff>28575</xdr:rowOff>
    </xdr:to>
    <xdr:sp macro="" textlink="">
      <xdr:nvSpPr>
        <xdr:cNvPr id="7849" name="Line 291"/>
        <xdr:cNvSpPr>
          <a:spLocks noChangeShapeType="1"/>
        </xdr:cNvSpPr>
      </xdr:nvSpPr>
      <xdr:spPr bwMode="auto">
        <a:xfrm>
          <a:off x="3743325" y="3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17</xdr:row>
      <xdr:rowOff>76200</xdr:rowOff>
    </xdr:from>
    <xdr:to>
      <xdr:col>22</xdr:col>
      <xdr:colOff>0</xdr:colOff>
      <xdr:row>17</xdr:row>
      <xdr:rowOff>76200</xdr:rowOff>
    </xdr:to>
    <xdr:sp macro="" textlink="">
      <xdr:nvSpPr>
        <xdr:cNvPr id="7850" name="Line 338"/>
        <xdr:cNvSpPr>
          <a:spLocks noChangeShapeType="1"/>
        </xdr:cNvSpPr>
      </xdr:nvSpPr>
      <xdr:spPr bwMode="auto">
        <a:xfrm flipV="1">
          <a:off x="12763500" y="2828925"/>
          <a:ext cx="933450" cy="0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904875</xdr:colOff>
      <xdr:row>22</xdr:row>
      <xdr:rowOff>123825</xdr:rowOff>
    </xdr:from>
    <xdr:to>
      <xdr:col>22</xdr:col>
      <xdr:colOff>0</xdr:colOff>
      <xdr:row>22</xdr:row>
      <xdr:rowOff>123825</xdr:rowOff>
    </xdr:to>
    <xdr:sp macro="" textlink="">
      <xdr:nvSpPr>
        <xdr:cNvPr id="7851" name="Line 339"/>
        <xdr:cNvSpPr>
          <a:spLocks noChangeShapeType="1"/>
        </xdr:cNvSpPr>
      </xdr:nvSpPr>
      <xdr:spPr bwMode="auto">
        <a:xfrm flipV="1">
          <a:off x="12753975" y="368617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42</xdr:row>
      <xdr:rowOff>66675</xdr:rowOff>
    </xdr:from>
    <xdr:to>
      <xdr:col>16</xdr:col>
      <xdr:colOff>0</xdr:colOff>
      <xdr:row>42</xdr:row>
      <xdr:rowOff>66675</xdr:rowOff>
    </xdr:to>
    <xdr:sp macro="" textlink="">
      <xdr:nvSpPr>
        <xdr:cNvPr id="7852" name="Line 345"/>
        <xdr:cNvSpPr>
          <a:spLocks noChangeShapeType="1"/>
        </xdr:cNvSpPr>
      </xdr:nvSpPr>
      <xdr:spPr bwMode="auto">
        <a:xfrm flipV="1">
          <a:off x="9067800" y="6867525"/>
          <a:ext cx="9334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38</xdr:row>
      <xdr:rowOff>57150</xdr:rowOff>
    </xdr:from>
    <xdr:to>
      <xdr:col>25</xdr:col>
      <xdr:colOff>0</xdr:colOff>
      <xdr:row>38</xdr:row>
      <xdr:rowOff>57150</xdr:rowOff>
    </xdr:to>
    <xdr:sp macro="" textlink="">
      <xdr:nvSpPr>
        <xdr:cNvPr id="7853" name="Line 346"/>
        <xdr:cNvSpPr>
          <a:spLocks noChangeShapeType="1"/>
        </xdr:cNvSpPr>
      </xdr:nvSpPr>
      <xdr:spPr bwMode="auto">
        <a:xfrm>
          <a:off x="14611350" y="6210300"/>
          <a:ext cx="933450" cy="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19050</xdr:colOff>
      <xdr:row>6</xdr:row>
      <xdr:rowOff>9525</xdr:rowOff>
    </xdr:from>
    <xdr:to>
      <xdr:col>24</xdr:col>
      <xdr:colOff>695325</xdr:colOff>
      <xdr:row>6</xdr:row>
      <xdr:rowOff>19050</xdr:rowOff>
    </xdr:to>
    <xdr:sp macro="" textlink="">
      <xdr:nvSpPr>
        <xdr:cNvPr id="7854" name="Line 351"/>
        <xdr:cNvSpPr>
          <a:spLocks noChangeShapeType="1"/>
        </xdr:cNvSpPr>
      </xdr:nvSpPr>
      <xdr:spPr bwMode="auto">
        <a:xfrm>
          <a:off x="14630400" y="981075"/>
          <a:ext cx="8953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14</xdr:row>
      <xdr:rowOff>19050</xdr:rowOff>
    </xdr:from>
    <xdr:to>
      <xdr:col>3</xdr:col>
      <xdr:colOff>342900</xdr:colOff>
      <xdr:row>33</xdr:row>
      <xdr:rowOff>76200</xdr:rowOff>
    </xdr:to>
    <xdr:sp macro="" textlink="">
      <xdr:nvSpPr>
        <xdr:cNvPr id="7855" name="Line 371"/>
        <xdr:cNvSpPr>
          <a:spLocks noChangeShapeType="1"/>
        </xdr:cNvSpPr>
      </xdr:nvSpPr>
      <xdr:spPr bwMode="auto">
        <a:xfrm>
          <a:off x="2238375" y="2286000"/>
          <a:ext cx="0" cy="3133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33</xdr:row>
      <xdr:rowOff>76200</xdr:rowOff>
    </xdr:from>
    <xdr:to>
      <xdr:col>4</xdr:col>
      <xdr:colOff>0</xdr:colOff>
      <xdr:row>33</xdr:row>
      <xdr:rowOff>76200</xdr:rowOff>
    </xdr:to>
    <xdr:sp macro="" textlink="">
      <xdr:nvSpPr>
        <xdr:cNvPr id="7856" name="Line 372"/>
        <xdr:cNvSpPr>
          <a:spLocks noChangeShapeType="1"/>
        </xdr:cNvSpPr>
      </xdr:nvSpPr>
      <xdr:spPr bwMode="auto">
        <a:xfrm>
          <a:off x="2238375" y="54197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14</xdr:row>
      <xdr:rowOff>19050</xdr:rowOff>
    </xdr:from>
    <xdr:to>
      <xdr:col>3</xdr:col>
      <xdr:colOff>342900</xdr:colOff>
      <xdr:row>14</xdr:row>
      <xdr:rowOff>19050</xdr:rowOff>
    </xdr:to>
    <xdr:sp macro="" textlink="">
      <xdr:nvSpPr>
        <xdr:cNvPr id="7857" name="Line 373"/>
        <xdr:cNvSpPr>
          <a:spLocks noChangeShapeType="1"/>
        </xdr:cNvSpPr>
      </xdr:nvSpPr>
      <xdr:spPr bwMode="auto">
        <a:xfrm flipH="1">
          <a:off x="1676400" y="2286000"/>
          <a:ext cx="561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18</xdr:row>
      <xdr:rowOff>38100</xdr:rowOff>
    </xdr:from>
    <xdr:to>
      <xdr:col>4</xdr:col>
      <xdr:colOff>0</xdr:colOff>
      <xdr:row>18</xdr:row>
      <xdr:rowOff>38100</xdr:rowOff>
    </xdr:to>
    <xdr:sp macro="" textlink="">
      <xdr:nvSpPr>
        <xdr:cNvPr id="7858" name="Line 374"/>
        <xdr:cNvSpPr>
          <a:spLocks noChangeShapeType="1"/>
        </xdr:cNvSpPr>
      </xdr:nvSpPr>
      <xdr:spPr bwMode="auto">
        <a:xfrm>
          <a:off x="2238375" y="29527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34</xdr:row>
      <xdr:rowOff>57150</xdr:rowOff>
    </xdr:from>
    <xdr:to>
      <xdr:col>4</xdr:col>
      <xdr:colOff>0</xdr:colOff>
      <xdr:row>34</xdr:row>
      <xdr:rowOff>57150</xdr:rowOff>
    </xdr:to>
    <xdr:sp macro="" textlink="">
      <xdr:nvSpPr>
        <xdr:cNvPr id="7859" name="Line 375"/>
        <xdr:cNvSpPr>
          <a:spLocks noChangeShapeType="1"/>
        </xdr:cNvSpPr>
      </xdr:nvSpPr>
      <xdr:spPr bwMode="auto">
        <a:xfrm>
          <a:off x="1676400" y="556260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26</xdr:row>
      <xdr:rowOff>47625</xdr:rowOff>
    </xdr:from>
    <xdr:to>
      <xdr:col>4</xdr:col>
      <xdr:colOff>0</xdr:colOff>
      <xdr:row>26</xdr:row>
      <xdr:rowOff>47625</xdr:rowOff>
    </xdr:to>
    <xdr:sp macro="" textlink="">
      <xdr:nvSpPr>
        <xdr:cNvPr id="7860" name="Line 376"/>
        <xdr:cNvSpPr>
          <a:spLocks noChangeShapeType="1"/>
        </xdr:cNvSpPr>
      </xdr:nvSpPr>
      <xdr:spPr bwMode="auto">
        <a:xfrm>
          <a:off x="1676400" y="4257675"/>
          <a:ext cx="933450" cy="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29</xdr:row>
      <xdr:rowOff>104775</xdr:rowOff>
    </xdr:from>
    <xdr:to>
      <xdr:col>4</xdr:col>
      <xdr:colOff>0</xdr:colOff>
      <xdr:row>29</xdr:row>
      <xdr:rowOff>104775</xdr:rowOff>
    </xdr:to>
    <xdr:sp macro="" textlink="">
      <xdr:nvSpPr>
        <xdr:cNvPr id="7861" name="Line 377"/>
        <xdr:cNvSpPr>
          <a:spLocks noChangeShapeType="1"/>
        </xdr:cNvSpPr>
      </xdr:nvSpPr>
      <xdr:spPr bwMode="auto">
        <a:xfrm>
          <a:off x="1676400" y="4800600"/>
          <a:ext cx="9334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37</xdr:row>
      <xdr:rowOff>57150</xdr:rowOff>
    </xdr:from>
    <xdr:to>
      <xdr:col>4</xdr:col>
      <xdr:colOff>0</xdr:colOff>
      <xdr:row>37</xdr:row>
      <xdr:rowOff>57150</xdr:rowOff>
    </xdr:to>
    <xdr:sp macro="" textlink="">
      <xdr:nvSpPr>
        <xdr:cNvPr id="7862" name="Line 378"/>
        <xdr:cNvSpPr>
          <a:spLocks noChangeShapeType="1"/>
        </xdr:cNvSpPr>
      </xdr:nvSpPr>
      <xdr:spPr bwMode="auto">
        <a:xfrm>
          <a:off x="1676400" y="60483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3</xdr:col>
      <xdr:colOff>333375</xdr:colOff>
      <xdr:row>38</xdr:row>
      <xdr:rowOff>19050</xdr:rowOff>
    </xdr:to>
    <xdr:sp macro="" textlink="">
      <xdr:nvSpPr>
        <xdr:cNvPr id="7863" name="Line 379"/>
        <xdr:cNvSpPr>
          <a:spLocks noChangeShapeType="1"/>
        </xdr:cNvSpPr>
      </xdr:nvSpPr>
      <xdr:spPr bwMode="auto">
        <a:xfrm>
          <a:off x="1676400" y="61722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38</xdr:row>
      <xdr:rowOff>19050</xdr:rowOff>
    </xdr:from>
    <xdr:to>
      <xdr:col>3</xdr:col>
      <xdr:colOff>342900</xdr:colOff>
      <xdr:row>42</xdr:row>
      <xdr:rowOff>9525</xdr:rowOff>
    </xdr:to>
    <xdr:sp macro="" textlink="">
      <xdr:nvSpPr>
        <xdr:cNvPr id="7864" name="Line 380"/>
        <xdr:cNvSpPr>
          <a:spLocks noChangeShapeType="1"/>
        </xdr:cNvSpPr>
      </xdr:nvSpPr>
      <xdr:spPr bwMode="auto">
        <a:xfrm flipV="1">
          <a:off x="2238375" y="61722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42</xdr:row>
      <xdr:rowOff>9525</xdr:rowOff>
    </xdr:from>
    <xdr:to>
      <xdr:col>4</xdr:col>
      <xdr:colOff>0</xdr:colOff>
      <xdr:row>42</xdr:row>
      <xdr:rowOff>9525</xdr:rowOff>
    </xdr:to>
    <xdr:sp macro="" textlink="">
      <xdr:nvSpPr>
        <xdr:cNvPr id="7865" name="Line 381"/>
        <xdr:cNvSpPr>
          <a:spLocks noChangeShapeType="1"/>
        </xdr:cNvSpPr>
      </xdr:nvSpPr>
      <xdr:spPr bwMode="auto">
        <a:xfrm>
          <a:off x="2238375" y="68103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485775</xdr:colOff>
      <xdr:row>38</xdr:row>
      <xdr:rowOff>133350</xdr:rowOff>
    </xdr:from>
    <xdr:to>
      <xdr:col>22</xdr:col>
      <xdr:colOff>0</xdr:colOff>
      <xdr:row>38</xdr:row>
      <xdr:rowOff>133350</xdr:rowOff>
    </xdr:to>
    <xdr:sp macro="" textlink="">
      <xdr:nvSpPr>
        <xdr:cNvPr id="7866" name="Line 382"/>
        <xdr:cNvSpPr>
          <a:spLocks noChangeShapeType="1"/>
        </xdr:cNvSpPr>
      </xdr:nvSpPr>
      <xdr:spPr bwMode="auto">
        <a:xfrm>
          <a:off x="13468350" y="62865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476250</xdr:colOff>
      <xdr:row>38</xdr:row>
      <xdr:rowOff>133350</xdr:rowOff>
    </xdr:from>
    <xdr:to>
      <xdr:col>21</xdr:col>
      <xdr:colOff>476250</xdr:colOff>
      <xdr:row>40</xdr:row>
      <xdr:rowOff>47625</xdr:rowOff>
    </xdr:to>
    <xdr:sp macro="" textlink="">
      <xdr:nvSpPr>
        <xdr:cNvPr id="7867" name="Line 383"/>
        <xdr:cNvSpPr>
          <a:spLocks noChangeShapeType="1"/>
        </xdr:cNvSpPr>
      </xdr:nvSpPr>
      <xdr:spPr bwMode="auto">
        <a:xfrm>
          <a:off x="13458825" y="6286500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40</xdr:row>
      <xdr:rowOff>47625</xdr:rowOff>
    </xdr:from>
    <xdr:to>
      <xdr:col>21</xdr:col>
      <xdr:colOff>485775</xdr:colOff>
      <xdr:row>40</xdr:row>
      <xdr:rowOff>47625</xdr:rowOff>
    </xdr:to>
    <xdr:sp macro="" textlink="">
      <xdr:nvSpPr>
        <xdr:cNvPr id="7868" name="Line 384"/>
        <xdr:cNvSpPr>
          <a:spLocks noChangeShapeType="1"/>
        </xdr:cNvSpPr>
      </xdr:nvSpPr>
      <xdr:spPr bwMode="auto">
        <a:xfrm flipH="1">
          <a:off x="4095750" y="6524625"/>
          <a:ext cx="9372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40</xdr:row>
      <xdr:rowOff>47625</xdr:rowOff>
    </xdr:from>
    <xdr:to>
      <xdr:col>6</xdr:col>
      <xdr:colOff>352425</xdr:colOff>
      <xdr:row>41</xdr:row>
      <xdr:rowOff>133350</xdr:rowOff>
    </xdr:to>
    <xdr:sp macro="" textlink="">
      <xdr:nvSpPr>
        <xdr:cNvPr id="7869" name="Line 385"/>
        <xdr:cNvSpPr>
          <a:spLocks noChangeShapeType="1"/>
        </xdr:cNvSpPr>
      </xdr:nvSpPr>
      <xdr:spPr bwMode="auto">
        <a:xfrm>
          <a:off x="4095750" y="652462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41</xdr:row>
      <xdr:rowOff>133350</xdr:rowOff>
    </xdr:from>
    <xdr:to>
      <xdr:col>6</xdr:col>
      <xdr:colOff>352425</xdr:colOff>
      <xdr:row>41</xdr:row>
      <xdr:rowOff>133350</xdr:rowOff>
    </xdr:to>
    <xdr:sp macro="" textlink="">
      <xdr:nvSpPr>
        <xdr:cNvPr id="7870" name="Line 386"/>
        <xdr:cNvSpPr>
          <a:spLocks noChangeShapeType="1"/>
        </xdr:cNvSpPr>
      </xdr:nvSpPr>
      <xdr:spPr bwMode="auto">
        <a:xfrm flipH="1">
          <a:off x="3524250" y="6772275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895350</xdr:colOff>
      <xdr:row>30</xdr:row>
      <xdr:rowOff>85725</xdr:rowOff>
    </xdr:from>
    <xdr:to>
      <xdr:col>1</xdr:col>
      <xdr:colOff>895350</xdr:colOff>
      <xdr:row>30</xdr:row>
      <xdr:rowOff>85725</xdr:rowOff>
    </xdr:to>
    <xdr:sp macro="" textlink="">
      <xdr:nvSpPr>
        <xdr:cNvPr id="7871" name="Line 387"/>
        <xdr:cNvSpPr>
          <a:spLocks noChangeShapeType="1"/>
        </xdr:cNvSpPr>
      </xdr:nvSpPr>
      <xdr:spPr bwMode="auto">
        <a:xfrm>
          <a:off x="1657350" y="4943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34</xdr:row>
      <xdr:rowOff>0</xdr:rowOff>
    </xdr:from>
    <xdr:to>
      <xdr:col>6</xdr:col>
      <xdr:colOff>180975</xdr:colOff>
      <xdr:row>34</xdr:row>
      <xdr:rowOff>0</xdr:rowOff>
    </xdr:to>
    <xdr:sp macro="" textlink="">
      <xdr:nvSpPr>
        <xdr:cNvPr id="7872" name="Line 388"/>
        <xdr:cNvSpPr>
          <a:spLocks noChangeShapeType="1"/>
        </xdr:cNvSpPr>
      </xdr:nvSpPr>
      <xdr:spPr bwMode="auto">
        <a:xfrm>
          <a:off x="3533775" y="5505450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34</xdr:row>
      <xdr:rowOff>9525</xdr:rowOff>
    </xdr:from>
    <xdr:to>
      <xdr:col>6</xdr:col>
      <xdr:colOff>152400</xdr:colOff>
      <xdr:row>45</xdr:row>
      <xdr:rowOff>85725</xdr:rowOff>
    </xdr:to>
    <xdr:sp macro="" textlink="">
      <xdr:nvSpPr>
        <xdr:cNvPr id="7873" name="Line 389"/>
        <xdr:cNvSpPr>
          <a:spLocks noChangeShapeType="1"/>
        </xdr:cNvSpPr>
      </xdr:nvSpPr>
      <xdr:spPr bwMode="auto">
        <a:xfrm>
          <a:off x="3895725" y="5514975"/>
          <a:ext cx="0" cy="18573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133350</xdr:colOff>
      <xdr:row>45</xdr:row>
      <xdr:rowOff>104775</xdr:rowOff>
    </xdr:from>
    <xdr:to>
      <xdr:col>13</xdr:col>
      <xdr:colOff>0</xdr:colOff>
      <xdr:row>45</xdr:row>
      <xdr:rowOff>114300</xdr:rowOff>
    </xdr:to>
    <xdr:sp macro="" textlink="">
      <xdr:nvSpPr>
        <xdr:cNvPr id="7874" name="Line 390"/>
        <xdr:cNvSpPr>
          <a:spLocks noChangeShapeType="1"/>
        </xdr:cNvSpPr>
      </xdr:nvSpPr>
      <xdr:spPr bwMode="auto">
        <a:xfrm>
          <a:off x="3876675" y="7391400"/>
          <a:ext cx="427672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46</xdr:row>
      <xdr:rowOff>85725</xdr:rowOff>
    </xdr:from>
    <xdr:to>
      <xdr:col>15</xdr:col>
      <xdr:colOff>704850</xdr:colOff>
      <xdr:row>46</xdr:row>
      <xdr:rowOff>85725</xdr:rowOff>
    </xdr:to>
    <xdr:sp macro="" textlink="">
      <xdr:nvSpPr>
        <xdr:cNvPr id="7875" name="Line 391"/>
        <xdr:cNvSpPr>
          <a:spLocks noChangeShapeType="1"/>
        </xdr:cNvSpPr>
      </xdr:nvSpPr>
      <xdr:spPr bwMode="auto">
        <a:xfrm>
          <a:off x="9067800" y="7534275"/>
          <a:ext cx="9239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22</xdr:row>
      <xdr:rowOff>38100</xdr:rowOff>
    </xdr:from>
    <xdr:to>
      <xdr:col>3</xdr:col>
      <xdr:colOff>171450</xdr:colOff>
      <xdr:row>29</xdr:row>
      <xdr:rowOff>104775</xdr:rowOff>
    </xdr:to>
    <xdr:sp macro="" textlink="">
      <xdr:nvSpPr>
        <xdr:cNvPr id="7876" name="Line 392"/>
        <xdr:cNvSpPr>
          <a:spLocks noChangeShapeType="1"/>
        </xdr:cNvSpPr>
      </xdr:nvSpPr>
      <xdr:spPr bwMode="auto">
        <a:xfrm flipV="1">
          <a:off x="2066925" y="3600450"/>
          <a:ext cx="0" cy="12001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22</xdr:row>
      <xdr:rowOff>38100</xdr:rowOff>
    </xdr:from>
    <xdr:to>
      <xdr:col>4</xdr:col>
      <xdr:colOff>0</xdr:colOff>
      <xdr:row>22</xdr:row>
      <xdr:rowOff>38100</xdr:rowOff>
    </xdr:to>
    <xdr:sp macro="" textlink="">
      <xdr:nvSpPr>
        <xdr:cNvPr id="7877" name="Line 393"/>
        <xdr:cNvSpPr>
          <a:spLocks noChangeShapeType="1"/>
        </xdr:cNvSpPr>
      </xdr:nvSpPr>
      <xdr:spPr bwMode="auto">
        <a:xfrm>
          <a:off x="2066925" y="3600450"/>
          <a:ext cx="54292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7878" name="Line 394"/>
        <xdr:cNvSpPr>
          <a:spLocks noChangeShapeType="1"/>
        </xdr:cNvSpPr>
      </xdr:nvSpPr>
      <xdr:spPr bwMode="auto">
        <a:xfrm>
          <a:off x="3524250" y="42100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22</xdr:row>
      <xdr:rowOff>85725</xdr:rowOff>
    </xdr:from>
    <xdr:to>
      <xdr:col>6</xdr:col>
      <xdr:colOff>447675</xdr:colOff>
      <xdr:row>26</xdr:row>
      <xdr:rowOff>0</xdr:rowOff>
    </xdr:to>
    <xdr:sp macro="" textlink="">
      <xdr:nvSpPr>
        <xdr:cNvPr id="7879" name="Line 395"/>
        <xdr:cNvSpPr>
          <a:spLocks noChangeShapeType="1"/>
        </xdr:cNvSpPr>
      </xdr:nvSpPr>
      <xdr:spPr bwMode="auto">
        <a:xfrm flipV="1">
          <a:off x="4191000" y="3648075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22</xdr:row>
      <xdr:rowOff>85725</xdr:rowOff>
    </xdr:from>
    <xdr:to>
      <xdr:col>7</xdr:col>
      <xdr:colOff>0</xdr:colOff>
      <xdr:row>22</xdr:row>
      <xdr:rowOff>85725</xdr:rowOff>
    </xdr:to>
    <xdr:sp macro="" textlink="">
      <xdr:nvSpPr>
        <xdr:cNvPr id="7880" name="Line 396"/>
        <xdr:cNvSpPr>
          <a:spLocks noChangeShapeType="1"/>
        </xdr:cNvSpPr>
      </xdr:nvSpPr>
      <xdr:spPr bwMode="auto">
        <a:xfrm>
          <a:off x="4191000" y="3648075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904875</xdr:colOff>
      <xdr:row>30</xdr:row>
      <xdr:rowOff>38100</xdr:rowOff>
    </xdr:from>
    <xdr:to>
      <xdr:col>4</xdr:col>
      <xdr:colOff>904875</xdr:colOff>
      <xdr:row>30</xdr:row>
      <xdr:rowOff>38100</xdr:rowOff>
    </xdr:to>
    <xdr:sp macro="" textlink="">
      <xdr:nvSpPr>
        <xdr:cNvPr id="7881" name="Line 397"/>
        <xdr:cNvSpPr>
          <a:spLocks noChangeShapeType="1"/>
        </xdr:cNvSpPr>
      </xdr:nvSpPr>
      <xdr:spPr bwMode="auto">
        <a:xfrm>
          <a:off x="3514725" y="4895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30</xdr:row>
      <xdr:rowOff>38100</xdr:rowOff>
    </xdr:from>
    <xdr:to>
      <xdr:col>7</xdr:col>
      <xdr:colOff>0</xdr:colOff>
      <xdr:row>30</xdr:row>
      <xdr:rowOff>38100</xdr:rowOff>
    </xdr:to>
    <xdr:sp macro="" textlink="">
      <xdr:nvSpPr>
        <xdr:cNvPr id="7882" name="Line 398"/>
        <xdr:cNvSpPr>
          <a:spLocks noChangeShapeType="1"/>
        </xdr:cNvSpPr>
      </xdr:nvSpPr>
      <xdr:spPr bwMode="auto">
        <a:xfrm>
          <a:off x="3524250" y="48958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27</xdr:row>
      <xdr:rowOff>19050</xdr:rowOff>
    </xdr:from>
    <xdr:to>
      <xdr:col>6</xdr:col>
      <xdr:colOff>447675</xdr:colOff>
      <xdr:row>30</xdr:row>
      <xdr:rowOff>38100</xdr:rowOff>
    </xdr:to>
    <xdr:sp macro="" textlink="">
      <xdr:nvSpPr>
        <xdr:cNvPr id="7883" name="Line 399"/>
        <xdr:cNvSpPr>
          <a:spLocks noChangeShapeType="1"/>
        </xdr:cNvSpPr>
      </xdr:nvSpPr>
      <xdr:spPr bwMode="auto">
        <a:xfrm flipV="1">
          <a:off x="4191000" y="4391025"/>
          <a:ext cx="0" cy="504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27</xdr:row>
      <xdr:rowOff>19050</xdr:rowOff>
    </xdr:from>
    <xdr:to>
      <xdr:col>7</xdr:col>
      <xdr:colOff>0</xdr:colOff>
      <xdr:row>27</xdr:row>
      <xdr:rowOff>19050</xdr:rowOff>
    </xdr:to>
    <xdr:sp macro="" textlink="">
      <xdr:nvSpPr>
        <xdr:cNvPr id="7884" name="Line 400"/>
        <xdr:cNvSpPr>
          <a:spLocks noChangeShapeType="1"/>
        </xdr:cNvSpPr>
      </xdr:nvSpPr>
      <xdr:spPr bwMode="auto">
        <a:xfrm>
          <a:off x="4191000" y="4391025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30</xdr:row>
      <xdr:rowOff>38100</xdr:rowOff>
    </xdr:from>
    <xdr:to>
      <xdr:col>6</xdr:col>
      <xdr:colOff>447675</xdr:colOff>
      <xdr:row>33</xdr:row>
      <xdr:rowOff>123825</xdr:rowOff>
    </xdr:to>
    <xdr:sp macro="" textlink="">
      <xdr:nvSpPr>
        <xdr:cNvPr id="7885" name="Line 401"/>
        <xdr:cNvSpPr>
          <a:spLocks noChangeShapeType="1"/>
        </xdr:cNvSpPr>
      </xdr:nvSpPr>
      <xdr:spPr bwMode="auto">
        <a:xfrm>
          <a:off x="4191000" y="4895850"/>
          <a:ext cx="0" cy="571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33</xdr:row>
      <xdr:rowOff>123825</xdr:rowOff>
    </xdr:from>
    <xdr:to>
      <xdr:col>7</xdr:col>
      <xdr:colOff>0</xdr:colOff>
      <xdr:row>33</xdr:row>
      <xdr:rowOff>123825</xdr:rowOff>
    </xdr:to>
    <xdr:sp macro="" textlink="">
      <xdr:nvSpPr>
        <xdr:cNvPr id="7886" name="Line 402"/>
        <xdr:cNvSpPr>
          <a:spLocks noChangeShapeType="1"/>
        </xdr:cNvSpPr>
      </xdr:nvSpPr>
      <xdr:spPr bwMode="auto">
        <a:xfrm>
          <a:off x="4191000" y="5467350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85725</xdr:rowOff>
    </xdr:from>
    <xdr:to>
      <xdr:col>7</xdr:col>
      <xdr:colOff>0</xdr:colOff>
      <xdr:row>34</xdr:row>
      <xdr:rowOff>85725</xdr:rowOff>
    </xdr:to>
    <xdr:sp macro="" textlink="">
      <xdr:nvSpPr>
        <xdr:cNvPr id="7887" name="Line 403"/>
        <xdr:cNvSpPr>
          <a:spLocks noChangeShapeType="1"/>
        </xdr:cNvSpPr>
      </xdr:nvSpPr>
      <xdr:spPr bwMode="auto">
        <a:xfrm>
          <a:off x="3524250" y="55911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34</xdr:row>
      <xdr:rowOff>85725</xdr:rowOff>
    </xdr:from>
    <xdr:to>
      <xdr:col>6</xdr:col>
      <xdr:colOff>447675</xdr:colOff>
      <xdr:row>37</xdr:row>
      <xdr:rowOff>85725</xdr:rowOff>
    </xdr:to>
    <xdr:sp macro="" textlink="">
      <xdr:nvSpPr>
        <xdr:cNvPr id="7888" name="Line 404"/>
        <xdr:cNvSpPr>
          <a:spLocks noChangeShapeType="1"/>
        </xdr:cNvSpPr>
      </xdr:nvSpPr>
      <xdr:spPr bwMode="auto">
        <a:xfrm>
          <a:off x="4191000" y="55911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447675</xdr:colOff>
      <xdr:row>37</xdr:row>
      <xdr:rowOff>85725</xdr:rowOff>
    </xdr:from>
    <xdr:to>
      <xdr:col>7</xdr:col>
      <xdr:colOff>0</xdr:colOff>
      <xdr:row>37</xdr:row>
      <xdr:rowOff>85725</xdr:rowOff>
    </xdr:to>
    <xdr:sp macro="" textlink="">
      <xdr:nvSpPr>
        <xdr:cNvPr id="7889" name="Line 405"/>
        <xdr:cNvSpPr>
          <a:spLocks noChangeShapeType="1"/>
        </xdr:cNvSpPr>
      </xdr:nvSpPr>
      <xdr:spPr bwMode="auto">
        <a:xfrm>
          <a:off x="4191000" y="6076950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38</xdr:row>
      <xdr:rowOff>104775</xdr:rowOff>
    </xdr:from>
    <xdr:to>
      <xdr:col>7</xdr:col>
      <xdr:colOff>0</xdr:colOff>
      <xdr:row>38</xdr:row>
      <xdr:rowOff>104775</xdr:rowOff>
    </xdr:to>
    <xdr:sp macro="" textlink="">
      <xdr:nvSpPr>
        <xdr:cNvPr id="7890" name="Line 406"/>
        <xdr:cNvSpPr>
          <a:spLocks noChangeShapeType="1"/>
        </xdr:cNvSpPr>
      </xdr:nvSpPr>
      <xdr:spPr bwMode="auto">
        <a:xfrm>
          <a:off x="3524250" y="62579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21</xdr:row>
      <xdr:rowOff>123825</xdr:rowOff>
    </xdr:from>
    <xdr:to>
      <xdr:col>6</xdr:col>
      <xdr:colOff>428625</xdr:colOff>
      <xdr:row>21</xdr:row>
      <xdr:rowOff>123825</xdr:rowOff>
    </xdr:to>
    <xdr:sp macro="" textlink="">
      <xdr:nvSpPr>
        <xdr:cNvPr id="7891" name="Line 407"/>
        <xdr:cNvSpPr>
          <a:spLocks noChangeShapeType="1"/>
        </xdr:cNvSpPr>
      </xdr:nvSpPr>
      <xdr:spPr bwMode="auto">
        <a:xfrm>
          <a:off x="3524250" y="352425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419100</xdr:colOff>
      <xdr:row>18</xdr:row>
      <xdr:rowOff>28575</xdr:rowOff>
    </xdr:from>
    <xdr:to>
      <xdr:col>6</xdr:col>
      <xdr:colOff>419100</xdr:colOff>
      <xdr:row>21</xdr:row>
      <xdr:rowOff>123825</xdr:rowOff>
    </xdr:to>
    <xdr:sp macro="" textlink="">
      <xdr:nvSpPr>
        <xdr:cNvPr id="7892" name="Line 408"/>
        <xdr:cNvSpPr>
          <a:spLocks noChangeShapeType="1"/>
        </xdr:cNvSpPr>
      </xdr:nvSpPr>
      <xdr:spPr bwMode="auto">
        <a:xfrm flipV="1">
          <a:off x="4162425" y="2943225"/>
          <a:ext cx="0" cy="581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419100</xdr:colOff>
      <xdr:row>18</xdr:row>
      <xdr:rowOff>19050</xdr:rowOff>
    </xdr:from>
    <xdr:to>
      <xdr:col>7</xdr:col>
      <xdr:colOff>0</xdr:colOff>
      <xdr:row>18</xdr:row>
      <xdr:rowOff>19050</xdr:rowOff>
    </xdr:to>
    <xdr:sp macro="" textlink="">
      <xdr:nvSpPr>
        <xdr:cNvPr id="7893" name="Line 409"/>
        <xdr:cNvSpPr>
          <a:spLocks noChangeShapeType="1"/>
        </xdr:cNvSpPr>
      </xdr:nvSpPr>
      <xdr:spPr bwMode="auto">
        <a:xfrm>
          <a:off x="4162425" y="2933700"/>
          <a:ext cx="295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18</xdr:row>
      <xdr:rowOff>38100</xdr:rowOff>
    </xdr:from>
    <xdr:to>
      <xdr:col>10</xdr:col>
      <xdr:colOff>0</xdr:colOff>
      <xdr:row>18</xdr:row>
      <xdr:rowOff>38100</xdr:rowOff>
    </xdr:to>
    <xdr:sp macro="" textlink="">
      <xdr:nvSpPr>
        <xdr:cNvPr id="7894" name="Line 410"/>
        <xdr:cNvSpPr>
          <a:spLocks noChangeShapeType="1"/>
        </xdr:cNvSpPr>
      </xdr:nvSpPr>
      <xdr:spPr bwMode="auto">
        <a:xfrm>
          <a:off x="5372100" y="29527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25</xdr:row>
      <xdr:rowOff>142875</xdr:rowOff>
    </xdr:from>
    <xdr:to>
      <xdr:col>10</xdr:col>
      <xdr:colOff>0</xdr:colOff>
      <xdr:row>25</xdr:row>
      <xdr:rowOff>142875</xdr:rowOff>
    </xdr:to>
    <xdr:sp macro="" textlink="">
      <xdr:nvSpPr>
        <xdr:cNvPr id="7895" name="Line 411"/>
        <xdr:cNvSpPr>
          <a:spLocks noChangeShapeType="1"/>
        </xdr:cNvSpPr>
      </xdr:nvSpPr>
      <xdr:spPr bwMode="auto">
        <a:xfrm>
          <a:off x="5372100" y="419100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22</xdr:row>
      <xdr:rowOff>114300</xdr:rowOff>
    </xdr:from>
    <xdr:to>
      <xdr:col>9</xdr:col>
      <xdr:colOff>409575</xdr:colOff>
      <xdr:row>37</xdr:row>
      <xdr:rowOff>76200</xdr:rowOff>
    </xdr:to>
    <xdr:sp macro="" textlink="">
      <xdr:nvSpPr>
        <xdr:cNvPr id="7896" name="Line 412"/>
        <xdr:cNvSpPr>
          <a:spLocks noChangeShapeType="1"/>
        </xdr:cNvSpPr>
      </xdr:nvSpPr>
      <xdr:spPr bwMode="auto">
        <a:xfrm>
          <a:off x="6000750" y="3676650"/>
          <a:ext cx="0" cy="2390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22</xdr:row>
      <xdr:rowOff>114300</xdr:rowOff>
    </xdr:from>
    <xdr:to>
      <xdr:col>10</xdr:col>
      <xdr:colOff>0</xdr:colOff>
      <xdr:row>22</xdr:row>
      <xdr:rowOff>114300</xdr:rowOff>
    </xdr:to>
    <xdr:sp macro="" textlink="">
      <xdr:nvSpPr>
        <xdr:cNvPr id="7897" name="Line 413"/>
        <xdr:cNvSpPr>
          <a:spLocks noChangeShapeType="1"/>
        </xdr:cNvSpPr>
      </xdr:nvSpPr>
      <xdr:spPr bwMode="auto">
        <a:xfrm>
          <a:off x="6000750" y="3676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37</xdr:row>
      <xdr:rowOff>85725</xdr:rowOff>
    </xdr:from>
    <xdr:to>
      <xdr:col>10</xdr:col>
      <xdr:colOff>0</xdr:colOff>
      <xdr:row>37</xdr:row>
      <xdr:rowOff>85725</xdr:rowOff>
    </xdr:to>
    <xdr:sp macro="" textlink="">
      <xdr:nvSpPr>
        <xdr:cNvPr id="7898" name="Line 414"/>
        <xdr:cNvSpPr>
          <a:spLocks noChangeShapeType="1"/>
        </xdr:cNvSpPr>
      </xdr:nvSpPr>
      <xdr:spPr bwMode="auto">
        <a:xfrm>
          <a:off x="6000750" y="60769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34</xdr:row>
      <xdr:rowOff>57150</xdr:rowOff>
    </xdr:from>
    <xdr:to>
      <xdr:col>10</xdr:col>
      <xdr:colOff>0</xdr:colOff>
      <xdr:row>34</xdr:row>
      <xdr:rowOff>57150</xdr:rowOff>
    </xdr:to>
    <xdr:sp macro="" textlink="">
      <xdr:nvSpPr>
        <xdr:cNvPr id="7899" name="Line 415"/>
        <xdr:cNvSpPr>
          <a:spLocks noChangeShapeType="1"/>
        </xdr:cNvSpPr>
      </xdr:nvSpPr>
      <xdr:spPr bwMode="auto">
        <a:xfrm>
          <a:off x="5372100" y="5562600"/>
          <a:ext cx="9334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276225</xdr:colOff>
      <xdr:row>21</xdr:row>
      <xdr:rowOff>114300</xdr:rowOff>
    </xdr:from>
    <xdr:to>
      <xdr:col>9</xdr:col>
      <xdr:colOff>276225</xdr:colOff>
      <xdr:row>34</xdr:row>
      <xdr:rowOff>57150</xdr:rowOff>
    </xdr:to>
    <xdr:sp macro="" textlink="">
      <xdr:nvSpPr>
        <xdr:cNvPr id="7900" name="Line 416"/>
        <xdr:cNvSpPr>
          <a:spLocks noChangeShapeType="1"/>
        </xdr:cNvSpPr>
      </xdr:nvSpPr>
      <xdr:spPr bwMode="auto">
        <a:xfrm flipV="1">
          <a:off x="5867400" y="3514725"/>
          <a:ext cx="0" cy="20478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276225</xdr:colOff>
      <xdr:row>21</xdr:row>
      <xdr:rowOff>114300</xdr:rowOff>
    </xdr:from>
    <xdr:to>
      <xdr:col>10</xdr:col>
      <xdr:colOff>0</xdr:colOff>
      <xdr:row>21</xdr:row>
      <xdr:rowOff>114300</xdr:rowOff>
    </xdr:to>
    <xdr:sp macro="" textlink="">
      <xdr:nvSpPr>
        <xdr:cNvPr id="7901" name="Line 417"/>
        <xdr:cNvSpPr>
          <a:spLocks noChangeShapeType="1"/>
        </xdr:cNvSpPr>
      </xdr:nvSpPr>
      <xdr:spPr bwMode="auto">
        <a:xfrm>
          <a:off x="5867400" y="3514725"/>
          <a:ext cx="4381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38</xdr:row>
      <xdr:rowOff>104775</xdr:rowOff>
    </xdr:from>
    <xdr:to>
      <xdr:col>10</xdr:col>
      <xdr:colOff>0</xdr:colOff>
      <xdr:row>38</xdr:row>
      <xdr:rowOff>104775</xdr:rowOff>
    </xdr:to>
    <xdr:sp macro="" textlink="">
      <xdr:nvSpPr>
        <xdr:cNvPr id="7902" name="Line 418"/>
        <xdr:cNvSpPr>
          <a:spLocks noChangeShapeType="1"/>
        </xdr:cNvSpPr>
      </xdr:nvSpPr>
      <xdr:spPr bwMode="auto">
        <a:xfrm>
          <a:off x="5372100" y="62579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</xdr:colOff>
      <xdr:row>18</xdr:row>
      <xdr:rowOff>76200</xdr:rowOff>
    </xdr:from>
    <xdr:to>
      <xdr:col>13</xdr:col>
      <xdr:colOff>28575</xdr:colOff>
      <xdr:row>18</xdr:row>
      <xdr:rowOff>76200</xdr:rowOff>
    </xdr:to>
    <xdr:sp macro="" textlink="">
      <xdr:nvSpPr>
        <xdr:cNvPr id="7903" name="Line 419"/>
        <xdr:cNvSpPr>
          <a:spLocks noChangeShapeType="1"/>
        </xdr:cNvSpPr>
      </xdr:nvSpPr>
      <xdr:spPr bwMode="auto">
        <a:xfrm>
          <a:off x="7248525" y="29908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21</xdr:row>
      <xdr:rowOff>85725</xdr:rowOff>
    </xdr:from>
    <xdr:to>
      <xdr:col>13</xdr:col>
      <xdr:colOff>0</xdr:colOff>
      <xdr:row>21</xdr:row>
      <xdr:rowOff>85725</xdr:rowOff>
    </xdr:to>
    <xdr:sp macro="" textlink="">
      <xdr:nvSpPr>
        <xdr:cNvPr id="7904" name="Line 420"/>
        <xdr:cNvSpPr>
          <a:spLocks noChangeShapeType="1"/>
        </xdr:cNvSpPr>
      </xdr:nvSpPr>
      <xdr:spPr bwMode="auto">
        <a:xfrm>
          <a:off x="7219950" y="34861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895350</xdr:colOff>
      <xdr:row>25</xdr:row>
      <xdr:rowOff>95250</xdr:rowOff>
    </xdr:from>
    <xdr:to>
      <xdr:col>12</xdr:col>
      <xdr:colOff>247650</xdr:colOff>
      <xdr:row>25</xdr:row>
      <xdr:rowOff>95250</xdr:rowOff>
    </xdr:to>
    <xdr:sp macro="" textlink="">
      <xdr:nvSpPr>
        <xdr:cNvPr id="7905" name="Line 421"/>
        <xdr:cNvSpPr>
          <a:spLocks noChangeShapeType="1"/>
        </xdr:cNvSpPr>
      </xdr:nvSpPr>
      <xdr:spPr bwMode="auto">
        <a:xfrm>
          <a:off x="7200900" y="4143375"/>
          <a:ext cx="4857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247650</xdr:colOff>
      <xdr:row>14</xdr:row>
      <xdr:rowOff>57150</xdr:rowOff>
    </xdr:from>
    <xdr:to>
      <xdr:col>12</xdr:col>
      <xdr:colOff>247650</xdr:colOff>
      <xdr:row>25</xdr:row>
      <xdr:rowOff>95250</xdr:rowOff>
    </xdr:to>
    <xdr:sp macro="" textlink="">
      <xdr:nvSpPr>
        <xdr:cNvPr id="7906" name="Line 422"/>
        <xdr:cNvSpPr>
          <a:spLocks noChangeShapeType="1"/>
        </xdr:cNvSpPr>
      </xdr:nvSpPr>
      <xdr:spPr bwMode="auto">
        <a:xfrm flipV="1">
          <a:off x="7686675" y="2324100"/>
          <a:ext cx="0" cy="18192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14</xdr:row>
      <xdr:rowOff>85725</xdr:rowOff>
    </xdr:from>
    <xdr:to>
      <xdr:col>16</xdr:col>
      <xdr:colOff>0</xdr:colOff>
      <xdr:row>14</xdr:row>
      <xdr:rowOff>85725</xdr:rowOff>
    </xdr:to>
    <xdr:sp macro="" textlink="">
      <xdr:nvSpPr>
        <xdr:cNvPr id="7907" name="Line 423"/>
        <xdr:cNvSpPr>
          <a:spLocks noChangeShapeType="1"/>
        </xdr:cNvSpPr>
      </xdr:nvSpPr>
      <xdr:spPr bwMode="auto">
        <a:xfrm>
          <a:off x="7696200" y="2352675"/>
          <a:ext cx="23050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22</xdr:row>
      <xdr:rowOff>95250</xdr:rowOff>
    </xdr:from>
    <xdr:to>
      <xdr:col>13</xdr:col>
      <xdr:colOff>0</xdr:colOff>
      <xdr:row>22</xdr:row>
      <xdr:rowOff>95250</xdr:rowOff>
    </xdr:to>
    <xdr:sp macro="" textlink="">
      <xdr:nvSpPr>
        <xdr:cNvPr id="7908" name="Line 424"/>
        <xdr:cNvSpPr>
          <a:spLocks noChangeShapeType="1"/>
        </xdr:cNvSpPr>
      </xdr:nvSpPr>
      <xdr:spPr bwMode="auto">
        <a:xfrm>
          <a:off x="7696200" y="365760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9525</xdr:rowOff>
    </xdr:from>
    <xdr:to>
      <xdr:col>10</xdr:col>
      <xdr:colOff>0</xdr:colOff>
      <xdr:row>30</xdr:row>
      <xdr:rowOff>9525</xdr:rowOff>
    </xdr:to>
    <xdr:sp macro="" textlink="">
      <xdr:nvSpPr>
        <xdr:cNvPr id="7909" name="Line 425"/>
        <xdr:cNvSpPr>
          <a:spLocks noChangeShapeType="1"/>
        </xdr:cNvSpPr>
      </xdr:nvSpPr>
      <xdr:spPr bwMode="auto">
        <a:xfrm>
          <a:off x="5372100" y="4867275"/>
          <a:ext cx="9334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</xdr:colOff>
      <xdr:row>28</xdr:row>
      <xdr:rowOff>104775</xdr:rowOff>
    </xdr:from>
    <xdr:to>
      <xdr:col>9</xdr:col>
      <xdr:colOff>123825</xdr:colOff>
      <xdr:row>30</xdr:row>
      <xdr:rowOff>9525</xdr:rowOff>
    </xdr:to>
    <xdr:sp macro="" textlink="">
      <xdr:nvSpPr>
        <xdr:cNvPr id="7910" name="Line 426"/>
        <xdr:cNvSpPr>
          <a:spLocks noChangeShapeType="1"/>
        </xdr:cNvSpPr>
      </xdr:nvSpPr>
      <xdr:spPr bwMode="auto">
        <a:xfrm flipV="1">
          <a:off x="5715000" y="4638675"/>
          <a:ext cx="0" cy="22860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</xdr:colOff>
      <xdr:row>28</xdr:row>
      <xdr:rowOff>104775</xdr:rowOff>
    </xdr:from>
    <xdr:to>
      <xdr:col>12</xdr:col>
      <xdr:colOff>257175</xdr:colOff>
      <xdr:row>28</xdr:row>
      <xdr:rowOff>104775</xdr:rowOff>
    </xdr:to>
    <xdr:sp macro="" textlink="">
      <xdr:nvSpPr>
        <xdr:cNvPr id="7911" name="Line 427"/>
        <xdr:cNvSpPr>
          <a:spLocks noChangeShapeType="1"/>
        </xdr:cNvSpPr>
      </xdr:nvSpPr>
      <xdr:spPr bwMode="auto">
        <a:xfrm>
          <a:off x="5715000" y="4638675"/>
          <a:ext cx="198120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26</xdr:row>
      <xdr:rowOff>85725</xdr:rowOff>
    </xdr:from>
    <xdr:to>
      <xdr:col>12</xdr:col>
      <xdr:colOff>257175</xdr:colOff>
      <xdr:row>28</xdr:row>
      <xdr:rowOff>104775</xdr:rowOff>
    </xdr:to>
    <xdr:sp macro="" textlink="">
      <xdr:nvSpPr>
        <xdr:cNvPr id="7912" name="Line 428"/>
        <xdr:cNvSpPr>
          <a:spLocks noChangeShapeType="1"/>
        </xdr:cNvSpPr>
      </xdr:nvSpPr>
      <xdr:spPr bwMode="auto">
        <a:xfrm flipV="1">
          <a:off x="7696200" y="4295775"/>
          <a:ext cx="0" cy="34290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257175</xdr:colOff>
      <xdr:row>26</xdr:row>
      <xdr:rowOff>85725</xdr:rowOff>
    </xdr:from>
    <xdr:to>
      <xdr:col>13</xdr:col>
      <xdr:colOff>0</xdr:colOff>
      <xdr:row>26</xdr:row>
      <xdr:rowOff>85725</xdr:rowOff>
    </xdr:to>
    <xdr:sp macro="" textlink="">
      <xdr:nvSpPr>
        <xdr:cNvPr id="7913" name="Line 429"/>
        <xdr:cNvSpPr>
          <a:spLocks noChangeShapeType="1"/>
        </xdr:cNvSpPr>
      </xdr:nvSpPr>
      <xdr:spPr bwMode="auto">
        <a:xfrm>
          <a:off x="7696200" y="4295775"/>
          <a:ext cx="45720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34</xdr:row>
      <xdr:rowOff>47625</xdr:rowOff>
    </xdr:from>
    <xdr:to>
      <xdr:col>13</xdr:col>
      <xdr:colOff>0</xdr:colOff>
      <xdr:row>34</xdr:row>
      <xdr:rowOff>47625</xdr:rowOff>
    </xdr:to>
    <xdr:sp macro="" textlink="">
      <xdr:nvSpPr>
        <xdr:cNvPr id="7914" name="Line 430"/>
        <xdr:cNvSpPr>
          <a:spLocks noChangeShapeType="1"/>
        </xdr:cNvSpPr>
      </xdr:nvSpPr>
      <xdr:spPr bwMode="auto">
        <a:xfrm>
          <a:off x="7219950" y="55530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266700</xdr:colOff>
      <xdr:row>30</xdr:row>
      <xdr:rowOff>47625</xdr:rowOff>
    </xdr:from>
    <xdr:to>
      <xdr:col>12</xdr:col>
      <xdr:colOff>266700</xdr:colOff>
      <xdr:row>34</xdr:row>
      <xdr:rowOff>47625</xdr:rowOff>
    </xdr:to>
    <xdr:sp macro="" textlink="">
      <xdr:nvSpPr>
        <xdr:cNvPr id="7915" name="Line 431"/>
        <xdr:cNvSpPr>
          <a:spLocks noChangeShapeType="1"/>
        </xdr:cNvSpPr>
      </xdr:nvSpPr>
      <xdr:spPr bwMode="auto">
        <a:xfrm flipV="1">
          <a:off x="7705725" y="4905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266700</xdr:colOff>
      <xdr:row>30</xdr:row>
      <xdr:rowOff>47625</xdr:rowOff>
    </xdr:from>
    <xdr:to>
      <xdr:col>13</xdr:col>
      <xdr:colOff>0</xdr:colOff>
      <xdr:row>30</xdr:row>
      <xdr:rowOff>47625</xdr:rowOff>
    </xdr:to>
    <xdr:sp macro="" textlink="">
      <xdr:nvSpPr>
        <xdr:cNvPr id="7916" name="Line 432"/>
        <xdr:cNvSpPr>
          <a:spLocks noChangeShapeType="1"/>
        </xdr:cNvSpPr>
      </xdr:nvSpPr>
      <xdr:spPr bwMode="auto">
        <a:xfrm>
          <a:off x="7705725" y="4905375"/>
          <a:ext cx="447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38100</xdr:rowOff>
    </xdr:from>
    <xdr:to>
      <xdr:col>13</xdr:col>
      <xdr:colOff>0</xdr:colOff>
      <xdr:row>38</xdr:row>
      <xdr:rowOff>38100</xdr:rowOff>
    </xdr:to>
    <xdr:sp macro="" textlink="">
      <xdr:nvSpPr>
        <xdr:cNvPr id="7917" name="Line 433"/>
        <xdr:cNvSpPr>
          <a:spLocks noChangeShapeType="1"/>
        </xdr:cNvSpPr>
      </xdr:nvSpPr>
      <xdr:spPr bwMode="auto">
        <a:xfrm>
          <a:off x="7219950" y="6191250"/>
          <a:ext cx="9334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36</xdr:row>
      <xdr:rowOff>76200</xdr:rowOff>
    </xdr:from>
    <xdr:to>
      <xdr:col>12</xdr:col>
      <xdr:colOff>476250</xdr:colOff>
      <xdr:row>42</xdr:row>
      <xdr:rowOff>57150</xdr:rowOff>
    </xdr:to>
    <xdr:sp macro="" textlink="">
      <xdr:nvSpPr>
        <xdr:cNvPr id="7918" name="Line 434"/>
        <xdr:cNvSpPr>
          <a:spLocks noChangeShapeType="1"/>
        </xdr:cNvSpPr>
      </xdr:nvSpPr>
      <xdr:spPr bwMode="auto">
        <a:xfrm>
          <a:off x="7915275" y="5905500"/>
          <a:ext cx="0" cy="95250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42</xdr:row>
      <xdr:rowOff>57150</xdr:rowOff>
    </xdr:from>
    <xdr:to>
      <xdr:col>13</xdr:col>
      <xdr:colOff>0</xdr:colOff>
      <xdr:row>42</xdr:row>
      <xdr:rowOff>57150</xdr:rowOff>
    </xdr:to>
    <xdr:sp macro="" textlink="">
      <xdr:nvSpPr>
        <xdr:cNvPr id="7919" name="Line 435"/>
        <xdr:cNvSpPr>
          <a:spLocks noChangeShapeType="1"/>
        </xdr:cNvSpPr>
      </xdr:nvSpPr>
      <xdr:spPr bwMode="auto">
        <a:xfrm>
          <a:off x="7915275" y="6858000"/>
          <a:ext cx="238125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36</xdr:row>
      <xdr:rowOff>76200</xdr:rowOff>
    </xdr:from>
    <xdr:to>
      <xdr:col>15</xdr:col>
      <xdr:colOff>514350</xdr:colOff>
      <xdr:row>36</xdr:row>
      <xdr:rowOff>76200</xdr:rowOff>
    </xdr:to>
    <xdr:sp macro="" textlink="">
      <xdr:nvSpPr>
        <xdr:cNvPr id="7920" name="Line 436"/>
        <xdr:cNvSpPr>
          <a:spLocks noChangeShapeType="1"/>
        </xdr:cNvSpPr>
      </xdr:nvSpPr>
      <xdr:spPr bwMode="auto">
        <a:xfrm>
          <a:off x="7915275" y="5905500"/>
          <a:ext cx="18859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514350</xdr:colOff>
      <xdr:row>34</xdr:row>
      <xdr:rowOff>104775</xdr:rowOff>
    </xdr:from>
    <xdr:to>
      <xdr:col>15</xdr:col>
      <xdr:colOff>514350</xdr:colOff>
      <xdr:row>36</xdr:row>
      <xdr:rowOff>66675</xdr:rowOff>
    </xdr:to>
    <xdr:sp macro="" textlink="">
      <xdr:nvSpPr>
        <xdr:cNvPr id="7921" name="Line 437"/>
        <xdr:cNvSpPr>
          <a:spLocks noChangeShapeType="1"/>
        </xdr:cNvSpPr>
      </xdr:nvSpPr>
      <xdr:spPr bwMode="auto">
        <a:xfrm flipV="1">
          <a:off x="9801225" y="5610225"/>
          <a:ext cx="0" cy="28575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514350</xdr:colOff>
      <xdr:row>34</xdr:row>
      <xdr:rowOff>104775</xdr:rowOff>
    </xdr:from>
    <xdr:to>
      <xdr:col>16</xdr:col>
      <xdr:colOff>9525</xdr:colOff>
      <xdr:row>34</xdr:row>
      <xdr:rowOff>104775</xdr:rowOff>
    </xdr:to>
    <xdr:sp macro="" textlink="">
      <xdr:nvSpPr>
        <xdr:cNvPr id="7922" name="Line 438"/>
        <xdr:cNvSpPr>
          <a:spLocks noChangeShapeType="1"/>
        </xdr:cNvSpPr>
      </xdr:nvSpPr>
      <xdr:spPr bwMode="auto">
        <a:xfrm>
          <a:off x="9801225" y="5610225"/>
          <a:ext cx="2095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</xdr:row>
      <xdr:rowOff>114300</xdr:rowOff>
    </xdr:from>
    <xdr:to>
      <xdr:col>12</xdr:col>
      <xdr:colOff>95250</xdr:colOff>
      <xdr:row>17</xdr:row>
      <xdr:rowOff>114300</xdr:rowOff>
    </xdr:to>
    <xdr:sp macro="" textlink="">
      <xdr:nvSpPr>
        <xdr:cNvPr id="7923" name="Line 439"/>
        <xdr:cNvSpPr>
          <a:spLocks noChangeShapeType="1"/>
        </xdr:cNvSpPr>
      </xdr:nvSpPr>
      <xdr:spPr bwMode="auto">
        <a:xfrm>
          <a:off x="7219950" y="2867025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95250</xdr:colOff>
      <xdr:row>10</xdr:row>
      <xdr:rowOff>28575</xdr:rowOff>
    </xdr:from>
    <xdr:to>
      <xdr:col>12</xdr:col>
      <xdr:colOff>95250</xdr:colOff>
      <xdr:row>17</xdr:row>
      <xdr:rowOff>114300</xdr:rowOff>
    </xdr:to>
    <xdr:sp macro="" textlink="">
      <xdr:nvSpPr>
        <xdr:cNvPr id="7924" name="Line 440"/>
        <xdr:cNvSpPr>
          <a:spLocks noChangeShapeType="1"/>
        </xdr:cNvSpPr>
      </xdr:nvSpPr>
      <xdr:spPr bwMode="auto">
        <a:xfrm flipV="1">
          <a:off x="7534275" y="1647825"/>
          <a:ext cx="0" cy="12192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95250</xdr:colOff>
      <xdr:row>10</xdr:row>
      <xdr:rowOff>19050</xdr:rowOff>
    </xdr:from>
    <xdr:to>
      <xdr:col>13</xdr:col>
      <xdr:colOff>9525</xdr:colOff>
      <xdr:row>10</xdr:row>
      <xdr:rowOff>19050</xdr:rowOff>
    </xdr:to>
    <xdr:sp macro="" textlink="">
      <xdr:nvSpPr>
        <xdr:cNvPr id="7925" name="Line 441"/>
        <xdr:cNvSpPr>
          <a:spLocks noChangeShapeType="1"/>
        </xdr:cNvSpPr>
      </xdr:nvSpPr>
      <xdr:spPr bwMode="auto">
        <a:xfrm>
          <a:off x="7534275" y="1638300"/>
          <a:ext cx="6286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10</xdr:row>
      <xdr:rowOff>9525</xdr:rowOff>
    </xdr:from>
    <xdr:to>
      <xdr:col>16</xdr:col>
      <xdr:colOff>0</xdr:colOff>
      <xdr:row>10</xdr:row>
      <xdr:rowOff>9525</xdr:rowOff>
    </xdr:to>
    <xdr:sp macro="" textlink="">
      <xdr:nvSpPr>
        <xdr:cNvPr id="7926" name="Line 442"/>
        <xdr:cNvSpPr>
          <a:spLocks noChangeShapeType="1"/>
        </xdr:cNvSpPr>
      </xdr:nvSpPr>
      <xdr:spPr bwMode="auto">
        <a:xfrm>
          <a:off x="9067800" y="16287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18</xdr:row>
      <xdr:rowOff>85725</xdr:rowOff>
    </xdr:from>
    <xdr:to>
      <xdr:col>16</xdr:col>
      <xdr:colOff>0</xdr:colOff>
      <xdr:row>18</xdr:row>
      <xdr:rowOff>85725</xdr:rowOff>
    </xdr:to>
    <xdr:sp macro="" textlink="">
      <xdr:nvSpPr>
        <xdr:cNvPr id="7927" name="Line 443"/>
        <xdr:cNvSpPr>
          <a:spLocks noChangeShapeType="1"/>
        </xdr:cNvSpPr>
      </xdr:nvSpPr>
      <xdr:spPr bwMode="auto">
        <a:xfrm>
          <a:off x="9067800" y="30003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18</xdr:row>
      <xdr:rowOff>28575</xdr:rowOff>
    </xdr:from>
    <xdr:to>
      <xdr:col>6</xdr:col>
      <xdr:colOff>200025</xdr:colOff>
      <xdr:row>18</xdr:row>
      <xdr:rowOff>28575</xdr:rowOff>
    </xdr:to>
    <xdr:sp macro="" textlink="">
      <xdr:nvSpPr>
        <xdr:cNvPr id="7928" name="Line 444"/>
        <xdr:cNvSpPr>
          <a:spLocks noChangeShapeType="1"/>
        </xdr:cNvSpPr>
      </xdr:nvSpPr>
      <xdr:spPr bwMode="auto">
        <a:xfrm>
          <a:off x="3524250" y="294322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13</xdr:row>
      <xdr:rowOff>104775</xdr:rowOff>
    </xdr:from>
    <xdr:to>
      <xdr:col>6</xdr:col>
      <xdr:colOff>200025</xdr:colOff>
      <xdr:row>18</xdr:row>
      <xdr:rowOff>28575</xdr:rowOff>
    </xdr:to>
    <xdr:sp macro="" textlink="">
      <xdr:nvSpPr>
        <xdr:cNvPr id="7929" name="Line 445"/>
        <xdr:cNvSpPr>
          <a:spLocks noChangeShapeType="1"/>
        </xdr:cNvSpPr>
      </xdr:nvSpPr>
      <xdr:spPr bwMode="auto">
        <a:xfrm flipV="1">
          <a:off x="3943350" y="2209800"/>
          <a:ext cx="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400050</xdr:colOff>
      <xdr:row>13</xdr:row>
      <xdr:rowOff>104775</xdr:rowOff>
    </xdr:from>
    <xdr:to>
      <xdr:col>15</xdr:col>
      <xdr:colOff>400050</xdr:colOff>
      <xdr:row>17</xdr:row>
      <xdr:rowOff>85725</xdr:rowOff>
    </xdr:to>
    <xdr:sp macro="" textlink="">
      <xdr:nvSpPr>
        <xdr:cNvPr id="7930" name="Line 447"/>
        <xdr:cNvSpPr>
          <a:spLocks noChangeShapeType="1"/>
        </xdr:cNvSpPr>
      </xdr:nvSpPr>
      <xdr:spPr bwMode="auto">
        <a:xfrm>
          <a:off x="9686925" y="220980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400050</xdr:colOff>
      <xdr:row>17</xdr:row>
      <xdr:rowOff>85725</xdr:rowOff>
    </xdr:from>
    <xdr:to>
      <xdr:col>16</xdr:col>
      <xdr:colOff>0</xdr:colOff>
      <xdr:row>17</xdr:row>
      <xdr:rowOff>85725</xdr:rowOff>
    </xdr:to>
    <xdr:sp macro="" textlink="">
      <xdr:nvSpPr>
        <xdr:cNvPr id="7931" name="Line 448"/>
        <xdr:cNvSpPr>
          <a:spLocks noChangeShapeType="1"/>
        </xdr:cNvSpPr>
      </xdr:nvSpPr>
      <xdr:spPr bwMode="auto">
        <a:xfrm>
          <a:off x="9686925" y="283845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17</xdr:row>
      <xdr:rowOff>95250</xdr:rowOff>
    </xdr:from>
    <xdr:to>
      <xdr:col>15</xdr:col>
      <xdr:colOff>219075</xdr:colOff>
      <xdr:row>17</xdr:row>
      <xdr:rowOff>95250</xdr:rowOff>
    </xdr:to>
    <xdr:sp macro="" textlink="">
      <xdr:nvSpPr>
        <xdr:cNvPr id="7932" name="Line 449"/>
        <xdr:cNvSpPr>
          <a:spLocks noChangeShapeType="1"/>
        </xdr:cNvSpPr>
      </xdr:nvSpPr>
      <xdr:spPr bwMode="auto">
        <a:xfrm>
          <a:off x="9067800" y="28479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219075</xdr:colOff>
      <xdr:row>12</xdr:row>
      <xdr:rowOff>66675</xdr:rowOff>
    </xdr:from>
    <xdr:to>
      <xdr:col>15</xdr:col>
      <xdr:colOff>219075</xdr:colOff>
      <xdr:row>17</xdr:row>
      <xdr:rowOff>95250</xdr:rowOff>
    </xdr:to>
    <xdr:sp macro="" textlink="">
      <xdr:nvSpPr>
        <xdr:cNvPr id="7933" name="Line 450"/>
        <xdr:cNvSpPr>
          <a:spLocks noChangeShapeType="1"/>
        </xdr:cNvSpPr>
      </xdr:nvSpPr>
      <xdr:spPr bwMode="auto">
        <a:xfrm flipV="1">
          <a:off x="9505950" y="2009775"/>
          <a:ext cx="0" cy="8382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219075</xdr:colOff>
      <xdr:row>12</xdr:row>
      <xdr:rowOff>57150</xdr:rowOff>
    </xdr:from>
    <xdr:to>
      <xdr:col>18</xdr:col>
      <xdr:colOff>447675</xdr:colOff>
      <xdr:row>12</xdr:row>
      <xdr:rowOff>57150</xdr:rowOff>
    </xdr:to>
    <xdr:sp macro="" textlink="">
      <xdr:nvSpPr>
        <xdr:cNvPr id="7934" name="Line 451"/>
        <xdr:cNvSpPr>
          <a:spLocks noChangeShapeType="1"/>
        </xdr:cNvSpPr>
      </xdr:nvSpPr>
      <xdr:spPr bwMode="auto">
        <a:xfrm>
          <a:off x="9505950" y="2000250"/>
          <a:ext cx="20764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447675</xdr:colOff>
      <xdr:row>10</xdr:row>
      <xdr:rowOff>104775</xdr:rowOff>
    </xdr:from>
    <xdr:to>
      <xdr:col>18</xdr:col>
      <xdr:colOff>447675</xdr:colOff>
      <xdr:row>12</xdr:row>
      <xdr:rowOff>57150</xdr:rowOff>
    </xdr:to>
    <xdr:sp macro="" textlink="">
      <xdr:nvSpPr>
        <xdr:cNvPr id="7935" name="Line 452"/>
        <xdr:cNvSpPr>
          <a:spLocks noChangeShapeType="1"/>
        </xdr:cNvSpPr>
      </xdr:nvSpPr>
      <xdr:spPr bwMode="auto">
        <a:xfrm flipV="1">
          <a:off x="11582400" y="172402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447675</xdr:colOff>
      <xdr:row>10</xdr:row>
      <xdr:rowOff>104775</xdr:rowOff>
    </xdr:from>
    <xdr:to>
      <xdr:col>19</xdr:col>
      <xdr:colOff>9525</xdr:colOff>
      <xdr:row>10</xdr:row>
      <xdr:rowOff>104775</xdr:rowOff>
    </xdr:to>
    <xdr:sp macro="" textlink="">
      <xdr:nvSpPr>
        <xdr:cNvPr id="7936" name="Line 453"/>
        <xdr:cNvSpPr>
          <a:spLocks noChangeShapeType="1"/>
        </xdr:cNvSpPr>
      </xdr:nvSpPr>
      <xdr:spPr bwMode="auto">
        <a:xfrm>
          <a:off x="11582400" y="17240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17</xdr:row>
      <xdr:rowOff>114300</xdr:rowOff>
    </xdr:from>
    <xdr:to>
      <xdr:col>18</xdr:col>
      <xdr:colOff>342900</xdr:colOff>
      <xdr:row>17</xdr:row>
      <xdr:rowOff>114300</xdr:rowOff>
    </xdr:to>
    <xdr:sp macro="" textlink="">
      <xdr:nvSpPr>
        <xdr:cNvPr id="7937" name="Line 454"/>
        <xdr:cNvSpPr>
          <a:spLocks noChangeShapeType="1"/>
        </xdr:cNvSpPr>
      </xdr:nvSpPr>
      <xdr:spPr bwMode="auto">
        <a:xfrm>
          <a:off x="10915650" y="2867025"/>
          <a:ext cx="56197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10</xdr:row>
      <xdr:rowOff>0</xdr:rowOff>
    </xdr:from>
    <xdr:to>
      <xdr:col>18</xdr:col>
      <xdr:colOff>342900</xdr:colOff>
      <xdr:row>17</xdr:row>
      <xdr:rowOff>114300</xdr:rowOff>
    </xdr:to>
    <xdr:sp macro="" textlink="">
      <xdr:nvSpPr>
        <xdr:cNvPr id="7938" name="Line 455"/>
        <xdr:cNvSpPr>
          <a:spLocks noChangeShapeType="1"/>
        </xdr:cNvSpPr>
      </xdr:nvSpPr>
      <xdr:spPr bwMode="auto">
        <a:xfrm flipV="1">
          <a:off x="11477625" y="1619250"/>
          <a:ext cx="0" cy="1247775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10</xdr:row>
      <xdr:rowOff>0</xdr:rowOff>
    </xdr:from>
    <xdr:to>
      <xdr:col>19</xdr:col>
      <xdr:colOff>0</xdr:colOff>
      <xdr:row>10</xdr:row>
      <xdr:rowOff>0</xdr:rowOff>
    </xdr:to>
    <xdr:sp macro="" textlink="">
      <xdr:nvSpPr>
        <xdr:cNvPr id="7939" name="Line 456"/>
        <xdr:cNvSpPr>
          <a:spLocks noChangeShapeType="1"/>
        </xdr:cNvSpPr>
      </xdr:nvSpPr>
      <xdr:spPr bwMode="auto">
        <a:xfrm>
          <a:off x="11477625" y="1619250"/>
          <a:ext cx="37147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</xdr:row>
      <xdr:rowOff>142875</xdr:rowOff>
    </xdr:from>
    <xdr:to>
      <xdr:col>18</xdr:col>
      <xdr:colOff>228600</xdr:colOff>
      <xdr:row>13</xdr:row>
      <xdr:rowOff>142875</xdr:rowOff>
    </xdr:to>
    <xdr:sp macro="" textlink="">
      <xdr:nvSpPr>
        <xdr:cNvPr id="7940" name="Line 457"/>
        <xdr:cNvSpPr>
          <a:spLocks noChangeShapeType="1"/>
        </xdr:cNvSpPr>
      </xdr:nvSpPr>
      <xdr:spPr bwMode="auto">
        <a:xfrm>
          <a:off x="10915650" y="2247900"/>
          <a:ext cx="44767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228600</xdr:colOff>
      <xdr:row>6</xdr:row>
      <xdr:rowOff>57150</xdr:rowOff>
    </xdr:from>
    <xdr:to>
      <xdr:col>18</xdr:col>
      <xdr:colOff>228600</xdr:colOff>
      <xdr:row>14</xdr:row>
      <xdr:rowOff>0</xdr:rowOff>
    </xdr:to>
    <xdr:sp macro="" textlink="">
      <xdr:nvSpPr>
        <xdr:cNvPr id="7941" name="Line 458"/>
        <xdr:cNvSpPr>
          <a:spLocks noChangeShapeType="1"/>
        </xdr:cNvSpPr>
      </xdr:nvSpPr>
      <xdr:spPr bwMode="auto">
        <a:xfrm flipH="1" flipV="1">
          <a:off x="11363325" y="1028700"/>
          <a:ext cx="0" cy="123825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228600</xdr:colOff>
      <xdr:row>6</xdr:row>
      <xdr:rowOff>38100</xdr:rowOff>
    </xdr:from>
    <xdr:to>
      <xdr:col>19</xdr:col>
      <xdr:colOff>0</xdr:colOff>
      <xdr:row>6</xdr:row>
      <xdr:rowOff>38100</xdr:rowOff>
    </xdr:to>
    <xdr:sp macro="" textlink="">
      <xdr:nvSpPr>
        <xdr:cNvPr id="7942" name="Line 459"/>
        <xdr:cNvSpPr>
          <a:spLocks noChangeShapeType="1"/>
        </xdr:cNvSpPr>
      </xdr:nvSpPr>
      <xdr:spPr bwMode="auto">
        <a:xfrm>
          <a:off x="11363325" y="1009650"/>
          <a:ext cx="48577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</xdr:colOff>
      <xdr:row>30</xdr:row>
      <xdr:rowOff>85725</xdr:rowOff>
    </xdr:from>
    <xdr:to>
      <xdr:col>14</xdr:col>
      <xdr:colOff>9525</xdr:colOff>
      <xdr:row>30</xdr:row>
      <xdr:rowOff>85725</xdr:rowOff>
    </xdr:to>
    <xdr:sp macro="" textlink="">
      <xdr:nvSpPr>
        <xdr:cNvPr id="7943" name="Line 460"/>
        <xdr:cNvSpPr>
          <a:spLocks noChangeShapeType="1"/>
        </xdr:cNvSpPr>
      </xdr:nvSpPr>
      <xdr:spPr bwMode="auto">
        <a:xfrm>
          <a:off x="9077325" y="4943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30</xdr:row>
      <xdr:rowOff>66675</xdr:rowOff>
    </xdr:from>
    <xdr:to>
      <xdr:col>16</xdr:col>
      <xdr:colOff>0</xdr:colOff>
      <xdr:row>30</xdr:row>
      <xdr:rowOff>66675</xdr:rowOff>
    </xdr:to>
    <xdr:sp macro="" textlink="">
      <xdr:nvSpPr>
        <xdr:cNvPr id="7944" name="Line 461"/>
        <xdr:cNvSpPr>
          <a:spLocks noChangeShapeType="1"/>
        </xdr:cNvSpPr>
      </xdr:nvSpPr>
      <xdr:spPr bwMode="auto">
        <a:xfrm>
          <a:off x="9067800" y="49244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26</xdr:row>
      <xdr:rowOff>9525</xdr:rowOff>
    </xdr:from>
    <xdr:to>
      <xdr:col>16</xdr:col>
      <xdr:colOff>0</xdr:colOff>
      <xdr:row>26</xdr:row>
      <xdr:rowOff>9525</xdr:rowOff>
    </xdr:to>
    <xdr:sp macro="" textlink="">
      <xdr:nvSpPr>
        <xdr:cNvPr id="7945" name="Line 462"/>
        <xdr:cNvSpPr>
          <a:spLocks noChangeShapeType="1"/>
        </xdr:cNvSpPr>
      </xdr:nvSpPr>
      <xdr:spPr bwMode="auto">
        <a:xfrm>
          <a:off x="9067800" y="4219575"/>
          <a:ext cx="9334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22</xdr:row>
      <xdr:rowOff>66675</xdr:rowOff>
    </xdr:from>
    <xdr:to>
      <xdr:col>15</xdr:col>
      <xdr:colOff>419100</xdr:colOff>
      <xdr:row>26</xdr:row>
      <xdr:rowOff>9525</xdr:rowOff>
    </xdr:to>
    <xdr:sp macro="" textlink="">
      <xdr:nvSpPr>
        <xdr:cNvPr id="7946" name="Line 463"/>
        <xdr:cNvSpPr>
          <a:spLocks noChangeShapeType="1"/>
        </xdr:cNvSpPr>
      </xdr:nvSpPr>
      <xdr:spPr bwMode="auto">
        <a:xfrm flipV="1">
          <a:off x="9705975" y="3629025"/>
          <a:ext cx="0" cy="59055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419100</xdr:colOff>
      <xdr:row>22</xdr:row>
      <xdr:rowOff>66675</xdr:rowOff>
    </xdr:from>
    <xdr:to>
      <xdr:col>16</xdr:col>
      <xdr:colOff>0</xdr:colOff>
      <xdr:row>22</xdr:row>
      <xdr:rowOff>66675</xdr:rowOff>
    </xdr:to>
    <xdr:sp macro="" textlink="">
      <xdr:nvSpPr>
        <xdr:cNvPr id="7947" name="Line 464"/>
        <xdr:cNvSpPr>
          <a:spLocks noChangeShapeType="1"/>
        </xdr:cNvSpPr>
      </xdr:nvSpPr>
      <xdr:spPr bwMode="auto">
        <a:xfrm>
          <a:off x="9705975" y="3629025"/>
          <a:ext cx="295275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22</xdr:row>
      <xdr:rowOff>38100</xdr:rowOff>
    </xdr:from>
    <xdr:to>
      <xdr:col>9</xdr:col>
      <xdr:colOff>104775</xdr:colOff>
      <xdr:row>22</xdr:row>
      <xdr:rowOff>38100</xdr:rowOff>
    </xdr:to>
    <xdr:sp macro="" textlink="">
      <xdr:nvSpPr>
        <xdr:cNvPr id="7948" name="Line 465"/>
        <xdr:cNvSpPr>
          <a:spLocks noChangeShapeType="1"/>
        </xdr:cNvSpPr>
      </xdr:nvSpPr>
      <xdr:spPr bwMode="auto">
        <a:xfrm>
          <a:off x="5372100" y="36004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104775</xdr:colOff>
      <xdr:row>20</xdr:row>
      <xdr:rowOff>104775</xdr:rowOff>
    </xdr:from>
    <xdr:to>
      <xdr:col>9</xdr:col>
      <xdr:colOff>104775</xdr:colOff>
      <xdr:row>22</xdr:row>
      <xdr:rowOff>38100</xdr:rowOff>
    </xdr:to>
    <xdr:sp macro="" textlink="">
      <xdr:nvSpPr>
        <xdr:cNvPr id="7949" name="Line 466"/>
        <xdr:cNvSpPr>
          <a:spLocks noChangeShapeType="1"/>
        </xdr:cNvSpPr>
      </xdr:nvSpPr>
      <xdr:spPr bwMode="auto">
        <a:xfrm flipV="1">
          <a:off x="5695950" y="3343275"/>
          <a:ext cx="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104775</xdr:colOff>
      <xdr:row>20</xdr:row>
      <xdr:rowOff>104775</xdr:rowOff>
    </xdr:from>
    <xdr:to>
      <xdr:col>15</xdr:col>
      <xdr:colOff>190500</xdr:colOff>
      <xdr:row>20</xdr:row>
      <xdr:rowOff>104775</xdr:rowOff>
    </xdr:to>
    <xdr:sp macro="" textlink="">
      <xdr:nvSpPr>
        <xdr:cNvPr id="7950" name="Line 467"/>
        <xdr:cNvSpPr>
          <a:spLocks noChangeShapeType="1"/>
        </xdr:cNvSpPr>
      </xdr:nvSpPr>
      <xdr:spPr bwMode="auto">
        <a:xfrm>
          <a:off x="5695950" y="3343275"/>
          <a:ext cx="3781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190500</xdr:colOff>
      <xdr:row>20</xdr:row>
      <xdr:rowOff>104775</xdr:rowOff>
    </xdr:from>
    <xdr:to>
      <xdr:col>15</xdr:col>
      <xdr:colOff>190500</xdr:colOff>
      <xdr:row>29</xdr:row>
      <xdr:rowOff>66675</xdr:rowOff>
    </xdr:to>
    <xdr:sp macro="" textlink="">
      <xdr:nvSpPr>
        <xdr:cNvPr id="7951" name="Line 468"/>
        <xdr:cNvSpPr>
          <a:spLocks noChangeShapeType="1"/>
        </xdr:cNvSpPr>
      </xdr:nvSpPr>
      <xdr:spPr bwMode="auto">
        <a:xfrm>
          <a:off x="9477375" y="3343275"/>
          <a:ext cx="0" cy="1419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190500</xdr:colOff>
      <xdr:row>29</xdr:row>
      <xdr:rowOff>66675</xdr:rowOff>
    </xdr:from>
    <xdr:to>
      <xdr:col>16</xdr:col>
      <xdr:colOff>0</xdr:colOff>
      <xdr:row>29</xdr:row>
      <xdr:rowOff>66675</xdr:rowOff>
    </xdr:to>
    <xdr:sp macro="" textlink="">
      <xdr:nvSpPr>
        <xdr:cNvPr id="7952" name="Line 469"/>
        <xdr:cNvSpPr>
          <a:spLocks noChangeShapeType="1"/>
        </xdr:cNvSpPr>
      </xdr:nvSpPr>
      <xdr:spPr bwMode="auto">
        <a:xfrm>
          <a:off x="9477375" y="47625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34</xdr:row>
      <xdr:rowOff>0</xdr:rowOff>
    </xdr:from>
    <xdr:to>
      <xdr:col>15</xdr:col>
      <xdr:colOff>190500</xdr:colOff>
      <xdr:row>34</xdr:row>
      <xdr:rowOff>0</xdr:rowOff>
    </xdr:to>
    <xdr:sp macro="" textlink="">
      <xdr:nvSpPr>
        <xdr:cNvPr id="7953" name="Line 470"/>
        <xdr:cNvSpPr>
          <a:spLocks noChangeShapeType="1"/>
        </xdr:cNvSpPr>
      </xdr:nvSpPr>
      <xdr:spPr bwMode="auto">
        <a:xfrm>
          <a:off x="9067800" y="55054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190500</xdr:colOff>
      <xdr:row>31</xdr:row>
      <xdr:rowOff>28575</xdr:rowOff>
    </xdr:from>
    <xdr:to>
      <xdr:col>15</xdr:col>
      <xdr:colOff>190500</xdr:colOff>
      <xdr:row>34</xdr:row>
      <xdr:rowOff>0</xdr:rowOff>
    </xdr:to>
    <xdr:sp macro="" textlink="">
      <xdr:nvSpPr>
        <xdr:cNvPr id="7954" name="Line 471"/>
        <xdr:cNvSpPr>
          <a:spLocks noChangeShapeType="1"/>
        </xdr:cNvSpPr>
      </xdr:nvSpPr>
      <xdr:spPr bwMode="auto">
        <a:xfrm flipV="1">
          <a:off x="9477375" y="50482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190500</xdr:colOff>
      <xdr:row>31</xdr:row>
      <xdr:rowOff>28575</xdr:rowOff>
    </xdr:from>
    <xdr:to>
      <xdr:col>16</xdr:col>
      <xdr:colOff>0</xdr:colOff>
      <xdr:row>31</xdr:row>
      <xdr:rowOff>28575</xdr:rowOff>
    </xdr:to>
    <xdr:sp macro="" textlink="">
      <xdr:nvSpPr>
        <xdr:cNvPr id="7955" name="Line 472"/>
        <xdr:cNvSpPr>
          <a:spLocks noChangeShapeType="1"/>
        </xdr:cNvSpPr>
      </xdr:nvSpPr>
      <xdr:spPr bwMode="auto">
        <a:xfrm>
          <a:off x="9477375" y="504825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38</xdr:row>
      <xdr:rowOff>95250</xdr:rowOff>
    </xdr:from>
    <xdr:to>
      <xdr:col>15</xdr:col>
      <xdr:colOff>152400</xdr:colOff>
      <xdr:row>38</xdr:row>
      <xdr:rowOff>95250</xdr:rowOff>
    </xdr:to>
    <xdr:sp macro="" textlink="">
      <xdr:nvSpPr>
        <xdr:cNvPr id="7956" name="Line 473"/>
        <xdr:cNvSpPr>
          <a:spLocks noChangeShapeType="1"/>
        </xdr:cNvSpPr>
      </xdr:nvSpPr>
      <xdr:spPr bwMode="auto">
        <a:xfrm>
          <a:off x="9067800" y="62484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152400</xdr:colOff>
      <xdr:row>38</xdr:row>
      <xdr:rowOff>95250</xdr:rowOff>
    </xdr:from>
    <xdr:to>
      <xdr:col>15</xdr:col>
      <xdr:colOff>152400</xdr:colOff>
      <xdr:row>45</xdr:row>
      <xdr:rowOff>95250</xdr:rowOff>
    </xdr:to>
    <xdr:sp macro="" textlink="">
      <xdr:nvSpPr>
        <xdr:cNvPr id="7957" name="Line 474"/>
        <xdr:cNvSpPr>
          <a:spLocks noChangeShapeType="1"/>
        </xdr:cNvSpPr>
      </xdr:nvSpPr>
      <xdr:spPr bwMode="auto">
        <a:xfrm>
          <a:off x="9439275" y="6248400"/>
          <a:ext cx="0" cy="11334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152400</xdr:colOff>
      <xdr:row>45</xdr:row>
      <xdr:rowOff>104775</xdr:rowOff>
    </xdr:from>
    <xdr:to>
      <xdr:col>16</xdr:col>
      <xdr:colOff>0</xdr:colOff>
      <xdr:row>45</xdr:row>
      <xdr:rowOff>104775</xdr:rowOff>
    </xdr:to>
    <xdr:sp macro="" textlink="">
      <xdr:nvSpPr>
        <xdr:cNvPr id="7958" name="Line 475"/>
        <xdr:cNvSpPr>
          <a:spLocks noChangeShapeType="1"/>
        </xdr:cNvSpPr>
      </xdr:nvSpPr>
      <xdr:spPr bwMode="auto">
        <a:xfrm>
          <a:off x="9439275" y="7391400"/>
          <a:ext cx="5619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38</xdr:row>
      <xdr:rowOff>38100</xdr:rowOff>
    </xdr:from>
    <xdr:to>
      <xdr:col>15</xdr:col>
      <xdr:colOff>228600</xdr:colOff>
      <xdr:row>38</xdr:row>
      <xdr:rowOff>38100</xdr:rowOff>
    </xdr:to>
    <xdr:sp macro="" textlink="">
      <xdr:nvSpPr>
        <xdr:cNvPr id="7959" name="Line 476"/>
        <xdr:cNvSpPr>
          <a:spLocks noChangeShapeType="1"/>
        </xdr:cNvSpPr>
      </xdr:nvSpPr>
      <xdr:spPr bwMode="auto">
        <a:xfrm>
          <a:off x="9067800" y="6191250"/>
          <a:ext cx="44767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228600</xdr:colOff>
      <xdr:row>38</xdr:row>
      <xdr:rowOff>38100</xdr:rowOff>
    </xdr:from>
    <xdr:to>
      <xdr:col>15</xdr:col>
      <xdr:colOff>228600</xdr:colOff>
      <xdr:row>51</xdr:row>
      <xdr:rowOff>28575</xdr:rowOff>
    </xdr:to>
    <xdr:sp macro="" textlink="">
      <xdr:nvSpPr>
        <xdr:cNvPr id="7960" name="Line 477"/>
        <xdr:cNvSpPr>
          <a:spLocks noChangeShapeType="1"/>
        </xdr:cNvSpPr>
      </xdr:nvSpPr>
      <xdr:spPr bwMode="auto">
        <a:xfrm>
          <a:off x="9515475" y="6191250"/>
          <a:ext cx="0" cy="209550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228600</xdr:colOff>
      <xdr:row>51</xdr:row>
      <xdr:rowOff>38100</xdr:rowOff>
    </xdr:from>
    <xdr:to>
      <xdr:col>19</xdr:col>
      <xdr:colOff>0</xdr:colOff>
      <xdr:row>51</xdr:row>
      <xdr:rowOff>38100</xdr:rowOff>
    </xdr:to>
    <xdr:sp macro="" textlink="">
      <xdr:nvSpPr>
        <xdr:cNvPr id="7961" name="Line 478"/>
        <xdr:cNvSpPr>
          <a:spLocks noChangeShapeType="1"/>
        </xdr:cNvSpPr>
      </xdr:nvSpPr>
      <xdr:spPr bwMode="auto">
        <a:xfrm>
          <a:off x="9515475" y="8296275"/>
          <a:ext cx="233362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34</xdr:row>
      <xdr:rowOff>104775</xdr:rowOff>
    </xdr:from>
    <xdr:to>
      <xdr:col>18</xdr:col>
      <xdr:colOff>85725</xdr:colOff>
      <xdr:row>34</xdr:row>
      <xdr:rowOff>104775</xdr:rowOff>
    </xdr:to>
    <xdr:sp macro="" textlink="">
      <xdr:nvSpPr>
        <xdr:cNvPr id="7962" name="Line 479"/>
        <xdr:cNvSpPr>
          <a:spLocks noChangeShapeType="1"/>
        </xdr:cNvSpPr>
      </xdr:nvSpPr>
      <xdr:spPr bwMode="auto">
        <a:xfrm>
          <a:off x="10915650" y="5610225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34</xdr:row>
      <xdr:rowOff>104775</xdr:rowOff>
    </xdr:from>
    <xdr:to>
      <xdr:col>18</xdr:col>
      <xdr:colOff>85725</xdr:colOff>
      <xdr:row>50</xdr:row>
      <xdr:rowOff>66675</xdr:rowOff>
    </xdr:to>
    <xdr:sp macro="" textlink="">
      <xdr:nvSpPr>
        <xdr:cNvPr id="7963" name="Line 480"/>
        <xdr:cNvSpPr>
          <a:spLocks noChangeShapeType="1"/>
        </xdr:cNvSpPr>
      </xdr:nvSpPr>
      <xdr:spPr bwMode="auto">
        <a:xfrm>
          <a:off x="11220450" y="5610225"/>
          <a:ext cx="0" cy="25527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50</xdr:row>
      <xdr:rowOff>66675</xdr:rowOff>
    </xdr:from>
    <xdr:to>
      <xdr:col>19</xdr:col>
      <xdr:colOff>9525</xdr:colOff>
      <xdr:row>50</xdr:row>
      <xdr:rowOff>66675</xdr:rowOff>
    </xdr:to>
    <xdr:sp macro="" textlink="">
      <xdr:nvSpPr>
        <xdr:cNvPr id="7964" name="Line 481"/>
        <xdr:cNvSpPr>
          <a:spLocks noChangeShapeType="1"/>
        </xdr:cNvSpPr>
      </xdr:nvSpPr>
      <xdr:spPr bwMode="auto">
        <a:xfrm>
          <a:off x="11220450" y="816292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42</xdr:row>
      <xdr:rowOff>28575</xdr:rowOff>
    </xdr:from>
    <xdr:to>
      <xdr:col>18</xdr:col>
      <xdr:colOff>228600</xdr:colOff>
      <xdr:row>42</xdr:row>
      <xdr:rowOff>28575</xdr:rowOff>
    </xdr:to>
    <xdr:sp macro="" textlink="">
      <xdr:nvSpPr>
        <xdr:cNvPr id="7965" name="Line 482"/>
        <xdr:cNvSpPr>
          <a:spLocks noChangeShapeType="1"/>
        </xdr:cNvSpPr>
      </xdr:nvSpPr>
      <xdr:spPr bwMode="auto">
        <a:xfrm>
          <a:off x="10915650" y="6829425"/>
          <a:ext cx="44767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228600</xdr:colOff>
      <xdr:row>42</xdr:row>
      <xdr:rowOff>28575</xdr:rowOff>
    </xdr:from>
    <xdr:to>
      <xdr:col>18</xdr:col>
      <xdr:colOff>228600</xdr:colOff>
      <xdr:row>52</xdr:row>
      <xdr:rowOff>57150</xdr:rowOff>
    </xdr:to>
    <xdr:sp macro="" textlink="">
      <xdr:nvSpPr>
        <xdr:cNvPr id="7966" name="Line 483"/>
        <xdr:cNvSpPr>
          <a:spLocks noChangeShapeType="1"/>
        </xdr:cNvSpPr>
      </xdr:nvSpPr>
      <xdr:spPr bwMode="auto">
        <a:xfrm>
          <a:off x="11363325" y="6829425"/>
          <a:ext cx="0" cy="164782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228600</xdr:colOff>
      <xdr:row>46</xdr:row>
      <xdr:rowOff>57150</xdr:rowOff>
    </xdr:from>
    <xdr:to>
      <xdr:col>19</xdr:col>
      <xdr:colOff>0</xdr:colOff>
      <xdr:row>46</xdr:row>
      <xdr:rowOff>57150</xdr:rowOff>
    </xdr:to>
    <xdr:sp macro="" textlink="">
      <xdr:nvSpPr>
        <xdr:cNvPr id="7967" name="Line 484"/>
        <xdr:cNvSpPr>
          <a:spLocks noChangeShapeType="1"/>
        </xdr:cNvSpPr>
      </xdr:nvSpPr>
      <xdr:spPr bwMode="auto">
        <a:xfrm>
          <a:off x="11363325" y="7505700"/>
          <a:ext cx="48577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37</xdr:row>
      <xdr:rowOff>123825</xdr:rowOff>
    </xdr:from>
    <xdr:to>
      <xdr:col>15</xdr:col>
      <xdr:colOff>342900</xdr:colOff>
      <xdr:row>37</xdr:row>
      <xdr:rowOff>123825</xdr:rowOff>
    </xdr:to>
    <xdr:sp macro="" textlink="">
      <xdr:nvSpPr>
        <xdr:cNvPr id="7968" name="Line 485"/>
        <xdr:cNvSpPr>
          <a:spLocks noChangeShapeType="1"/>
        </xdr:cNvSpPr>
      </xdr:nvSpPr>
      <xdr:spPr bwMode="auto">
        <a:xfrm>
          <a:off x="9067800" y="6115050"/>
          <a:ext cx="561975" cy="0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342900</xdr:colOff>
      <xdr:row>37</xdr:row>
      <xdr:rowOff>123825</xdr:rowOff>
    </xdr:from>
    <xdr:to>
      <xdr:col>15</xdr:col>
      <xdr:colOff>342900</xdr:colOff>
      <xdr:row>48</xdr:row>
      <xdr:rowOff>66675</xdr:rowOff>
    </xdr:to>
    <xdr:sp macro="" textlink="">
      <xdr:nvSpPr>
        <xdr:cNvPr id="7969" name="Line 486"/>
        <xdr:cNvSpPr>
          <a:spLocks noChangeShapeType="1"/>
        </xdr:cNvSpPr>
      </xdr:nvSpPr>
      <xdr:spPr bwMode="auto">
        <a:xfrm>
          <a:off x="9629775" y="6115050"/>
          <a:ext cx="0" cy="1724025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342900</xdr:colOff>
      <xdr:row>48</xdr:row>
      <xdr:rowOff>66675</xdr:rowOff>
    </xdr:from>
    <xdr:to>
      <xdr:col>21</xdr:col>
      <xdr:colOff>133350</xdr:colOff>
      <xdr:row>48</xdr:row>
      <xdr:rowOff>66675</xdr:rowOff>
    </xdr:to>
    <xdr:sp macro="" textlink="">
      <xdr:nvSpPr>
        <xdr:cNvPr id="7970" name="Line 488"/>
        <xdr:cNvSpPr>
          <a:spLocks noChangeShapeType="1"/>
        </xdr:cNvSpPr>
      </xdr:nvSpPr>
      <xdr:spPr bwMode="auto">
        <a:xfrm>
          <a:off x="9629775" y="7839075"/>
          <a:ext cx="3486150" cy="0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48</xdr:row>
      <xdr:rowOff>66675</xdr:rowOff>
    </xdr:from>
    <xdr:to>
      <xdr:col>21</xdr:col>
      <xdr:colOff>133350</xdr:colOff>
      <xdr:row>51</xdr:row>
      <xdr:rowOff>28575</xdr:rowOff>
    </xdr:to>
    <xdr:sp macro="" textlink="">
      <xdr:nvSpPr>
        <xdr:cNvPr id="7971" name="Line 489"/>
        <xdr:cNvSpPr>
          <a:spLocks noChangeShapeType="1"/>
        </xdr:cNvSpPr>
      </xdr:nvSpPr>
      <xdr:spPr bwMode="auto">
        <a:xfrm>
          <a:off x="13115925" y="7839075"/>
          <a:ext cx="0" cy="447675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133350</xdr:colOff>
      <xdr:row>51</xdr:row>
      <xdr:rowOff>9525</xdr:rowOff>
    </xdr:from>
    <xdr:to>
      <xdr:col>22</xdr:col>
      <xdr:colOff>0</xdr:colOff>
      <xdr:row>51</xdr:row>
      <xdr:rowOff>9525</xdr:rowOff>
    </xdr:to>
    <xdr:sp macro="" textlink="">
      <xdr:nvSpPr>
        <xdr:cNvPr id="7972" name="Line 490"/>
        <xdr:cNvSpPr>
          <a:spLocks noChangeShapeType="1"/>
        </xdr:cNvSpPr>
      </xdr:nvSpPr>
      <xdr:spPr bwMode="auto">
        <a:xfrm>
          <a:off x="13115925" y="8267700"/>
          <a:ext cx="581025" cy="0"/>
        </a:xfrm>
        <a:prstGeom prst="line">
          <a:avLst/>
        </a:prstGeom>
        <a:noFill/>
        <a:ln w="9525">
          <a:solidFill>
            <a:srgbClr val="FF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18</xdr:row>
      <xdr:rowOff>28575</xdr:rowOff>
    </xdr:from>
    <xdr:to>
      <xdr:col>19</xdr:col>
      <xdr:colOff>0</xdr:colOff>
      <xdr:row>18</xdr:row>
      <xdr:rowOff>28575</xdr:rowOff>
    </xdr:to>
    <xdr:sp macro="" textlink="">
      <xdr:nvSpPr>
        <xdr:cNvPr id="7973" name="Line 491"/>
        <xdr:cNvSpPr>
          <a:spLocks noChangeShapeType="1"/>
        </xdr:cNvSpPr>
      </xdr:nvSpPr>
      <xdr:spPr bwMode="auto">
        <a:xfrm>
          <a:off x="10915650" y="29432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18</xdr:row>
      <xdr:rowOff>38100</xdr:rowOff>
    </xdr:from>
    <xdr:to>
      <xdr:col>18</xdr:col>
      <xdr:colOff>342900</xdr:colOff>
      <xdr:row>22</xdr:row>
      <xdr:rowOff>9525</xdr:rowOff>
    </xdr:to>
    <xdr:sp macro="" textlink="">
      <xdr:nvSpPr>
        <xdr:cNvPr id="7974" name="Line 492"/>
        <xdr:cNvSpPr>
          <a:spLocks noChangeShapeType="1"/>
        </xdr:cNvSpPr>
      </xdr:nvSpPr>
      <xdr:spPr bwMode="auto">
        <a:xfrm>
          <a:off x="11477625" y="2952750"/>
          <a:ext cx="0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22</xdr:row>
      <xdr:rowOff>9525</xdr:rowOff>
    </xdr:from>
    <xdr:to>
      <xdr:col>19</xdr:col>
      <xdr:colOff>0</xdr:colOff>
      <xdr:row>22</xdr:row>
      <xdr:rowOff>9525</xdr:rowOff>
    </xdr:to>
    <xdr:sp macro="" textlink="">
      <xdr:nvSpPr>
        <xdr:cNvPr id="7975" name="Line 493"/>
        <xdr:cNvSpPr>
          <a:spLocks noChangeShapeType="1"/>
        </xdr:cNvSpPr>
      </xdr:nvSpPr>
      <xdr:spPr bwMode="auto">
        <a:xfrm>
          <a:off x="11477625" y="35718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30</xdr:row>
      <xdr:rowOff>9525</xdr:rowOff>
    </xdr:from>
    <xdr:to>
      <xdr:col>19</xdr:col>
      <xdr:colOff>0</xdr:colOff>
      <xdr:row>30</xdr:row>
      <xdr:rowOff>9525</xdr:rowOff>
    </xdr:to>
    <xdr:sp macro="" textlink="">
      <xdr:nvSpPr>
        <xdr:cNvPr id="7976" name="Line 495"/>
        <xdr:cNvSpPr>
          <a:spLocks noChangeShapeType="1"/>
        </xdr:cNvSpPr>
      </xdr:nvSpPr>
      <xdr:spPr bwMode="auto">
        <a:xfrm>
          <a:off x="10915650" y="48672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26</xdr:row>
      <xdr:rowOff>38100</xdr:rowOff>
    </xdr:from>
    <xdr:to>
      <xdr:col>18</xdr:col>
      <xdr:colOff>342900</xdr:colOff>
      <xdr:row>30</xdr:row>
      <xdr:rowOff>9525</xdr:rowOff>
    </xdr:to>
    <xdr:sp macro="" textlink="">
      <xdr:nvSpPr>
        <xdr:cNvPr id="7977" name="Line 496"/>
        <xdr:cNvSpPr>
          <a:spLocks noChangeShapeType="1"/>
        </xdr:cNvSpPr>
      </xdr:nvSpPr>
      <xdr:spPr bwMode="auto">
        <a:xfrm flipV="1">
          <a:off x="11477625" y="4248150"/>
          <a:ext cx="0" cy="619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342900</xdr:colOff>
      <xdr:row>26</xdr:row>
      <xdr:rowOff>38100</xdr:rowOff>
    </xdr:from>
    <xdr:to>
      <xdr:col>19</xdr:col>
      <xdr:colOff>0</xdr:colOff>
      <xdr:row>26</xdr:row>
      <xdr:rowOff>38100</xdr:rowOff>
    </xdr:to>
    <xdr:sp macro="" textlink="">
      <xdr:nvSpPr>
        <xdr:cNvPr id="7978" name="Line 497"/>
        <xdr:cNvSpPr>
          <a:spLocks noChangeShapeType="1"/>
        </xdr:cNvSpPr>
      </xdr:nvSpPr>
      <xdr:spPr bwMode="auto">
        <a:xfrm>
          <a:off x="11477625" y="4248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34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7979" name="Line 498"/>
        <xdr:cNvSpPr>
          <a:spLocks noChangeShapeType="1"/>
        </xdr:cNvSpPr>
      </xdr:nvSpPr>
      <xdr:spPr bwMode="auto">
        <a:xfrm>
          <a:off x="10915650" y="55054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26</xdr:row>
      <xdr:rowOff>0</xdr:rowOff>
    </xdr:from>
    <xdr:to>
      <xdr:col>18</xdr:col>
      <xdr:colOff>133350</xdr:colOff>
      <xdr:row>26</xdr:row>
      <xdr:rowOff>0</xdr:rowOff>
    </xdr:to>
    <xdr:sp macro="" textlink="">
      <xdr:nvSpPr>
        <xdr:cNvPr id="7980" name="Line 499"/>
        <xdr:cNvSpPr>
          <a:spLocks noChangeShapeType="1"/>
        </xdr:cNvSpPr>
      </xdr:nvSpPr>
      <xdr:spPr bwMode="auto">
        <a:xfrm>
          <a:off x="10915650" y="4210050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133350</xdr:colOff>
      <xdr:row>26</xdr:row>
      <xdr:rowOff>0</xdr:rowOff>
    </xdr:from>
    <xdr:to>
      <xdr:col>18</xdr:col>
      <xdr:colOff>133350</xdr:colOff>
      <xdr:row>38</xdr:row>
      <xdr:rowOff>28575</xdr:rowOff>
    </xdr:to>
    <xdr:sp macro="" textlink="">
      <xdr:nvSpPr>
        <xdr:cNvPr id="7981" name="Line 500"/>
        <xdr:cNvSpPr>
          <a:spLocks noChangeShapeType="1"/>
        </xdr:cNvSpPr>
      </xdr:nvSpPr>
      <xdr:spPr bwMode="auto">
        <a:xfrm>
          <a:off x="11268075" y="4210050"/>
          <a:ext cx="0" cy="19716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133350</xdr:colOff>
      <xdr:row>38</xdr:row>
      <xdr:rowOff>28575</xdr:rowOff>
    </xdr:from>
    <xdr:to>
      <xdr:col>19</xdr:col>
      <xdr:colOff>9525</xdr:colOff>
      <xdr:row>38</xdr:row>
      <xdr:rowOff>28575</xdr:rowOff>
    </xdr:to>
    <xdr:sp macro="" textlink="">
      <xdr:nvSpPr>
        <xdr:cNvPr id="7982" name="Line 501"/>
        <xdr:cNvSpPr>
          <a:spLocks noChangeShapeType="1"/>
        </xdr:cNvSpPr>
      </xdr:nvSpPr>
      <xdr:spPr bwMode="auto">
        <a:xfrm>
          <a:off x="11268075" y="618172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41</xdr:row>
      <xdr:rowOff>123825</xdr:rowOff>
    </xdr:from>
    <xdr:to>
      <xdr:col>15</xdr:col>
      <xdr:colOff>485775</xdr:colOff>
      <xdr:row>41</xdr:row>
      <xdr:rowOff>123825</xdr:rowOff>
    </xdr:to>
    <xdr:sp macro="" textlink="">
      <xdr:nvSpPr>
        <xdr:cNvPr id="7983" name="Line 502"/>
        <xdr:cNvSpPr>
          <a:spLocks noChangeShapeType="1"/>
        </xdr:cNvSpPr>
      </xdr:nvSpPr>
      <xdr:spPr bwMode="auto">
        <a:xfrm>
          <a:off x="9067800" y="6762750"/>
          <a:ext cx="7048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39</xdr:row>
      <xdr:rowOff>104775</xdr:rowOff>
    </xdr:from>
    <xdr:to>
      <xdr:col>15</xdr:col>
      <xdr:colOff>485775</xdr:colOff>
      <xdr:row>41</xdr:row>
      <xdr:rowOff>123825</xdr:rowOff>
    </xdr:to>
    <xdr:sp macro="" textlink="">
      <xdr:nvSpPr>
        <xdr:cNvPr id="7984" name="Line 503"/>
        <xdr:cNvSpPr>
          <a:spLocks noChangeShapeType="1"/>
        </xdr:cNvSpPr>
      </xdr:nvSpPr>
      <xdr:spPr bwMode="auto">
        <a:xfrm flipV="1">
          <a:off x="9772650" y="6419850"/>
          <a:ext cx="0" cy="34290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39</xdr:row>
      <xdr:rowOff>104775</xdr:rowOff>
    </xdr:from>
    <xdr:to>
      <xdr:col>18</xdr:col>
      <xdr:colOff>314325</xdr:colOff>
      <xdr:row>39</xdr:row>
      <xdr:rowOff>104775</xdr:rowOff>
    </xdr:to>
    <xdr:sp macro="" textlink="">
      <xdr:nvSpPr>
        <xdr:cNvPr id="7985" name="Line 504"/>
        <xdr:cNvSpPr>
          <a:spLocks noChangeShapeType="1"/>
        </xdr:cNvSpPr>
      </xdr:nvSpPr>
      <xdr:spPr bwMode="auto">
        <a:xfrm>
          <a:off x="9772650" y="6419850"/>
          <a:ext cx="167640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314325</xdr:colOff>
      <xdr:row>39</xdr:row>
      <xdr:rowOff>104775</xdr:rowOff>
    </xdr:from>
    <xdr:to>
      <xdr:col>18</xdr:col>
      <xdr:colOff>314325</xdr:colOff>
      <xdr:row>42</xdr:row>
      <xdr:rowOff>9525</xdr:rowOff>
    </xdr:to>
    <xdr:sp macro="" textlink="">
      <xdr:nvSpPr>
        <xdr:cNvPr id="7986" name="Line 505"/>
        <xdr:cNvSpPr>
          <a:spLocks noChangeShapeType="1"/>
        </xdr:cNvSpPr>
      </xdr:nvSpPr>
      <xdr:spPr bwMode="auto">
        <a:xfrm>
          <a:off x="11449050" y="6419850"/>
          <a:ext cx="0" cy="390525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314325</xdr:colOff>
      <xdr:row>42</xdr:row>
      <xdr:rowOff>9525</xdr:rowOff>
    </xdr:from>
    <xdr:to>
      <xdr:col>19</xdr:col>
      <xdr:colOff>0</xdr:colOff>
      <xdr:row>42</xdr:row>
      <xdr:rowOff>9525</xdr:rowOff>
    </xdr:to>
    <xdr:sp macro="" textlink="">
      <xdr:nvSpPr>
        <xdr:cNvPr id="7987" name="Line 506"/>
        <xdr:cNvSpPr>
          <a:spLocks noChangeShapeType="1"/>
        </xdr:cNvSpPr>
      </xdr:nvSpPr>
      <xdr:spPr bwMode="auto">
        <a:xfrm>
          <a:off x="11449050" y="6810375"/>
          <a:ext cx="400050" cy="0"/>
        </a:xfrm>
        <a:prstGeom prst="line">
          <a:avLst/>
        </a:prstGeom>
        <a:noFill/>
        <a:ln w="9525">
          <a:solidFill>
            <a:srgbClr val="00808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41</xdr:row>
      <xdr:rowOff>123825</xdr:rowOff>
    </xdr:from>
    <xdr:to>
      <xdr:col>22</xdr:col>
      <xdr:colOff>0</xdr:colOff>
      <xdr:row>41</xdr:row>
      <xdr:rowOff>123825</xdr:rowOff>
    </xdr:to>
    <xdr:sp macro="" textlink="">
      <xdr:nvSpPr>
        <xdr:cNvPr id="7988" name="Line 507"/>
        <xdr:cNvSpPr>
          <a:spLocks noChangeShapeType="1"/>
        </xdr:cNvSpPr>
      </xdr:nvSpPr>
      <xdr:spPr bwMode="auto">
        <a:xfrm>
          <a:off x="12763500" y="67627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33</xdr:row>
      <xdr:rowOff>85725</xdr:rowOff>
    </xdr:from>
    <xdr:to>
      <xdr:col>18</xdr:col>
      <xdr:colOff>409575</xdr:colOff>
      <xdr:row>33</xdr:row>
      <xdr:rowOff>85725</xdr:rowOff>
    </xdr:to>
    <xdr:sp macro="" textlink="">
      <xdr:nvSpPr>
        <xdr:cNvPr id="7989" name="Line 508"/>
        <xdr:cNvSpPr>
          <a:spLocks noChangeShapeType="1"/>
        </xdr:cNvSpPr>
      </xdr:nvSpPr>
      <xdr:spPr bwMode="auto">
        <a:xfrm>
          <a:off x="10915650" y="5429250"/>
          <a:ext cx="6286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409575</xdr:colOff>
      <xdr:row>33</xdr:row>
      <xdr:rowOff>85725</xdr:rowOff>
    </xdr:from>
    <xdr:to>
      <xdr:col>18</xdr:col>
      <xdr:colOff>409575</xdr:colOff>
      <xdr:row>44</xdr:row>
      <xdr:rowOff>57150</xdr:rowOff>
    </xdr:to>
    <xdr:sp macro="" textlink="">
      <xdr:nvSpPr>
        <xdr:cNvPr id="7990" name="Line 509"/>
        <xdr:cNvSpPr>
          <a:spLocks noChangeShapeType="1"/>
        </xdr:cNvSpPr>
      </xdr:nvSpPr>
      <xdr:spPr bwMode="auto">
        <a:xfrm>
          <a:off x="11544300" y="5429250"/>
          <a:ext cx="0" cy="175260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409575</xdr:colOff>
      <xdr:row>44</xdr:row>
      <xdr:rowOff>57150</xdr:rowOff>
    </xdr:from>
    <xdr:to>
      <xdr:col>21</xdr:col>
      <xdr:colOff>276225</xdr:colOff>
      <xdr:row>44</xdr:row>
      <xdr:rowOff>57150</xdr:rowOff>
    </xdr:to>
    <xdr:sp macro="" textlink="">
      <xdr:nvSpPr>
        <xdr:cNvPr id="7991" name="Line 510"/>
        <xdr:cNvSpPr>
          <a:spLocks noChangeShapeType="1"/>
        </xdr:cNvSpPr>
      </xdr:nvSpPr>
      <xdr:spPr bwMode="auto">
        <a:xfrm>
          <a:off x="11544300" y="7181850"/>
          <a:ext cx="17145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276225</xdr:colOff>
      <xdr:row>44</xdr:row>
      <xdr:rowOff>57150</xdr:rowOff>
    </xdr:from>
    <xdr:to>
      <xdr:col>21</xdr:col>
      <xdr:colOff>276225</xdr:colOff>
      <xdr:row>49</xdr:row>
      <xdr:rowOff>152400</xdr:rowOff>
    </xdr:to>
    <xdr:sp macro="" textlink="">
      <xdr:nvSpPr>
        <xdr:cNvPr id="7992" name="Line 512"/>
        <xdr:cNvSpPr>
          <a:spLocks noChangeShapeType="1"/>
        </xdr:cNvSpPr>
      </xdr:nvSpPr>
      <xdr:spPr bwMode="auto">
        <a:xfrm>
          <a:off x="13258800" y="7181850"/>
          <a:ext cx="0" cy="90487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276225</xdr:colOff>
      <xdr:row>49</xdr:row>
      <xdr:rowOff>152400</xdr:rowOff>
    </xdr:from>
    <xdr:to>
      <xdr:col>22</xdr:col>
      <xdr:colOff>0</xdr:colOff>
      <xdr:row>49</xdr:row>
      <xdr:rowOff>152400</xdr:rowOff>
    </xdr:to>
    <xdr:sp macro="" textlink="">
      <xdr:nvSpPr>
        <xdr:cNvPr id="7993" name="Line 513"/>
        <xdr:cNvSpPr>
          <a:spLocks noChangeShapeType="1"/>
        </xdr:cNvSpPr>
      </xdr:nvSpPr>
      <xdr:spPr bwMode="auto">
        <a:xfrm>
          <a:off x="13258800" y="8086725"/>
          <a:ext cx="4381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104775</xdr:colOff>
      <xdr:row>22</xdr:row>
      <xdr:rowOff>66675</xdr:rowOff>
    </xdr:from>
    <xdr:to>
      <xdr:col>18</xdr:col>
      <xdr:colOff>104775</xdr:colOff>
      <xdr:row>24</xdr:row>
      <xdr:rowOff>85725</xdr:rowOff>
    </xdr:to>
    <xdr:sp macro="" textlink="">
      <xdr:nvSpPr>
        <xdr:cNvPr id="7994" name="Line 515"/>
        <xdr:cNvSpPr>
          <a:spLocks noChangeShapeType="1"/>
        </xdr:cNvSpPr>
      </xdr:nvSpPr>
      <xdr:spPr bwMode="auto">
        <a:xfrm>
          <a:off x="11239500" y="362902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22</xdr:row>
      <xdr:rowOff>66675</xdr:rowOff>
    </xdr:from>
    <xdr:to>
      <xdr:col>18</xdr:col>
      <xdr:colOff>104775</xdr:colOff>
      <xdr:row>22</xdr:row>
      <xdr:rowOff>66675</xdr:rowOff>
    </xdr:to>
    <xdr:sp macro="" textlink="">
      <xdr:nvSpPr>
        <xdr:cNvPr id="7995" name="Line 516"/>
        <xdr:cNvSpPr>
          <a:spLocks noChangeShapeType="1"/>
        </xdr:cNvSpPr>
      </xdr:nvSpPr>
      <xdr:spPr bwMode="auto">
        <a:xfrm flipH="1">
          <a:off x="10915650" y="3629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104775</xdr:colOff>
      <xdr:row>24</xdr:row>
      <xdr:rowOff>85725</xdr:rowOff>
    </xdr:from>
    <xdr:to>
      <xdr:col>21</xdr:col>
      <xdr:colOff>190500</xdr:colOff>
      <xdr:row>24</xdr:row>
      <xdr:rowOff>85725</xdr:rowOff>
    </xdr:to>
    <xdr:sp macro="" textlink="">
      <xdr:nvSpPr>
        <xdr:cNvPr id="7996" name="Line 517"/>
        <xdr:cNvSpPr>
          <a:spLocks noChangeShapeType="1"/>
        </xdr:cNvSpPr>
      </xdr:nvSpPr>
      <xdr:spPr bwMode="auto">
        <a:xfrm>
          <a:off x="11239500" y="3971925"/>
          <a:ext cx="1933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190500</xdr:colOff>
      <xdr:row>24</xdr:row>
      <xdr:rowOff>85725</xdr:rowOff>
    </xdr:from>
    <xdr:to>
      <xdr:col>21</xdr:col>
      <xdr:colOff>190500</xdr:colOff>
      <xdr:row>26</xdr:row>
      <xdr:rowOff>9525</xdr:rowOff>
    </xdr:to>
    <xdr:sp macro="" textlink="">
      <xdr:nvSpPr>
        <xdr:cNvPr id="7997" name="Line 518"/>
        <xdr:cNvSpPr>
          <a:spLocks noChangeShapeType="1"/>
        </xdr:cNvSpPr>
      </xdr:nvSpPr>
      <xdr:spPr bwMode="auto">
        <a:xfrm>
          <a:off x="13173075" y="397192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190500</xdr:colOff>
      <xdr:row>26</xdr:row>
      <xdr:rowOff>9525</xdr:rowOff>
    </xdr:from>
    <xdr:to>
      <xdr:col>22</xdr:col>
      <xdr:colOff>0</xdr:colOff>
      <xdr:row>26</xdr:row>
      <xdr:rowOff>9525</xdr:rowOff>
    </xdr:to>
    <xdr:sp macro="" textlink="">
      <xdr:nvSpPr>
        <xdr:cNvPr id="7998" name="Line 519"/>
        <xdr:cNvSpPr>
          <a:spLocks noChangeShapeType="1"/>
        </xdr:cNvSpPr>
      </xdr:nvSpPr>
      <xdr:spPr bwMode="auto">
        <a:xfrm>
          <a:off x="13173075" y="421957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10</xdr:row>
      <xdr:rowOff>66675</xdr:rowOff>
    </xdr:from>
    <xdr:to>
      <xdr:col>21</xdr:col>
      <xdr:colOff>381000</xdr:colOff>
      <xdr:row>22</xdr:row>
      <xdr:rowOff>123825</xdr:rowOff>
    </xdr:to>
    <xdr:sp macro="" textlink="">
      <xdr:nvSpPr>
        <xdr:cNvPr id="7999" name="Line 520"/>
        <xdr:cNvSpPr>
          <a:spLocks noChangeShapeType="1"/>
        </xdr:cNvSpPr>
      </xdr:nvSpPr>
      <xdr:spPr bwMode="auto">
        <a:xfrm flipV="1">
          <a:off x="13363575" y="1685925"/>
          <a:ext cx="0" cy="20002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10</xdr:row>
      <xdr:rowOff>66675</xdr:rowOff>
    </xdr:from>
    <xdr:to>
      <xdr:col>22</xdr:col>
      <xdr:colOff>0</xdr:colOff>
      <xdr:row>10</xdr:row>
      <xdr:rowOff>66675</xdr:rowOff>
    </xdr:to>
    <xdr:sp macro="" textlink="">
      <xdr:nvSpPr>
        <xdr:cNvPr id="8000" name="Line 521"/>
        <xdr:cNvSpPr>
          <a:spLocks noChangeShapeType="1"/>
        </xdr:cNvSpPr>
      </xdr:nvSpPr>
      <xdr:spPr bwMode="auto">
        <a:xfrm>
          <a:off x="13363575" y="1685925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14</xdr:row>
      <xdr:rowOff>57150</xdr:rowOff>
    </xdr:from>
    <xdr:to>
      <xdr:col>21</xdr:col>
      <xdr:colOff>704850</xdr:colOff>
      <xdr:row>14</xdr:row>
      <xdr:rowOff>57150</xdr:rowOff>
    </xdr:to>
    <xdr:sp macro="" textlink="">
      <xdr:nvSpPr>
        <xdr:cNvPr id="8001" name="Line 522"/>
        <xdr:cNvSpPr>
          <a:spLocks noChangeShapeType="1"/>
        </xdr:cNvSpPr>
      </xdr:nvSpPr>
      <xdr:spPr bwMode="auto">
        <a:xfrm>
          <a:off x="13363575" y="2324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18</xdr:row>
      <xdr:rowOff>57150</xdr:rowOff>
    </xdr:from>
    <xdr:to>
      <xdr:col>22</xdr:col>
      <xdr:colOff>0</xdr:colOff>
      <xdr:row>18</xdr:row>
      <xdr:rowOff>57150</xdr:rowOff>
    </xdr:to>
    <xdr:sp macro="" textlink="">
      <xdr:nvSpPr>
        <xdr:cNvPr id="8002" name="Line 523"/>
        <xdr:cNvSpPr>
          <a:spLocks noChangeShapeType="1"/>
        </xdr:cNvSpPr>
      </xdr:nvSpPr>
      <xdr:spPr bwMode="auto">
        <a:xfrm>
          <a:off x="13363575" y="29718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381000</xdr:colOff>
      <xdr:row>12</xdr:row>
      <xdr:rowOff>85725</xdr:rowOff>
    </xdr:from>
    <xdr:to>
      <xdr:col>24</xdr:col>
      <xdr:colOff>180975</xdr:colOff>
      <xdr:row>12</xdr:row>
      <xdr:rowOff>85725</xdr:rowOff>
    </xdr:to>
    <xdr:sp macro="" textlink="">
      <xdr:nvSpPr>
        <xdr:cNvPr id="8003" name="Line 524"/>
        <xdr:cNvSpPr>
          <a:spLocks noChangeShapeType="1"/>
        </xdr:cNvSpPr>
      </xdr:nvSpPr>
      <xdr:spPr bwMode="auto">
        <a:xfrm>
          <a:off x="13363575" y="2028825"/>
          <a:ext cx="16478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180975</xdr:colOff>
      <xdr:row>9</xdr:row>
      <xdr:rowOff>133350</xdr:rowOff>
    </xdr:from>
    <xdr:to>
      <xdr:col>24</xdr:col>
      <xdr:colOff>180975</xdr:colOff>
      <xdr:row>12</xdr:row>
      <xdr:rowOff>66675</xdr:rowOff>
    </xdr:to>
    <xdr:sp macro="" textlink="">
      <xdr:nvSpPr>
        <xdr:cNvPr id="8004" name="Line 525"/>
        <xdr:cNvSpPr>
          <a:spLocks noChangeShapeType="1"/>
        </xdr:cNvSpPr>
      </xdr:nvSpPr>
      <xdr:spPr bwMode="auto">
        <a:xfrm flipV="1">
          <a:off x="15011400" y="1590675"/>
          <a:ext cx="0" cy="4191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180975</xdr:colOff>
      <xdr:row>9</xdr:row>
      <xdr:rowOff>123825</xdr:rowOff>
    </xdr:from>
    <xdr:to>
      <xdr:col>25</xdr:col>
      <xdr:colOff>0</xdr:colOff>
      <xdr:row>9</xdr:row>
      <xdr:rowOff>123825</xdr:rowOff>
    </xdr:to>
    <xdr:sp macro="" textlink="">
      <xdr:nvSpPr>
        <xdr:cNvPr id="8005" name="Line 526"/>
        <xdr:cNvSpPr>
          <a:spLocks noChangeShapeType="1"/>
        </xdr:cNvSpPr>
      </xdr:nvSpPr>
      <xdr:spPr bwMode="auto">
        <a:xfrm>
          <a:off x="15011400" y="15811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</xdr:row>
      <xdr:rowOff>152400</xdr:rowOff>
    </xdr:from>
    <xdr:to>
      <xdr:col>24</xdr:col>
      <xdr:colOff>352425</xdr:colOff>
      <xdr:row>25</xdr:row>
      <xdr:rowOff>152400</xdr:rowOff>
    </xdr:to>
    <xdr:sp macro="" textlink="">
      <xdr:nvSpPr>
        <xdr:cNvPr id="8006" name="Line 527"/>
        <xdr:cNvSpPr>
          <a:spLocks noChangeShapeType="1"/>
        </xdr:cNvSpPr>
      </xdr:nvSpPr>
      <xdr:spPr bwMode="auto">
        <a:xfrm>
          <a:off x="14611350" y="4200525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</xdr:row>
      <xdr:rowOff>38100</xdr:rowOff>
    </xdr:from>
    <xdr:to>
      <xdr:col>24</xdr:col>
      <xdr:colOff>352425</xdr:colOff>
      <xdr:row>25</xdr:row>
      <xdr:rowOff>152400</xdr:rowOff>
    </xdr:to>
    <xdr:sp macro="" textlink="">
      <xdr:nvSpPr>
        <xdr:cNvPr id="8007" name="Line 528"/>
        <xdr:cNvSpPr>
          <a:spLocks noChangeShapeType="1"/>
        </xdr:cNvSpPr>
      </xdr:nvSpPr>
      <xdr:spPr bwMode="auto">
        <a:xfrm flipV="1">
          <a:off x="15182850" y="1819275"/>
          <a:ext cx="0" cy="23812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11</xdr:row>
      <xdr:rowOff>38100</xdr:rowOff>
    </xdr:from>
    <xdr:to>
      <xdr:col>25</xdr:col>
      <xdr:colOff>0</xdr:colOff>
      <xdr:row>11</xdr:row>
      <xdr:rowOff>38100</xdr:rowOff>
    </xdr:to>
    <xdr:sp macro="" textlink="">
      <xdr:nvSpPr>
        <xdr:cNvPr id="8008" name="Line 529"/>
        <xdr:cNvSpPr>
          <a:spLocks noChangeShapeType="1"/>
        </xdr:cNvSpPr>
      </xdr:nvSpPr>
      <xdr:spPr bwMode="auto">
        <a:xfrm>
          <a:off x="15182850" y="18192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22</xdr:row>
      <xdr:rowOff>9525</xdr:rowOff>
    </xdr:from>
    <xdr:to>
      <xdr:col>24</xdr:col>
      <xdr:colOff>180975</xdr:colOff>
      <xdr:row>22</xdr:row>
      <xdr:rowOff>9525</xdr:rowOff>
    </xdr:to>
    <xdr:sp macro="" textlink="">
      <xdr:nvSpPr>
        <xdr:cNvPr id="8009" name="Line 530"/>
        <xdr:cNvSpPr>
          <a:spLocks noChangeShapeType="1"/>
        </xdr:cNvSpPr>
      </xdr:nvSpPr>
      <xdr:spPr bwMode="auto">
        <a:xfrm>
          <a:off x="14611350" y="3571875"/>
          <a:ext cx="400050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180975</xdr:colOff>
      <xdr:row>14</xdr:row>
      <xdr:rowOff>9525</xdr:rowOff>
    </xdr:from>
    <xdr:to>
      <xdr:col>24</xdr:col>
      <xdr:colOff>180975</xdr:colOff>
      <xdr:row>22</xdr:row>
      <xdr:rowOff>9525</xdr:rowOff>
    </xdr:to>
    <xdr:sp macro="" textlink="">
      <xdr:nvSpPr>
        <xdr:cNvPr id="8010" name="Line 531"/>
        <xdr:cNvSpPr>
          <a:spLocks noChangeShapeType="1"/>
        </xdr:cNvSpPr>
      </xdr:nvSpPr>
      <xdr:spPr bwMode="auto">
        <a:xfrm flipV="1">
          <a:off x="15011400" y="2276475"/>
          <a:ext cx="0" cy="129540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180975</xdr:colOff>
      <xdr:row>14</xdr:row>
      <xdr:rowOff>9525</xdr:rowOff>
    </xdr:from>
    <xdr:to>
      <xdr:col>25</xdr:col>
      <xdr:colOff>9525</xdr:colOff>
      <xdr:row>14</xdr:row>
      <xdr:rowOff>9525</xdr:rowOff>
    </xdr:to>
    <xdr:sp macro="" textlink="">
      <xdr:nvSpPr>
        <xdr:cNvPr id="8011" name="Line 532"/>
        <xdr:cNvSpPr>
          <a:spLocks noChangeShapeType="1"/>
        </xdr:cNvSpPr>
      </xdr:nvSpPr>
      <xdr:spPr bwMode="auto">
        <a:xfrm>
          <a:off x="15011400" y="2276475"/>
          <a:ext cx="54292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29</xdr:row>
      <xdr:rowOff>152400</xdr:rowOff>
    </xdr:from>
    <xdr:to>
      <xdr:col>24</xdr:col>
      <xdr:colOff>133350</xdr:colOff>
      <xdr:row>29</xdr:row>
      <xdr:rowOff>152400</xdr:rowOff>
    </xdr:to>
    <xdr:sp macro="" textlink="">
      <xdr:nvSpPr>
        <xdr:cNvPr id="8012" name="Line 533"/>
        <xdr:cNvSpPr>
          <a:spLocks noChangeShapeType="1"/>
        </xdr:cNvSpPr>
      </xdr:nvSpPr>
      <xdr:spPr bwMode="auto">
        <a:xfrm>
          <a:off x="14611350" y="4848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133350</xdr:colOff>
      <xdr:row>26</xdr:row>
      <xdr:rowOff>104775</xdr:rowOff>
    </xdr:from>
    <xdr:to>
      <xdr:col>24</xdr:col>
      <xdr:colOff>133350</xdr:colOff>
      <xdr:row>29</xdr:row>
      <xdr:rowOff>152400</xdr:rowOff>
    </xdr:to>
    <xdr:sp macro="" textlink="">
      <xdr:nvSpPr>
        <xdr:cNvPr id="8013" name="Line 534"/>
        <xdr:cNvSpPr>
          <a:spLocks noChangeShapeType="1"/>
        </xdr:cNvSpPr>
      </xdr:nvSpPr>
      <xdr:spPr bwMode="auto">
        <a:xfrm flipV="1">
          <a:off x="14963775" y="4314825"/>
          <a:ext cx="0" cy="53340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133350</xdr:colOff>
      <xdr:row>26</xdr:row>
      <xdr:rowOff>104775</xdr:rowOff>
    </xdr:from>
    <xdr:to>
      <xdr:col>25</xdr:col>
      <xdr:colOff>0</xdr:colOff>
      <xdr:row>26</xdr:row>
      <xdr:rowOff>104775</xdr:rowOff>
    </xdr:to>
    <xdr:sp macro="" textlink="">
      <xdr:nvSpPr>
        <xdr:cNvPr id="8014" name="Line 535"/>
        <xdr:cNvSpPr>
          <a:spLocks noChangeShapeType="1"/>
        </xdr:cNvSpPr>
      </xdr:nvSpPr>
      <xdr:spPr bwMode="auto">
        <a:xfrm>
          <a:off x="14963775" y="4314825"/>
          <a:ext cx="5810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18</xdr:row>
      <xdr:rowOff>66675</xdr:rowOff>
    </xdr:from>
    <xdr:to>
      <xdr:col>21</xdr:col>
      <xdr:colOff>200025</xdr:colOff>
      <xdr:row>18</xdr:row>
      <xdr:rowOff>66675</xdr:rowOff>
    </xdr:to>
    <xdr:sp macro="" textlink="">
      <xdr:nvSpPr>
        <xdr:cNvPr id="8015" name="Line 536"/>
        <xdr:cNvSpPr>
          <a:spLocks noChangeShapeType="1"/>
        </xdr:cNvSpPr>
      </xdr:nvSpPr>
      <xdr:spPr bwMode="auto">
        <a:xfrm>
          <a:off x="12763500" y="298132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200025</xdr:colOff>
      <xdr:row>6</xdr:row>
      <xdr:rowOff>66675</xdr:rowOff>
    </xdr:from>
    <xdr:to>
      <xdr:col>21</xdr:col>
      <xdr:colOff>200025</xdr:colOff>
      <xdr:row>18</xdr:row>
      <xdr:rowOff>66675</xdr:rowOff>
    </xdr:to>
    <xdr:sp macro="" textlink="">
      <xdr:nvSpPr>
        <xdr:cNvPr id="8016" name="Line 537"/>
        <xdr:cNvSpPr>
          <a:spLocks noChangeShapeType="1"/>
        </xdr:cNvSpPr>
      </xdr:nvSpPr>
      <xdr:spPr bwMode="auto">
        <a:xfrm flipV="1">
          <a:off x="13182600" y="1038225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200025</xdr:colOff>
      <xdr:row>6</xdr:row>
      <xdr:rowOff>66675</xdr:rowOff>
    </xdr:from>
    <xdr:to>
      <xdr:col>22</xdr:col>
      <xdr:colOff>0</xdr:colOff>
      <xdr:row>6</xdr:row>
      <xdr:rowOff>66675</xdr:rowOff>
    </xdr:to>
    <xdr:sp macro="" textlink="">
      <xdr:nvSpPr>
        <xdr:cNvPr id="8017" name="Line 538"/>
        <xdr:cNvSpPr>
          <a:spLocks noChangeShapeType="1"/>
        </xdr:cNvSpPr>
      </xdr:nvSpPr>
      <xdr:spPr bwMode="auto">
        <a:xfrm>
          <a:off x="13182600" y="10382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14</xdr:row>
      <xdr:rowOff>0</xdr:rowOff>
    </xdr:from>
    <xdr:to>
      <xdr:col>21</xdr:col>
      <xdr:colOff>200025</xdr:colOff>
      <xdr:row>14</xdr:row>
      <xdr:rowOff>0</xdr:rowOff>
    </xdr:to>
    <xdr:sp macro="" textlink="">
      <xdr:nvSpPr>
        <xdr:cNvPr id="8018" name="Line 539"/>
        <xdr:cNvSpPr>
          <a:spLocks noChangeShapeType="1"/>
        </xdr:cNvSpPr>
      </xdr:nvSpPr>
      <xdr:spPr bwMode="auto">
        <a:xfrm>
          <a:off x="12763500" y="2266950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30</xdr:row>
      <xdr:rowOff>104775</xdr:rowOff>
    </xdr:from>
    <xdr:to>
      <xdr:col>22</xdr:col>
      <xdr:colOff>0</xdr:colOff>
      <xdr:row>30</xdr:row>
      <xdr:rowOff>104775</xdr:rowOff>
    </xdr:to>
    <xdr:sp macro="" textlink="">
      <xdr:nvSpPr>
        <xdr:cNvPr id="8019" name="Line 540"/>
        <xdr:cNvSpPr>
          <a:spLocks noChangeShapeType="1"/>
        </xdr:cNvSpPr>
      </xdr:nvSpPr>
      <xdr:spPr bwMode="auto">
        <a:xfrm>
          <a:off x="12763500" y="49625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26</xdr:row>
      <xdr:rowOff>95250</xdr:rowOff>
    </xdr:from>
    <xdr:to>
      <xdr:col>21</xdr:col>
      <xdr:colOff>190500</xdr:colOff>
      <xdr:row>26</xdr:row>
      <xdr:rowOff>95250</xdr:rowOff>
    </xdr:to>
    <xdr:sp macro="" textlink="">
      <xdr:nvSpPr>
        <xdr:cNvPr id="8020" name="Line 541"/>
        <xdr:cNvSpPr>
          <a:spLocks noChangeShapeType="1"/>
        </xdr:cNvSpPr>
      </xdr:nvSpPr>
      <xdr:spPr bwMode="auto">
        <a:xfrm>
          <a:off x="12763500" y="430530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190500</xdr:colOff>
      <xdr:row>26</xdr:row>
      <xdr:rowOff>95250</xdr:rowOff>
    </xdr:from>
    <xdr:to>
      <xdr:col>21</xdr:col>
      <xdr:colOff>190500</xdr:colOff>
      <xdr:row>30</xdr:row>
      <xdr:rowOff>104775</xdr:rowOff>
    </xdr:to>
    <xdr:sp macro="" textlink="">
      <xdr:nvSpPr>
        <xdr:cNvPr id="8021" name="Line 542"/>
        <xdr:cNvSpPr>
          <a:spLocks noChangeShapeType="1"/>
        </xdr:cNvSpPr>
      </xdr:nvSpPr>
      <xdr:spPr bwMode="auto">
        <a:xfrm>
          <a:off x="13173075" y="4305300"/>
          <a:ext cx="0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33</xdr:row>
      <xdr:rowOff>85725</xdr:rowOff>
    </xdr:from>
    <xdr:to>
      <xdr:col>22</xdr:col>
      <xdr:colOff>0</xdr:colOff>
      <xdr:row>33</xdr:row>
      <xdr:rowOff>85725</xdr:rowOff>
    </xdr:to>
    <xdr:sp macro="" textlink="">
      <xdr:nvSpPr>
        <xdr:cNvPr id="8022" name="Line 543"/>
        <xdr:cNvSpPr>
          <a:spLocks noChangeShapeType="1"/>
        </xdr:cNvSpPr>
      </xdr:nvSpPr>
      <xdr:spPr bwMode="auto">
        <a:xfrm>
          <a:off x="12763500" y="5429250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476250</xdr:colOff>
      <xdr:row>33</xdr:row>
      <xdr:rowOff>85725</xdr:rowOff>
    </xdr:from>
    <xdr:to>
      <xdr:col>21</xdr:col>
      <xdr:colOff>476250</xdr:colOff>
      <xdr:row>37</xdr:row>
      <xdr:rowOff>152400</xdr:rowOff>
    </xdr:to>
    <xdr:sp macro="" textlink="">
      <xdr:nvSpPr>
        <xdr:cNvPr id="8023" name="Line 544"/>
        <xdr:cNvSpPr>
          <a:spLocks noChangeShapeType="1"/>
        </xdr:cNvSpPr>
      </xdr:nvSpPr>
      <xdr:spPr bwMode="auto">
        <a:xfrm>
          <a:off x="13458825" y="5429250"/>
          <a:ext cx="0" cy="714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476250</xdr:colOff>
      <xdr:row>37</xdr:row>
      <xdr:rowOff>152400</xdr:rowOff>
    </xdr:from>
    <xdr:to>
      <xdr:col>22</xdr:col>
      <xdr:colOff>0</xdr:colOff>
      <xdr:row>37</xdr:row>
      <xdr:rowOff>152400</xdr:rowOff>
    </xdr:to>
    <xdr:sp macro="" textlink="">
      <xdr:nvSpPr>
        <xdr:cNvPr id="8024" name="Line 545"/>
        <xdr:cNvSpPr>
          <a:spLocks noChangeShapeType="1"/>
        </xdr:cNvSpPr>
      </xdr:nvSpPr>
      <xdr:spPr bwMode="auto">
        <a:xfrm>
          <a:off x="13458825" y="61436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34</xdr:row>
      <xdr:rowOff>28575</xdr:rowOff>
    </xdr:from>
    <xdr:to>
      <xdr:col>21</xdr:col>
      <xdr:colOff>390525</xdr:colOff>
      <xdr:row>34</xdr:row>
      <xdr:rowOff>28575</xdr:rowOff>
    </xdr:to>
    <xdr:sp macro="" textlink="">
      <xdr:nvSpPr>
        <xdr:cNvPr id="8025" name="Line 546"/>
        <xdr:cNvSpPr>
          <a:spLocks noChangeShapeType="1"/>
        </xdr:cNvSpPr>
      </xdr:nvSpPr>
      <xdr:spPr bwMode="auto">
        <a:xfrm>
          <a:off x="12763500" y="55340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390525</xdr:colOff>
      <xdr:row>34</xdr:row>
      <xdr:rowOff>28575</xdr:rowOff>
    </xdr:from>
    <xdr:to>
      <xdr:col>21</xdr:col>
      <xdr:colOff>390525</xdr:colOff>
      <xdr:row>46</xdr:row>
      <xdr:rowOff>57150</xdr:rowOff>
    </xdr:to>
    <xdr:sp macro="" textlink="">
      <xdr:nvSpPr>
        <xdr:cNvPr id="8026" name="Line 547"/>
        <xdr:cNvSpPr>
          <a:spLocks noChangeShapeType="1"/>
        </xdr:cNvSpPr>
      </xdr:nvSpPr>
      <xdr:spPr bwMode="auto">
        <a:xfrm>
          <a:off x="13373100" y="5534025"/>
          <a:ext cx="0" cy="19716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390525</xdr:colOff>
      <xdr:row>46</xdr:row>
      <xdr:rowOff>57150</xdr:rowOff>
    </xdr:from>
    <xdr:to>
      <xdr:col>22</xdr:col>
      <xdr:colOff>0</xdr:colOff>
      <xdr:row>46</xdr:row>
      <xdr:rowOff>57150</xdr:rowOff>
    </xdr:to>
    <xdr:sp macro="" textlink="">
      <xdr:nvSpPr>
        <xdr:cNvPr id="8027" name="Line 548"/>
        <xdr:cNvSpPr>
          <a:spLocks noChangeShapeType="1"/>
        </xdr:cNvSpPr>
      </xdr:nvSpPr>
      <xdr:spPr bwMode="auto">
        <a:xfrm>
          <a:off x="13373100" y="7505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42</xdr:row>
      <xdr:rowOff>66675</xdr:rowOff>
    </xdr:from>
    <xdr:to>
      <xdr:col>21</xdr:col>
      <xdr:colOff>323850</xdr:colOff>
      <xdr:row>42</xdr:row>
      <xdr:rowOff>66675</xdr:rowOff>
    </xdr:to>
    <xdr:sp macro="" textlink="">
      <xdr:nvSpPr>
        <xdr:cNvPr id="8028" name="Line 549"/>
        <xdr:cNvSpPr>
          <a:spLocks noChangeShapeType="1"/>
        </xdr:cNvSpPr>
      </xdr:nvSpPr>
      <xdr:spPr bwMode="auto">
        <a:xfrm>
          <a:off x="12763500" y="686752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323850</xdr:colOff>
      <xdr:row>42</xdr:row>
      <xdr:rowOff>66675</xdr:rowOff>
    </xdr:from>
    <xdr:to>
      <xdr:col>21</xdr:col>
      <xdr:colOff>323850</xdr:colOff>
      <xdr:row>48</xdr:row>
      <xdr:rowOff>66675</xdr:rowOff>
    </xdr:to>
    <xdr:sp macro="" textlink="">
      <xdr:nvSpPr>
        <xdr:cNvPr id="8029" name="Line 550"/>
        <xdr:cNvSpPr>
          <a:spLocks noChangeShapeType="1"/>
        </xdr:cNvSpPr>
      </xdr:nvSpPr>
      <xdr:spPr bwMode="auto">
        <a:xfrm>
          <a:off x="13306425" y="6867525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323850</xdr:colOff>
      <xdr:row>48</xdr:row>
      <xdr:rowOff>85725</xdr:rowOff>
    </xdr:from>
    <xdr:to>
      <xdr:col>24</xdr:col>
      <xdr:colOff>123825</xdr:colOff>
      <xdr:row>48</xdr:row>
      <xdr:rowOff>85725</xdr:rowOff>
    </xdr:to>
    <xdr:sp macro="" textlink="">
      <xdr:nvSpPr>
        <xdr:cNvPr id="8030" name="Line 551"/>
        <xdr:cNvSpPr>
          <a:spLocks noChangeShapeType="1"/>
        </xdr:cNvSpPr>
      </xdr:nvSpPr>
      <xdr:spPr bwMode="auto">
        <a:xfrm>
          <a:off x="13306425" y="7858125"/>
          <a:ext cx="16478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123825</xdr:colOff>
      <xdr:row>48</xdr:row>
      <xdr:rowOff>85725</xdr:rowOff>
    </xdr:from>
    <xdr:to>
      <xdr:col>24</xdr:col>
      <xdr:colOff>123825</xdr:colOff>
      <xdr:row>50</xdr:row>
      <xdr:rowOff>85725</xdr:rowOff>
    </xdr:to>
    <xdr:sp macro="" textlink="">
      <xdr:nvSpPr>
        <xdr:cNvPr id="8031" name="Line 552"/>
        <xdr:cNvSpPr>
          <a:spLocks noChangeShapeType="1"/>
        </xdr:cNvSpPr>
      </xdr:nvSpPr>
      <xdr:spPr bwMode="auto">
        <a:xfrm>
          <a:off x="14954250" y="78581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123825</xdr:colOff>
      <xdr:row>50</xdr:row>
      <xdr:rowOff>85725</xdr:rowOff>
    </xdr:from>
    <xdr:to>
      <xdr:col>25</xdr:col>
      <xdr:colOff>0</xdr:colOff>
      <xdr:row>50</xdr:row>
      <xdr:rowOff>85725</xdr:rowOff>
    </xdr:to>
    <xdr:sp macro="" textlink="">
      <xdr:nvSpPr>
        <xdr:cNvPr id="8032" name="Line 553"/>
        <xdr:cNvSpPr>
          <a:spLocks noChangeShapeType="1"/>
        </xdr:cNvSpPr>
      </xdr:nvSpPr>
      <xdr:spPr bwMode="auto">
        <a:xfrm>
          <a:off x="14954250" y="8181975"/>
          <a:ext cx="5905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18</xdr:row>
      <xdr:rowOff>28575</xdr:rowOff>
    </xdr:from>
    <xdr:to>
      <xdr:col>28</xdr:col>
      <xdr:colOff>0</xdr:colOff>
      <xdr:row>18</xdr:row>
      <xdr:rowOff>28575</xdr:rowOff>
    </xdr:to>
    <xdr:sp macro="" textlink="">
      <xdr:nvSpPr>
        <xdr:cNvPr id="8033" name="Line 554"/>
        <xdr:cNvSpPr>
          <a:spLocks noChangeShapeType="1"/>
        </xdr:cNvSpPr>
      </xdr:nvSpPr>
      <xdr:spPr bwMode="auto">
        <a:xfrm>
          <a:off x="16459200" y="29432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22</xdr:row>
      <xdr:rowOff>28575</xdr:rowOff>
    </xdr:from>
    <xdr:to>
      <xdr:col>28</xdr:col>
      <xdr:colOff>0</xdr:colOff>
      <xdr:row>22</xdr:row>
      <xdr:rowOff>28575</xdr:rowOff>
    </xdr:to>
    <xdr:sp macro="" textlink="">
      <xdr:nvSpPr>
        <xdr:cNvPr id="8034" name="Line 555"/>
        <xdr:cNvSpPr>
          <a:spLocks noChangeShapeType="1"/>
        </xdr:cNvSpPr>
      </xdr:nvSpPr>
      <xdr:spPr bwMode="auto">
        <a:xfrm>
          <a:off x="16459200" y="35909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30</xdr:row>
      <xdr:rowOff>9525</xdr:rowOff>
    </xdr:from>
    <xdr:to>
      <xdr:col>28</xdr:col>
      <xdr:colOff>9525</xdr:colOff>
      <xdr:row>30</xdr:row>
      <xdr:rowOff>9525</xdr:rowOff>
    </xdr:to>
    <xdr:sp macro="" textlink="">
      <xdr:nvSpPr>
        <xdr:cNvPr id="8035" name="Line 556"/>
        <xdr:cNvSpPr>
          <a:spLocks noChangeShapeType="1"/>
        </xdr:cNvSpPr>
      </xdr:nvSpPr>
      <xdr:spPr bwMode="auto">
        <a:xfrm>
          <a:off x="16459200" y="486727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34</xdr:row>
      <xdr:rowOff>28575</xdr:rowOff>
    </xdr:from>
    <xdr:to>
      <xdr:col>28</xdr:col>
      <xdr:colOff>0</xdr:colOff>
      <xdr:row>34</xdr:row>
      <xdr:rowOff>28575</xdr:rowOff>
    </xdr:to>
    <xdr:sp macro="" textlink="">
      <xdr:nvSpPr>
        <xdr:cNvPr id="8036" name="Line 557"/>
        <xdr:cNvSpPr>
          <a:spLocks noChangeShapeType="1"/>
        </xdr:cNvSpPr>
      </xdr:nvSpPr>
      <xdr:spPr bwMode="auto">
        <a:xfrm>
          <a:off x="16459200" y="55340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42</xdr:row>
      <xdr:rowOff>85725</xdr:rowOff>
    </xdr:from>
    <xdr:to>
      <xdr:col>25</xdr:col>
      <xdr:colOff>0</xdr:colOff>
      <xdr:row>42</xdr:row>
      <xdr:rowOff>85725</xdr:rowOff>
    </xdr:to>
    <xdr:sp macro="" textlink="">
      <xdr:nvSpPr>
        <xdr:cNvPr id="8037" name="Line 558"/>
        <xdr:cNvSpPr>
          <a:spLocks noChangeShapeType="1"/>
        </xdr:cNvSpPr>
      </xdr:nvSpPr>
      <xdr:spPr bwMode="auto">
        <a:xfrm>
          <a:off x="14611350" y="6886575"/>
          <a:ext cx="9334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42</xdr:row>
      <xdr:rowOff>9525</xdr:rowOff>
    </xdr:from>
    <xdr:to>
      <xdr:col>28</xdr:col>
      <xdr:colOff>0</xdr:colOff>
      <xdr:row>42</xdr:row>
      <xdr:rowOff>9525</xdr:rowOff>
    </xdr:to>
    <xdr:sp macro="" textlink="">
      <xdr:nvSpPr>
        <xdr:cNvPr id="8038" name="Line 559"/>
        <xdr:cNvSpPr>
          <a:spLocks noChangeShapeType="1"/>
        </xdr:cNvSpPr>
      </xdr:nvSpPr>
      <xdr:spPr bwMode="auto">
        <a:xfrm>
          <a:off x="16459200" y="681037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37</xdr:row>
      <xdr:rowOff>133350</xdr:rowOff>
    </xdr:from>
    <xdr:to>
      <xdr:col>24</xdr:col>
      <xdr:colOff>152400</xdr:colOff>
      <xdr:row>37</xdr:row>
      <xdr:rowOff>133350</xdr:rowOff>
    </xdr:to>
    <xdr:sp macro="" textlink="">
      <xdr:nvSpPr>
        <xdr:cNvPr id="8039" name="Line 561"/>
        <xdr:cNvSpPr>
          <a:spLocks noChangeShapeType="1"/>
        </xdr:cNvSpPr>
      </xdr:nvSpPr>
      <xdr:spPr bwMode="auto">
        <a:xfrm>
          <a:off x="14611350" y="6124575"/>
          <a:ext cx="371475" cy="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152400</xdr:colOff>
      <xdr:row>34</xdr:row>
      <xdr:rowOff>123825</xdr:rowOff>
    </xdr:from>
    <xdr:to>
      <xdr:col>24</xdr:col>
      <xdr:colOff>152400</xdr:colOff>
      <xdr:row>37</xdr:row>
      <xdr:rowOff>133350</xdr:rowOff>
    </xdr:to>
    <xdr:sp macro="" textlink="">
      <xdr:nvSpPr>
        <xdr:cNvPr id="8040" name="Line 562"/>
        <xdr:cNvSpPr>
          <a:spLocks noChangeShapeType="1"/>
        </xdr:cNvSpPr>
      </xdr:nvSpPr>
      <xdr:spPr bwMode="auto">
        <a:xfrm flipV="1">
          <a:off x="14982825" y="5629275"/>
          <a:ext cx="0" cy="4953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152400</xdr:colOff>
      <xdr:row>34</xdr:row>
      <xdr:rowOff>123825</xdr:rowOff>
    </xdr:from>
    <xdr:to>
      <xdr:col>25</xdr:col>
      <xdr:colOff>0</xdr:colOff>
      <xdr:row>34</xdr:row>
      <xdr:rowOff>123825</xdr:rowOff>
    </xdr:to>
    <xdr:sp macro="" textlink="">
      <xdr:nvSpPr>
        <xdr:cNvPr id="8041" name="Line 563"/>
        <xdr:cNvSpPr>
          <a:spLocks noChangeShapeType="1"/>
        </xdr:cNvSpPr>
      </xdr:nvSpPr>
      <xdr:spPr bwMode="auto">
        <a:xfrm>
          <a:off x="14982825" y="5629275"/>
          <a:ext cx="561975" cy="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28</xdr:row>
      <xdr:rowOff>104775</xdr:rowOff>
    </xdr:from>
    <xdr:to>
      <xdr:col>24</xdr:col>
      <xdr:colOff>352425</xdr:colOff>
      <xdr:row>46</xdr:row>
      <xdr:rowOff>85725</xdr:rowOff>
    </xdr:to>
    <xdr:sp macro="" textlink="">
      <xdr:nvSpPr>
        <xdr:cNvPr id="8042" name="Line 564"/>
        <xdr:cNvSpPr>
          <a:spLocks noChangeShapeType="1"/>
        </xdr:cNvSpPr>
      </xdr:nvSpPr>
      <xdr:spPr bwMode="auto">
        <a:xfrm flipV="1">
          <a:off x="15182850" y="4638675"/>
          <a:ext cx="0" cy="2895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33</xdr:row>
      <xdr:rowOff>152400</xdr:rowOff>
    </xdr:from>
    <xdr:to>
      <xdr:col>25</xdr:col>
      <xdr:colOff>9525</xdr:colOff>
      <xdr:row>33</xdr:row>
      <xdr:rowOff>152400</xdr:rowOff>
    </xdr:to>
    <xdr:sp macro="" textlink="">
      <xdr:nvSpPr>
        <xdr:cNvPr id="8043" name="Line 566"/>
        <xdr:cNvSpPr>
          <a:spLocks noChangeShapeType="1"/>
        </xdr:cNvSpPr>
      </xdr:nvSpPr>
      <xdr:spPr bwMode="auto">
        <a:xfrm>
          <a:off x="15182850" y="54959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28</xdr:row>
      <xdr:rowOff>95250</xdr:rowOff>
    </xdr:from>
    <xdr:to>
      <xdr:col>27</xdr:col>
      <xdr:colOff>247650</xdr:colOff>
      <xdr:row>28</xdr:row>
      <xdr:rowOff>95250</xdr:rowOff>
    </xdr:to>
    <xdr:sp macro="" textlink="">
      <xdr:nvSpPr>
        <xdr:cNvPr id="8044" name="Line 567"/>
        <xdr:cNvSpPr>
          <a:spLocks noChangeShapeType="1"/>
        </xdr:cNvSpPr>
      </xdr:nvSpPr>
      <xdr:spPr bwMode="auto">
        <a:xfrm>
          <a:off x="15182850" y="4629150"/>
          <a:ext cx="1743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247650</xdr:colOff>
      <xdr:row>26</xdr:row>
      <xdr:rowOff>9525</xdr:rowOff>
    </xdr:from>
    <xdr:to>
      <xdr:col>27</xdr:col>
      <xdr:colOff>247650</xdr:colOff>
      <xdr:row>28</xdr:row>
      <xdr:rowOff>95250</xdr:rowOff>
    </xdr:to>
    <xdr:sp macro="" textlink="">
      <xdr:nvSpPr>
        <xdr:cNvPr id="8045" name="Line 568"/>
        <xdr:cNvSpPr>
          <a:spLocks noChangeShapeType="1"/>
        </xdr:cNvSpPr>
      </xdr:nvSpPr>
      <xdr:spPr bwMode="auto">
        <a:xfrm flipV="1">
          <a:off x="16925925" y="4219575"/>
          <a:ext cx="0" cy="4095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247650</xdr:colOff>
      <xdr:row>26</xdr:row>
      <xdr:rowOff>9525</xdr:rowOff>
    </xdr:from>
    <xdr:to>
      <xdr:col>28</xdr:col>
      <xdr:colOff>0</xdr:colOff>
      <xdr:row>26</xdr:row>
      <xdr:rowOff>9525</xdr:rowOff>
    </xdr:to>
    <xdr:sp macro="" textlink="">
      <xdr:nvSpPr>
        <xdr:cNvPr id="8046" name="Line 569"/>
        <xdr:cNvSpPr>
          <a:spLocks noChangeShapeType="1"/>
        </xdr:cNvSpPr>
      </xdr:nvSpPr>
      <xdr:spPr bwMode="auto">
        <a:xfrm>
          <a:off x="16925925" y="4219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352425</xdr:colOff>
      <xdr:row>46</xdr:row>
      <xdr:rowOff>85725</xdr:rowOff>
    </xdr:from>
    <xdr:to>
      <xdr:col>25</xdr:col>
      <xdr:colOff>0</xdr:colOff>
      <xdr:row>46</xdr:row>
      <xdr:rowOff>85725</xdr:rowOff>
    </xdr:to>
    <xdr:sp macro="" textlink="">
      <xdr:nvSpPr>
        <xdr:cNvPr id="8047" name="Line 570"/>
        <xdr:cNvSpPr>
          <a:spLocks noChangeShapeType="1"/>
        </xdr:cNvSpPr>
      </xdr:nvSpPr>
      <xdr:spPr bwMode="auto">
        <a:xfrm>
          <a:off x="15182850" y="75342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41</xdr:row>
      <xdr:rowOff>133350</xdr:rowOff>
    </xdr:from>
    <xdr:to>
      <xdr:col>24</xdr:col>
      <xdr:colOff>533400</xdr:colOff>
      <xdr:row>41</xdr:row>
      <xdr:rowOff>133350</xdr:rowOff>
    </xdr:to>
    <xdr:sp macro="" textlink="">
      <xdr:nvSpPr>
        <xdr:cNvPr id="8048" name="Line 571"/>
        <xdr:cNvSpPr>
          <a:spLocks noChangeShapeType="1"/>
        </xdr:cNvSpPr>
      </xdr:nvSpPr>
      <xdr:spPr bwMode="auto">
        <a:xfrm>
          <a:off x="14611350" y="6772275"/>
          <a:ext cx="75247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533400</xdr:colOff>
      <xdr:row>40</xdr:row>
      <xdr:rowOff>85725</xdr:rowOff>
    </xdr:from>
    <xdr:to>
      <xdr:col>24</xdr:col>
      <xdr:colOff>533400</xdr:colOff>
      <xdr:row>41</xdr:row>
      <xdr:rowOff>133350</xdr:rowOff>
    </xdr:to>
    <xdr:sp macro="" textlink="">
      <xdr:nvSpPr>
        <xdr:cNvPr id="8049" name="Line 572"/>
        <xdr:cNvSpPr>
          <a:spLocks noChangeShapeType="1"/>
        </xdr:cNvSpPr>
      </xdr:nvSpPr>
      <xdr:spPr bwMode="auto">
        <a:xfrm flipV="1">
          <a:off x="15363825" y="6562725"/>
          <a:ext cx="0" cy="20955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533400</xdr:colOff>
      <xdr:row>40</xdr:row>
      <xdr:rowOff>85725</xdr:rowOff>
    </xdr:from>
    <xdr:to>
      <xdr:col>27</xdr:col>
      <xdr:colOff>200025</xdr:colOff>
      <xdr:row>40</xdr:row>
      <xdr:rowOff>85725</xdr:rowOff>
    </xdr:to>
    <xdr:sp macro="" textlink="">
      <xdr:nvSpPr>
        <xdr:cNvPr id="8050" name="Line 573"/>
        <xdr:cNvSpPr>
          <a:spLocks noChangeShapeType="1"/>
        </xdr:cNvSpPr>
      </xdr:nvSpPr>
      <xdr:spPr bwMode="auto">
        <a:xfrm>
          <a:off x="15363825" y="6562725"/>
          <a:ext cx="1514475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200025</xdr:colOff>
      <xdr:row>38</xdr:row>
      <xdr:rowOff>9525</xdr:rowOff>
    </xdr:from>
    <xdr:to>
      <xdr:col>27</xdr:col>
      <xdr:colOff>200025</xdr:colOff>
      <xdr:row>40</xdr:row>
      <xdr:rowOff>85725</xdr:rowOff>
    </xdr:to>
    <xdr:sp macro="" textlink="">
      <xdr:nvSpPr>
        <xdr:cNvPr id="8051" name="Line 574"/>
        <xdr:cNvSpPr>
          <a:spLocks noChangeShapeType="1"/>
        </xdr:cNvSpPr>
      </xdr:nvSpPr>
      <xdr:spPr bwMode="auto">
        <a:xfrm flipV="1">
          <a:off x="16878300" y="6162675"/>
          <a:ext cx="0" cy="40005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200025</xdr:colOff>
      <xdr:row>38</xdr:row>
      <xdr:rowOff>9525</xdr:rowOff>
    </xdr:from>
    <xdr:to>
      <xdr:col>28</xdr:col>
      <xdr:colOff>0</xdr:colOff>
      <xdr:row>38</xdr:row>
      <xdr:rowOff>9525</xdr:rowOff>
    </xdr:to>
    <xdr:sp macro="" textlink="">
      <xdr:nvSpPr>
        <xdr:cNvPr id="8052" name="Line 575"/>
        <xdr:cNvSpPr>
          <a:spLocks noChangeShapeType="1"/>
        </xdr:cNvSpPr>
      </xdr:nvSpPr>
      <xdr:spPr bwMode="auto">
        <a:xfrm>
          <a:off x="16878300" y="6162675"/>
          <a:ext cx="514350" cy="0"/>
        </a:xfrm>
        <a:prstGeom prst="line">
          <a:avLst/>
        </a:prstGeom>
        <a:noFill/>
        <a:ln w="9525">
          <a:solidFill>
            <a:srgbClr val="00808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9525</xdr:colOff>
      <xdr:row>9</xdr:row>
      <xdr:rowOff>152400</xdr:rowOff>
    </xdr:from>
    <xdr:to>
      <xdr:col>28</xdr:col>
      <xdr:colOff>9525</xdr:colOff>
      <xdr:row>9</xdr:row>
      <xdr:rowOff>152400</xdr:rowOff>
    </xdr:to>
    <xdr:sp macro="" textlink="">
      <xdr:nvSpPr>
        <xdr:cNvPr id="8053" name="Line 576"/>
        <xdr:cNvSpPr>
          <a:spLocks noChangeShapeType="1"/>
        </xdr:cNvSpPr>
      </xdr:nvSpPr>
      <xdr:spPr bwMode="auto">
        <a:xfrm>
          <a:off x="16468725" y="16097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152400</xdr:rowOff>
    </xdr:from>
    <xdr:to>
      <xdr:col>24</xdr:col>
      <xdr:colOff>247650</xdr:colOff>
      <xdr:row>33</xdr:row>
      <xdr:rowOff>152400</xdr:rowOff>
    </xdr:to>
    <xdr:sp macro="" textlink="">
      <xdr:nvSpPr>
        <xdr:cNvPr id="8054" name="Line 577"/>
        <xdr:cNvSpPr>
          <a:spLocks noChangeShapeType="1"/>
        </xdr:cNvSpPr>
      </xdr:nvSpPr>
      <xdr:spPr bwMode="auto">
        <a:xfrm>
          <a:off x="14611350" y="5495925"/>
          <a:ext cx="4667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247650</xdr:colOff>
      <xdr:row>33</xdr:row>
      <xdr:rowOff>152400</xdr:rowOff>
    </xdr:from>
    <xdr:to>
      <xdr:col>24</xdr:col>
      <xdr:colOff>247650</xdr:colOff>
      <xdr:row>44</xdr:row>
      <xdr:rowOff>57150</xdr:rowOff>
    </xdr:to>
    <xdr:sp macro="" textlink="">
      <xdr:nvSpPr>
        <xdr:cNvPr id="8055" name="Line 578"/>
        <xdr:cNvSpPr>
          <a:spLocks noChangeShapeType="1"/>
        </xdr:cNvSpPr>
      </xdr:nvSpPr>
      <xdr:spPr bwMode="auto">
        <a:xfrm>
          <a:off x="15078075" y="5495925"/>
          <a:ext cx="0" cy="168592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247650</xdr:colOff>
      <xdr:row>44</xdr:row>
      <xdr:rowOff>57150</xdr:rowOff>
    </xdr:from>
    <xdr:to>
      <xdr:col>27</xdr:col>
      <xdr:colOff>190500</xdr:colOff>
      <xdr:row>44</xdr:row>
      <xdr:rowOff>57150</xdr:rowOff>
    </xdr:to>
    <xdr:sp macro="" textlink="">
      <xdr:nvSpPr>
        <xdr:cNvPr id="8056" name="Line 579"/>
        <xdr:cNvSpPr>
          <a:spLocks noChangeShapeType="1"/>
        </xdr:cNvSpPr>
      </xdr:nvSpPr>
      <xdr:spPr bwMode="auto">
        <a:xfrm>
          <a:off x="15078075" y="7181850"/>
          <a:ext cx="17907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190500</xdr:colOff>
      <xdr:row>44</xdr:row>
      <xdr:rowOff>66675</xdr:rowOff>
    </xdr:from>
    <xdr:to>
      <xdr:col>27</xdr:col>
      <xdr:colOff>190500</xdr:colOff>
      <xdr:row>46</xdr:row>
      <xdr:rowOff>28575</xdr:rowOff>
    </xdr:to>
    <xdr:sp macro="" textlink="">
      <xdr:nvSpPr>
        <xdr:cNvPr id="8057" name="Line 580"/>
        <xdr:cNvSpPr>
          <a:spLocks noChangeShapeType="1"/>
        </xdr:cNvSpPr>
      </xdr:nvSpPr>
      <xdr:spPr bwMode="auto">
        <a:xfrm>
          <a:off x="16868775" y="7191375"/>
          <a:ext cx="0" cy="28575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190500</xdr:colOff>
      <xdr:row>46</xdr:row>
      <xdr:rowOff>28575</xdr:rowOff>
    </xdr:from>
    <xdr:to>
      <xdr:col>28</xdr:col>
      <xdr:colOff>9525</xdr:colOff>
      <xdr:row>46</xdr:row>
      <xdr:rowOff>28575</xdr:rowOff>
    </xdr:to>
    <xdr:sp macro="" textlink="">
      <xdr:nvSpPr>
        <xdr:cNvPr id="8058" name="Line 581"/>
        <xdr:cNvSpPr>
          <a:spLocks noChangeShapeType="1"/>
        </xdr:cNvSpPr>
      </xdr:nvSpPr>
      <xdr:spPr bwMode="auto">
        <a:xfrm>
          <a:off x="16868775" y="7477125"/>
          <a:ext cx="53340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14</xdr:row>
      <xdr:rowOff>66675</xdr:rowOff>
    </xdr:from>
    <xdr:to>
      <xdr:col>19</xdr:col>
      <xdr:colOff>0</xdr:colOff>
      <xdr:row>14</xdr:row>
      <xdr:rowOff>66675</xdr:rowOff>
    </xdr:to>
    <xdr:sp macro="" textlink="">
      <xdr:nvSpPr>
        <xdr:cNvPr id="8059" name="Line 583"/>
        <xdr:cNvSpPr>
          <a:spLocks noChangeShapeType="1"/>
        </xdr:cNvSpPr>
      </xdr:nvSpPr>
      <xdr:spPr bwMode="auto">
        <a:xfrm>
          <a:off x="10915650" y="23336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13</xdr:row>
      <xdr:rowOff>104775</xdr:rowOff>
    </xdr:from>
    <xdr:to>
      <xdr:col>15</xdr:col>
      <xdr:colOff>704850</xdr:colOff>
      <xdr:row>13</xdr:row>
      <xdr:rowOff>104775</xdr:rowOff>
    </xdr:to>
    <xdr:sp macro="" textlink="">
      <xdr:nvSpPr>
        <xdr:cNvPr id="8060" name="Line 586"/>
        <xdr:cNvSpPr>
          <a:spLocks noChangeShapeType="1"/>
        </xdr:cNvSpPr>
      </xdr:nvSpPr>
      <xdr:spPr bwMode="auto">
        <a:xfrm>
          <a:off x="3943350" y="2209800"/>
          <a:ext cx="604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</xdr:row>
      <xdr:rowOff>62753</xdr:rowOff>
    </xdr:from>
    <xdr:to>
      <xdr:col>6</xdr:col>
      <xdr:colOff>504825</xdr:colOff>
      <xdr:row>5</xdr:row>
      <xdr:rowOff>43703</xdr:rowOff>
    </xdr:to>
    <xdr:sp macro="" textlink="">
      <xdr:nvSpPr>
        <xdr:cNvPr id="3659" name="Rectangle 587"/>
        <xdr:cNvSpPr>
          <a:spLocks noChangeArrowheads="1"/>
        </xdr:cNvSpPr>
      </xdr:nvSpPr>
      <xdr:spPr bwMode="auto">
        <a:xfrm>
          <a:off x="1356472" y="230841"/>
          <a:ext cx="3028390" cy="65330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s-PE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Ing. Sistemas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21</xdr:col>
      <xdr:colOff>219075</xdr:colOff>
      <xdr:row>22</xdr:row>
      <xdr:rowOff>0</xdr:rowOff>
    </xdr:to>
    <xdr:sp macro="" textlink="">
      <xdr:nvSpPr>
        <xdr:cNvPr id="8062" name="Line 589"/>
        <xdr:cNvSpPr>
          <a:spLocks noChangeShapeType="1"/>
        </xdr:cNvSpPr>
      </xdr:nvSpPr>
      <xdr:spPr bwMode="auto">
        <a:xfrm>
          <a:off x="12773025" y="3562350"/>
          <a:ext cx="428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219075</xdr:colOff>
      <xdr:row>20</xdr:row>
      <xdr:rowOff>85725</xdr:rowOff>
    </xdr:from>
    <xdr:to>
      <xdr:col>21</xdr:col>
      <xdr:colOff>219075</xdr:colOff>
      <xdr:row>22</xdr:row>
      <xdr:rowOff>0</xdr:rowOff>
    </xdr:to>
    <xdr:sp macro="" textlink="">
      <xdr:nvSpPr>
        <xdr:cNvPr id="8063" name="Line 590"/>
        <xdr:cNvSpPr>
          <a:spLocks noChangeShapeType="1"/>
        </xdr:cNvSpPr>
      </xdr:nvSpPr>
      <xdr:spPr bwMode="auto">
        <a:xfrm flipV="1">
          <a:off x="13201650" y="3324225"/>
          <a:ext cx="0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219075</xdr:colOff>
      <xdr:row>20</xdr:row>
      <xdr:rowOff>95250</xdr:rowOff>
    </xdr:from>
    <xdr:to>
      <xdr:col>24</xdr:col>
      <xdr:colOff>514350</xdr:colOff>
      <xdr:row>20</xdr:row>
      <xdr:rowOff>95250</xdr:rowOff>
    </xdr:to>
    <xdr:sp macro="" textlink="">
      <xdr:nvSpPr>
        <xdr:cNvPr id="8064" name="Line 591"/>
        <xdr:cNvSpPr>
          <a:spLocks noChangeShapeType="1"/>
        </xdr:cNvSpPr>
      </xdr:nvSpPr>
      <xdr:spPr bwMode="auto">
        <a:xfrm>
          <a:off x="13201650" y="33337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514350</xdr:colOff>
      <xdr:row>18</xdr:row>
      <xdr:rowOff>57150</xdr:rowOff>
    </xdr:from>
    <xdr:to>
      <xdr:col>24</xdr:col>
      <xdr:colOff>514350</xdr:colOff>
      <xdr:row>20</xdr:row>
      <xdr:rowOff>95250</xdr:rowOff>
    </xdr:to>
    <xdr:sp macro="" textlink="">
      <xdr:nvSpPr>
        <xdr:cNvPr id="8065" name="Line 592"/>
        <xdr:cNvSpPr>
          <a:spLocks noChangeShapeType="1"/>
        </xdr:cNvSpPr>
      </xdr:nvSpPr>
      <xdr:spPr bwMode="auto">
        <a:xfrm flipV="1">
          <a:off x="15344775" y="297180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514350</xdr:colOff>
      <xdr:row>18</xdr:row>
      <xdr:rowOff>38100</xdr:rowOff>
    </xdr:from>
    <xdr:to>
      <xdr:col>25</xdr:col>
      <xdr:colOff>0</xdr:colOff>
      <xdr:row>18</xdr:row>
      <xdr:rowOff>38100</xdr:rowOff>
    </xdr:to>
    <xdr:sp macro="" textlink="">
      <xdr:nvSpPr>
        <xdr:cNvPr id="8066" name="Line 593"/>
        <xdr:cNvSpPr>
          <a:spLocks noChangeShapeType="1"/>
        </xdr:cNvSpPr>
      </xdr:nvSpPr>
      <xdr:spPr bwMode="auto">
        <a:xfrm>
          <a:off x="15344775" y="29527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33</xdr:row>
      <xdr:rowOff>85725</xdr:rowOff>
    </xdr:from>
    <xdr:to>
      <xdr:col>24</xdr:col>
      <xdr:colOff>352425</xdr:colOff>
      <xdr:row>33</xdr:row>
      <xdr:rowOff>85725</xdr:rowOff>
    </xdr:to>
    <xdr:sp macro="" textlink="">
      <xdr:nvSpPr>
        <xdr:cNvPr id="8067" name="Line 594"/>
        <xdr:cNvSpPr>
          <a:spLocks noChangeShapeType="1"/>
        </xdr:cNvSpPr>
      </xdr:nvSpPr>
      <xdr:spPr bwMode="auto">
        <a:xfrm>
          <a:off x="14611350" y="5429250"/>
          <a:ext cx="57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514350</xdr:colOff>
      <xdr:row>20</xdr:row>
      <xdr:rowOff>95250</xdr:rowOff>
    </xdr:from>
    <xdr:to>
      <xdr:col>24</xdr:col>
      <xdr:colOff>514350</xdr:colOff>
      <xdr:row>22</xdr:row>
      <xdr:rowOff>123825</xdr:rowOff>
    </xdr:to>
    <xdr:sp macro="" textlink="">
      <xdr:nvSpPr>
        <xdr:cNvPr id="8068" name="Line 595"/>
        <xdr:cNvSpPr>
          <a:spLocks noChangeShapeType="1"/>
        </xdr:cNvSpPr>
      </xdr:nvSpPr>
      <xdr:spPr bwMode="auto">
        <a:xfrm>
          <a:off x="15344775" y="3333750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514350</xdr:colOff>
      <xdr:row>22</xdr:row>
      <xdr:rowOff>133350</xdr:rowOff>
    </xdr:from>
    <xdr:to>
      <xdr:col>25</xdr:col>
      <xdr:colOff>0</xdr:colOff>
      <xdr:row>22</xdr:row>
      <xdr:rowOff>133350</xdr:rowOff>
    </xdr:to>
    <xdr:sp macro="" textlink="">
      <xdr:nvSpPr>
        <xdr:cNvPr id="8069" name="Line 596"/>
        <xdr:cNvSpPr>
          <a:spLocks noChangeShapeType="1"/>
        </xdr:cNvSpPr>
      </xdr:nvSpPr>
      <xdr:spPr bwMode="auto">
        <a:xfrm>
          <a:off x="15344775" y="369570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514350</xdr:colOff>
      <xdr:row>23</xdr:row>
      <xdr:rowOff>123825</xdr:rowOff>
    </xdr:from>
    <xdr:to>
      <xdr:col>24</xdr:col>
      <xdr:colOff>514350</xdr:colOff>
      <xdr:row>28</xdr:row>
      <xdr:rowOff>95250</xdr:rowOff>
    </xdr:to>
    <xdr:sp macro="" textlink="">
      <xdr:nvSpPr>
        <xdr:cNvPr id="8070" name="Line 597"/>
        <xdr:cNvSpPr>
          <a:spLocks noChangeShapeType="1"/>
        </xdr:cNvSpPr>
      </xdr:nvSpPr>
      <xdr:spPr bwMode="auto">
        <a:xfrm flipV="1">
          <a:off x="15344775" y="3848100"/>
          <a:ext cx="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533400</xdr:colOff>
      <xdr:row>23</xdr:row>
      <xdr:rowOff>123825</xdr:rowOff>
    </xdr:from>
    <xdr:to>
      <xdr:col>24</xdr:col>
      <xdr:colOff>704850</xdr:colOff>
      <xdr:row>23</xdr:row>
      <xdr:rowOff>123825</xdr:rowOff>
    </xdr:to>
    <xdr:sp macro="" textlink="">
      <xdr:nvSpPr>
        <xdr:cNvPr id="8071" name="Line 598"/>
        <xdr:cNvSpPr>
          <a:spLocks noChangeShapeType="1"/>
        </xdr:cNvSpPr>
      </xdr:nvSpPr>
      <xdr:spPr bwMode="auto">
        <a:xfrm>
          <a:off x="15363825" y="384810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228600</xdr:colOff>
      <xdr:row>52</xdr:row>
      <xdr:rowOff>85725</xdr:rowOff>
    </xdr:from>
    <xdr:to>
      <xdr:col>21</xdr:col>
      <xdr:colOff>257175</xdr:colOff>
      <xdr:row>52</xdr:row>
      <xdr:rowOff>85725</xdr:rowOff>
    </xdr:to>
    <xdr:sp macro="" textlink="">
      <xdr:nvSpPr>
        <xdr:cNvPr id="8072" name="Line 599"/>
        <xdr:cNvSpPr>
          <a:spLocks noChangeShapeType="1"/>
        </xdr:cNvSpPr>
      </xdr:nvSpPr>
      <xdr:spPr bwMode="auto">
        <a:xfrm>
          <a:off x="11363325" y="8505825"/>
          <a:ext cx="18764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257175</xdr:colOff>
      <xdr:row>52</xdr:row>
      <xdr:rowOff>95250</xdr:rowOff>
    </xdr:from>
    <xdr:to>
      <xdr:col>21</xdr:col>
      <xdr:colOff>257175</xdr:colOff>
      <xdr:row>54</xdr:row>
      <xdr:rowOff>85725</xdr:rowOff>
    </xdr:to>
    <xdr:sp macro="" textlink="">
      <xdr:nvSpPr>
        <xdr:cNvPr id="8073" name="Line 600"/>
        <xdr:cNvSpPr>
          <a:spLocks noChangeShapeType="1"/>
        </xdr:cNvSpPr>
      </xdr:nvSpPr>
      <xdr:spPr bwMode="auto">
        <a:xfrm>
          <a:off x="13239750" y="8515350"/>
          <a:ext cx="0" cy="314325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257175</xdr:colOff>
      <xdr:row>54</xdr:row>
      <xdr:rowOff>95250</xdr:rowOff>
    </xdr:from>
    <xdr:to>
      <xdr:col>21</xdr:col>
      <xdr:colOff>704850</xdr:colOff>
      <xdr:row>54</xdr:row>
      <xdr:rowOff>95250</xdr:rowOff>
    </xdr:to>
    <xdr:sp macro="" textlink="">
      <xdr:nvSpPr>
        <xdr:cNvPr id="8074" name="Line 601"/>
        <xdr:cNvSpPr>
          <a:spLocks noChangeShapeType="1"/>
        </xdr:cNvSpPr>
      </xdr:nvSpPr>
      <xdr:spPr bwMode="auto">
        <a:xfrm>
          <a:off x="13239750" y="8839200"/>
          <a:ext cx="44767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30</xdr:row>
      <xdr:rowOff>104775</xdr:rowOff>
    </xdr:from>
    <xdr:to>
      <xdr:col>25</xdr:col>
      <xdr:colOff>0</xdr:colOff>
      <xdr:row>30</xdr:row>
      <xdr:rowOff>104775</xdr:rowOff>
    </xdr:to>
    <xdr:sp macro="" textlink="">
      <xdr:nvSpPr>
        <xdr:cNvPr id="8075" name="Line 602"/>
        <xdr:cNvSpPr>
          <a:spLocks noChangeShapeType="1"/>
        </xdr:cNvSpPr>
      </xdr:nvSpPr>
      <xdr:spPr bwMode="auto">
        <a:xfrm>
          <a:off x="14611350" y="4962525"/>
          <a:ext cx="9334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895350</xdr:colOff>
      <xdr:row>21</xdr:row>
      <xdr:rowOff>85725</xdr:rowOff>
    </xdr:from>
    <xdr:to>
      <xdr:col>8</xdr:col>
      <xdr:colOff>895350</xdr:colOff>
      <xdr:row>21</xdr:row>
      <xdr:rowOff>85725</xdr:rowOff>
    </xdr:to>
    <xdr:sp macro="" textlink="">
      <xdr:nvSpPr>
        <xdr:cNvPr id="8" name="Line 387"/>
        <xdr:cNvSpPr>
          <a:spLocks noChangeShapeType="1"/>
        </xdr:cNvSpPr>
      </xdr:nvSpPr>
      <xdr:spPr bwMode="auto">
        <a:xfrm>
          <a:off x="1657350" y="4943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904875</xdr:colOff>
      <xdr:row>21</xdr:row>
      <xdr:rowOff>38100</xdr:rowOff>
    </xdr:from>
    <xdr:to>
      <xdr:col>8</xdr:col>
      <xdr:colOff>904875</xdr:colOff>
      <xdr:row>21</xdr:row>
      <xdr:rowOff>38100</xdr:rowOff>
    </xdr:to>
    <xdr:sp macro="" textlink="">
      <xdr:nvSpPr>
        <xdr:cNvPr id="12" name="Line 397"/>
        <xdr:cNvSpPr>
          <a:spLocks noChangeShapeType="1"/>
        </xdr:cNvSpPr>
      </xdr:nvSpPr>
      <xdr:spPr bwMode="auto">
        <a:xfrm>
          <a:off x="3514725" y="4895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69"/>
  <sheetViews>
    <sheetView tabSelected="1" topLeftCell="O13" zoomScaleNormal="100" workbookViewId="0">
      <selection activeCell="AE18" sqref="AE18"/>
    </sheetView>
  </sheetViews>
  <sheetFormatPr defaultColWidth="11.42578125" defaultRowHeight="12.75" zeroHeight="1" x14ac:dyDescent="0.2"/>
  <cols>
    <col min="1" max="1" width="11.42578125" style="1"/>
    <col min="2" max="2" width="13.7109375" style="1" customWidth="1"/>
    <col min="3" max="3" width="3.28515625" style="1" customWidth="1"/>
    <col min="4" max="4" width="10.7109375" style="1" customWidth="1"/>
    <col min="5" max="5" width="15.85546875" style="1" customWidth="1"/>
    <col min="6" max="6" width="3.28515625" style="1" customWidth="1"/>
    <col min="7" max="7" width="10.7109375" style="1" customWidth="1"/>
    <col min="8" max="8" width="13.7109375" style="1" customWidth="1"/>
    <col min="9" max="9" width="3.28515625" style="1" customWidth="1"/>
    <col min="10" max="10" width="10.7109375" style="1" customWidth="1"/>
    <col min="11" max="11" width="16.7109375" style="1" customWidth="1"/>
    <col min="12" max="12" width="3.28515625" style="1" customWidth="1"/>
    <col min="13" max="13" width="10.7109375" style="1" customWidth="1"/>
    <col min="14" max="14" width="15.5703125" style="1" customWidth="1"/>
    <col min="15" max="15" width="3.28515625" style="1" customWidth="1"/>
    <col min="16" max="16" width="10.7109375" style="1" customWidth="1"/>
    <col min="17" max="17" width="15.42578125" style="1" customWidth="1"/>
    <col min="18" max="18" width="3.28515625" style="1" customWidth="1"/>
    <col min="19" max="19" width="10.7109375" style="1" customWidth="1"/>
    <col min="20" max="20" width="15.5703125" style="1" customWidth="1"/>
    <col min="21" max="21" width="3.28515625" style="1" customWidth="1"/>
    <col min="22" max="22" width="10.7109375" style="1" customWidth="1"/>
    <col min="23" max="23" width="15.42578125" style="1" customWidth="1"/>
    <col min="24" max="24" width="3.28515625" style="1" customWidth="1"/>
    <col min="25" max="25" width="10.7109375" style="1" customWidth="1"/>
    <col min="26" max="26" width="14.5703125" style="1" customWidth="1"/>
    <col min="27" max="27" width="3.28515625" style="1" customWidth="1"/>
    <col min="28" max="28" width="10.7109375" style="1" customWidth="1"/>
    <col min="29" max="29" width="16" style="1" customWidth="1"/>
    <col min="30" max="30" width="3.28515625" style="1" customWidth="1"/>
    <col min="31" max="32" width="10.7109375" style="1" customWidth="1"/>
    <col min="33" max="256" width="0" style="1" hidden="1" customWidth="1"/>
    <col min="257" max="16384" width="11.42578125" style="1"/>
  </cols>
  <sheetData>
    <row r="1" spans="2:34" x14ac:dyDescent="0.2"/>
    <row r="2" spans="2:34" x14ac:dyDescent="0.2">
      <c r="B2" s="2"/>
      <c r="C2" s="2"/>
      <c r="D2" s="10"/>
      <c r="E2" s="2"/>
      <c r="F2" s="2"/>
      <c r="G2" s="10"/>
      <c r="H2" s="2"/>
      <c r="I2" s="2"/>
      <c r="J2" s="10"/>
      <c r="K2" s="2"/>
      <c r="L2" s="2"/>
      <c r="M2" s="10"/>
      <c r="N2" s="2"/>
      <c r="O2" s="2"/>
      <c r="Q2" s="2"/>
      <c r="R2" s="2"/>
      <c r="T2" s="2"/>
      <c r="U2" s="2"/>
      <c r="Y2" s="10"/>
      <c r="AC2" s="2"/>
      <c r="AD2" s="2"/>
    </row>
    <row r="3" spans="2:34" x14ac:dyDescent="0.2">
      <c r="B3" s="2"/>
      <c r="C3" s="2"/>
      <c r="D3" s="10"/>
      <c r="E3" s="2"/>
      <c r="F3" s="2"/>
      <c r="G3" s="10"/>
      <c r="H3" s="2"/>
      <c r="I3" s="2"/>
      <c r="J3" s="10"/>
      <c r="K3" s="2"/>
      <c r="L3" s="2"/>
      <c r="M3" s="10"/>
      <c r="N3" s="2"/>
      <c r="O3" s="2"/>
      <c r="Q3" s="2"/>
      <c r="R3" s="2"/>
      <c r="T3" s="2"/>
      <c r="U3" s="2"/>
      <c r="Y3" s="10"/>
      <c r="AC3" s="2"/>
      <c r="AD3" s="2"/>
    </row>
    <row r="4" spans="2:34" x14ac:dyDescent="0.2">
      <c r="B4" s="2"/>
      <c r="C4" s="2"/>
      <c r="D4" s="10"/>
      <c r="E4" s="2"/>
      <c r="F4" s="2"/>
      <c r="G4" s="10"/>
      <c r="H4" s="2"/>
      <c r="I4" s="2"/>
      <c r="J4" s="10"/>
      <c r="K4" s="2"/>
      <c r="L4" s="2"/>
      <c r="M4" s="10"/>
      <c r="N4" s="2"/>
      <c r="O4" s="2"/>
      <c r="Q4" s="2"/>
      <c r="R4" s="2"/>
      <c r="T4" s="11" t="s">
        <v>247</v>
      </c>
      <c r="U4" s="2"/>
      <c r="W4" s="12" t="s">
        <v>37</v>
      </c>
      <c r="Z4" s="12" t="s">
        <v>38</v>
      </c>
      <c r="AD4" s="2"/>
      <c r="AG4" s="13"/>
    </row>
    <row r="5" spans="2:34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AC5" s="10"/>
      <c r="AD5" s="10"/>
    </row>
    <row r="6" spans="2:34" x14ac:dyDescent="0.2">
      <c r="L6" s="2"/>
      <c r="M6" s="10"/>
      <c r="O6" s="14"/>
      <c r="P6" s="14"/>
      <c r="R6" s="2"/>
      <c r="T6" s="31" t="s">
        <v>50</v>
      </c>
      <c r="U6" s="3"/>
      <c r="W6" s="5" t="s">
        <v>223</v>
      </c>
      <c r="X6" s="16"/>
      <c r="Z6" s="31" t="s">
        <v>162</v>
      </c>
      <c r="AA6" s="3"/>
    </row>
    <row r="7" spans="2:34" x14ac:dyDescent="0.2">
      <c r="B7" s="2"/>
      <c r="C7" s="2"/>
      <c r="D7" s="10"/>
      <c r="E7" s="2"/>
      <c r="F7" s="2"/>
      <c r="G7" s="10"/>
      <c r="H7" s="2"/>
      <c r="I7" s="2"/>
      <c r="J7" s="10"/>
      <c r="K7" s="2"/>
      <c r="L7" s="2"/>
      <c r="M7" s="10"/>
      <c r="N7" s="2"/>
      <c r="O7" s="2"/>
      <c r="Q7" s="2"/>
      <c r="R7" s="2"/>
      <c r="T7" s="32" t="s">
        <v>136</v>
      </c>
      <c r="U7" s="3"/>
      <c r="W7" s="6" t="s">
        <v>224</v>
      </c>
      <c r="X7" s="16"/>
      <c r="Z7" s="32" t="s">
        <v>138</v>
      </c>
      <c r="AA7" s="3"/>
    </row>
    <row r="8" spans="2:34" x14ac:dyDescent="0.2">
      <c r="B8" s="2"/>
      <c r="C8" s="2"/>
      <c r="D8" s="10"/>
      <c r="E8" s="2"/>
      <c r="F8" s="2"/>
      <c r="G8" s="10"/>
      <c r="H8" s="2"/>
      <c r="I8" s="2"/>
      <c r="J8" s="10"/>
      <c r="K8" s="2"/>
      <c r="L8" s="2"/>
      <c r="M8" s="10"/>
      <c r="N8" s="12" t="s">
        <v>40</v>
      </c>
      <c r="O8" s="2"/>
      <c r="Q8" s="12" t="s">
        <v>39</v>
      </c>
      <c r="R8" s="2"/>
      <c r="T8" s="30" t="s">
        <v>135</v>
      </c>
      <c r="U8" s="30">
        <v>2</v>
      </c>
      <c r="W8" s="7" t="s">
        <v>103</v>
      </c>
      <c r="X8" s="29">
        <v>3</v>
      </c>
      <c r="Z8" s="30" t="s">
        <v>137</v>
      </c>
      <c r="AA8" s="30">
        <v>3</v>
      </c>
      <c r="AC8" s="12" t="s">
        <v>41</v>
      </c>
    </row>
    <row r="9" spans="2:34" x14ac:dyDescent="0.2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AC9" s="10"/>
      <c r="AD9" s="10"/>
    </row>
    <row r="10" spans="2:34" x14ac:dyDescent="0.2">
      <c r="B10" s="2"/>
      <c r="C10" s="2"/>
      <c r="D10" s="10"/>
      <c r="E10" s="2"/>
      <c r="F10" s="2"/>
      <c r="G10" s="10"/>
      <c r="H10" s="2"/>
      <c r="I10" s="2"/>
      <c r="J10" s="10"/>
      <c r="K10" s="2"/>
      <c r="L10" s="2"/>
      <c r="M10" s="10"/>
      <c r="N10" s="31" t="s">
        <v>140</v>
      </c>
      <c r="O10" s="3"/>
      <c r="Q10" s="31" t="s">
        <v>146</v>
      </c>
      <c r="R10" s="3"/>
      <c r="T10" s="31" t="s">
        <v>124</v>
      </c>
      <c r="U10" s="3"/>
      <c r="W10" s="31" t="s">
        <v>49</v>
      </c>
      <c r="X10" s="3"/>
      <c r="Z10" s="31" t="s">
        <v>141</v>
      </c>
      <c r="AA10" s="3"/>
      <c r="AC10" s="31" t="s">
        <v>144</v>
      </c>
      <c r="AD10" s="3"/>
    </row>
    <row r="11" spans="2:34" x14ac:dyDescent="0.2">
      <c r="B11" s="2"/>
      <c r="C11" s="2"/>
      <c r="D11" s="10"/>
      <c r="E11" s="2"/>
      <c r="F11" s="2"/>
      <c r="G11" s="10"/>
      <c r="H11" s="2"/>
      <c r="I11" s="2"/>
      <c r="J11" s="10"/>
      <c r="K11" s="2"/>
      <c r="L11" s="2"/>
      <c r="M11" s="10"/>
      <c r="N11" s="32" t="s">
        <v>68</v>
      </c>
      <c r="O11" s="3"/>
      <c r="Q11" s="32" t="s">
        <v>147</v>
      </c>
      <c r="R11" s="3"/>
      <c r="T11" s="32" t="s">
        <v>125</v>
      </c>
      <c r="U11" s="3"/>
      <c r="W11" s="32" t="s">
        <v>139</v>
      </c>
      <c r="X11" s="3"/>
      <c r="Z11" s="32" t="s">
        <v>142</v>
      </c>
      <c r="AA11" s="3"/>
      <c r="AC11" s="32"/>
      <c r="AD11" s="3"/>
    </row>
    <row r="12" spans="2:34" x14ac:dyDescent="0.2">
      <c r="B12" s="12" t="s">
        <v>0</v>
      </c>
      <c r="C12" s="12"/>
      <c r="D12" s="12"/>
      <c r="E12" s="12" t="s">
        <v>34</v>
      </c>
      <c r="F12" s="12"/>
      <c r="G12" s="12"/>
      <c r="H12" s="12" t="s">
        <v>35</v>
      </c>
      <c r="I12" s="12"/>
      <c r="J12" s="12"/>
      <c r="K12" s="12" t="s">
        <v>36</v>
      </c>
      <c r="L12" s="2"/>
      <c r="M12" s="10"/>
      <c r="N12" s="30" t="s">
        <v>67</v>
      </c>
      <c r="O12" s="30">
        <v>3</v>
      </c>
      <c r="Q12" s="30" t="s">
        <v>145</v>
      </c>
      <c r="R12" s="30">
        <v>2</v>
      </c>
      <c r="T12" s="30" t="s">
        <v>123</v>
      </c>
      <c r="U12" s="30">
        <v>3</v>
      </c>
      <c r="W12" s="30" t="s">
        <v>81</v>
      </c>
      <c r="X12" s="30">
        <v>3</v>
      </c>
      <c r="Z12" s="30" t="s">
        <v>26</v>
      </c>
      <c r="AA12" s="30">
        <v>3</v>
      </c>
      <c r="AC12" s="30" t="s">
        <v>143</v>
      </c>
      <c r="AD12" s="30">
        <v>3</v>
      </c>
      <c r="AH12" s="9"/>
    </row>
    <row r="13" spans="2:34" x14ac:dyDescent="0.2">
      <c r="B13" s="9"/>
      <c r="H13" s="10"/>
      <c r="I13" s="10"/>
    </row>
    <row r="14" spans="2:34" x14ac:dyDescent="0.2">
      <c r="B14" s="5" t="s">
        <v>164</v>
      </c>
      <c r="C14" s="3"/>
      <c r="H14" s="2"/>
      <c r="I14" s="3"/>
      <c r="K14" s="2"/>
      <c r="L14" s="3"/>
      <c r="Q14" s="5" t="s">
        <v>208</v>
      </c>
      <c r="R14" s="16"/>
      <c r="T14" s="5" t="s">
        <v>213</v>
      </c>
      <c r="U14" s="16"/>
      <c r="W14" s="31" t="s">
        <v>118</v>
      </c>
      <c r="X14" s="3"/>
      <c r="Z14" s="31" t="s">
        <v>121</v>
      </c>
      <c r="AA14" s="3"/>
    </row>
    <row r="15" spans="2:34" x14ac:dyDescent="0.2">
      <c r="B15" s="6" t="s">
        <v>165</v>
      </c>
      <c r="C15" s="3"/>
      <c r="E15" s="9"/>
      <c r="H15" s="2"/>
      <c r="I15" s="3"/>
      <c r="K15" s="2"/>
      <c r="L15" s="3"/>
      <c r="Q15" s="6" t="s">
        <v>50</v>
      </c>
      <c r="R15" s="16"/>
      <c r="T15" s="6"/>
      <c r="U15" s="16"/>
      <c r="W15" s="32" t="s">
        <v>119</v>
      </c>
      <c r="X15" s="3"/>
      <c r="Z15" s="32" t="s">
        <v>122</v>
      </c>
      <c r="AA15" s="3"/>
    </row>
    <row r="16" spans="2:34" x14ac:dyDescent="0.2">
      <c r="B16" s="7" t="s">
        <v>85</v>
      </c>
      <c r="C16" s="8">
        <v>3</v>
      </c>
      <c r="E16" s="9"/>
      <c r="H16" s="2"/>
      <c r="I16" s="2"/>
      <c r="K16" s="2"/>
      <c r="L16" s="2"/>
      <c r="Q16" s="7" t="s">
        <v>96</v>
      </c>
      <c r="R16" s="29">
        <v>3</v>
      </c>
      <c r="T16" s="7" t="s">
        <v>71</v>
      </c>
      <c r="U16" s="29">
        <v>3</v>
      </c>
      <c r="W16" s="30" t="s">
        <v>117</v>
      </c>
      <c r="X16" s="30">
        <v>3</v>
      </c>
      <c r="Z16" s="30" t="s">
        <v>120</v>
      </c>
      <c r="AA16" s="30">
        <v>3</v>
      </c>
    </row>
    <row r="17" spans="2:30" x14ac:dyDescent="0.2">
      <c r="B17" s="15"/>
      <c r="C17" s="16"/>
      <c r="E17" s="9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x14ac:dyDescent="0.2">
      <c r="B18" s="5" t="s">
        <v>166</v>
      </c>
      <c r="C18" s="16"/>
      <c r="E18" s="5" t="s">
        <v>174</v>
      </c>
      <c r="F18" s="16"/>
      <c r="H18" s="5" t="s">
        <v>183</v>
      </c>
      <c r="I18" s="16"/>
      <c r="K18" s="5" t="s">
        <v>190</v>
      </c>
      <c r="L18" s="16"/>
      <c r="N18" s="5" t="s">
        <v>196</v>
      </c>
      <c r="O18" s="16"/>
      <c r="Q18" s="5" t="s">
        <v>209</v>
      </c>
      <c r="R18" s="16"/>
      <c r="T18" s="5" t="s">
        <v>214</v>
      </c>
      <c r="U18" s="16"/>
      <c r="W18" s="31" t="s">
        <v>112</v>
      </c>
      <c r="X18" s="3"/>
      <c r="Z18" s="5" t="s">
        <v>231</v>
      </c>
      <c r="AA18" s="16"/>
      <c r="AC18" s="5" t="s">
        <v>240</v>
      </c>
      <c r="AD18" s="16"/>
    </row>
    <row r="19" spans="2:30" x14ac:dyDescent="0.2">
      <c r="B19" s="6" t="s">
        <v>167</v>
      </c>
      <c r="C19" s="16"/>
      <c r="E19" s="6" t="s">
        <v>165</v>
      </c>
      <c r="F19" s="16"/>
      <c r="H19" s="6" t="s">
        <v>246</v>
      </c>
      <c r="I19" s="16"/>
      <c r="K19" s="6" t="s">
        <v>189</v>
      </c>
      <c r="L19" s="16"/>
      <c r="N19" s="6" t="s">
        <v>197</v>
      </c>
      <c r="O19" s="16"/>
      <c r="Q19" s="6" t="s">
        <v>50</v>
      </c>
      <c r="R19" s="16"/>
      <c r="T19" s="6" t="s">
        <v>215</v>
      </c>
      <c r="U19" s="16"/>
      <c r="W19" s="32" t="s">
        <v>113</v>
      </c>
      <c r="X19" s="3"/>
      <c r="Z19" s="6" t="s">
        <v>165</v>
      </c>
      <c r="AA19" s="16"/>
      <c r="AC19" s="6" t="s">
        <v>241</v>
      </c>
      <c r="AD19" s="16"/>
    </row>
    <row r="20" spans="2:30" x14ac:dyDescent="0.2">
      <c r="B20" s="7" t="s">
        <v>82</v>
      </c>
      <c r="C20" s="29">
        <v>4</v>
      </c>
      <c r="E20" s="7" t="s">
        <v>83</v>
      </c>
      <c r="F20" s="29">
        <v>3</v>
      </c>
      <c r="H20" s="7" t="s">
        <v>84</v>
      </c>
      <c r="I20" s="29">
        <v>3</v>
      </c>
      <c r="K20" s="7" t="s">
        <v>87</v>
      </c>
      <c r="L20" s="29">
        <v>3</v>
      </c>
      <c r="N20" s="7" t="s">
        <v>94</v>
      </c>
      <c r="O20" s="29">
        <v>3</v>
      </c>
      <c r="Q20" s="7" t="s">
        <v>95</v>
      </c>
      <c r="R20" s="29">
        <v>5</v>
      </c>
      <c r="T20" s="7" t="s">
        <v>102</v>
      </c>
      <c r="U20" s="29">
        <v>3</v>
      </c>
      <c r="W20" s="30" t="s">
        <v>111</v>
      </c>
      <c r="X20" s="30">
        <v>3</v>
      </c>
      <c r="Z20" s="7" t="s">
        <v>105</v>
      </c>
      <c r="AA20" s="29">
        <v>2</v>
      </c>
      <c r="AC20" s="7" t="s">
        <v>106</v>
      </c>
      <c r="AD20" s="29">
        <v>3</v>
      </c>
    </row>
    <row r="21" spans="2:30" x14ac:dyDescent="0.2">
      <c r="B21" s="15"/>
      <c r="C21" s="16"/>
      <c r="E21" s="15"/>
      <c r="F21" s="16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x14ac:dyDescent="0.2">
      <c r="B22" s="5" t="s">
        <v>42</v>
      </c>
      <c r="C22" s="16"/>
      <c r="E22" s="5" t="s">
        <v>175</v>
      </c>
      <c r="F22" s="16"/>
      <c r="H22" s="5" t="s">
        <v>184</v>
      </c>
      <c r="I22" s="16"/>
      <c r="K22" s="5" t="s">
        <v>171</v>
      </c>
      <c r="L22" s="16"/>
      <c r="N22" s="5" t="s">
        <v>198</v>
      </c>
      <c r="O22" s="16"/>
      <c r="Q22" s="5" t="s">
        <v>50</v>
      </c>
      <c r="R22" s="16"/>
      <c r="T22" s="5" t="s">
        <v>216</v>
      </c>
      <c r="U22" s="16"/>
      <c r="W22" s="31" t="s">
        <v>115</v>
      </c>
      <c r="X22" s="3"/>
      <c r="Z22" s="5" t="s">
        <v>232</v>
      </c>
      <c r="AA22" s="16"/>
      <c r="AC22" s="5" t="s">
        <v>232</v>
      </c>
      <c r="AD22" s="16"/>
    </row>
    <row r="23" spans="2:30" x14ac:dyDescent="0.2">
      <c r="B23" s="6" t="s">
        <v>168</v>
      </c>
      <c r="C23" s="16"/>
      <c r="E23" s="6" t="s">
        <v>176</v>
      </c>
      <c r="F23" s="16"/>
      <c r="H23" s="6" t="s">
        <v>51</v>
      </c>
      <c r="I23" s="16"/>
      <c r="K23" s="6" t="s">
        <v>191</v>
      </c>
      <c r="L23" s="16"/>
      <c r="N23" s="6" t="s">
        <v>193</v>
      </c>
      <c r="O23" s="16"/>
      <c r="Q23" s="6" t="s">
        <v>210</v>
      </c>
      <c r="R23" s="16"/>
      <c r="T23" s="6" t="s">
        <v>217</v>
      </c>
      <c r="U23" s="16"/>
      <c r="W23" s="32" t="s">
        <v>116</v>
      </c>
      <c r="X23" s="3"/>
      <c r="Z23" s="6" t="s">
        <v>233</v>
      </c>
      <c r="AA23" s="16"/>
      <c r="AC23" s="6" t="s">
        <v>242</v>
      </c>
      <c r="AD23" s="16"/>
    </row>
    <row r="24" spans="2:30" x14ac:dyDescent="0.2">
      <c r="B24" s="7" t="s">
        <v>1</v>
      </c>
      <c r="C24" s="29">
        <v>3</v>
      </c>
      <c r="E24" s="7" t="s">
        <v>6</v>
      </c>
      <c r="F24" s="29">
        <v>3</v>
      </c>
      <c r="H24" s="7" t="s">
        <v>11</v>
      </c>
      <c r="I24" s="29">
        <v>3</v>
      </c>
      <c r="K24" s="7" t="s">
        <v>88</v>
      </c>
      <c r="L24" s="29">
        <v>3</v>
      </c>
      <c r="N24" s="7" t="s">
        <v>93</v>
      </c>
      <c r="O24" s="29">
        <v>3</v>
      </c>
      <c r="Q24" s="7" t="s">
        <v>97</v>
      </c>
      <c r="R24" s="29">
        <v>3</v>
      </c>
      <c r="T24" s="7" t="s">
        <v>101</v>
      </c>
      <c r="U24" s="29">
        <v>3</v>
      </c>
      <c r="W24" s="30" t="s">
        <v>114</v>
      </c>
      <c r="X24" s="30">
        <v>3</v>
      </c>
      <c r="Z24" s="7" t="s">
        <v>107</v>
      </c>
      <c r="AA24" s="29">
        <v>2</v>
      </c>
      <c r="AC24" s="7" t="s">
        <v>108</v>
      </c>
      <c r="AD24" s="29">
        <v>2</v>
      </c>
    </row>
    <row r="25" spans="2:30" x14ac:dyDescent="0.2">
      <c r="B25" s="15"/>
      <c r="C25" s="16"/>
      <c r="E25" s="15"/>
      <c r="F25" s="16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x14ac:dyDescent="0.2">
      <c r="B26" s="5" t="s">
        <v>169</v>
      </c>
      <c r="C26" s="16"/>
      <c r="E26" s="5" t="s">
        <v>45</v>
      </c>
      <c r="F26" s="16"/>
      <c r="H26" s="5" t="s">
        <v>177</v>
      </c>
      <c r="I26" s="16"/>
      <c r="K26" s="5" t="s">
        <v>53</v>
      </c>
      <c r="L26" s="16"/>
      <c r="N26" s="5" t="s">
        <v>199</v>
      </c>
      <c r="O26" s="16"/>
      <c r="Q26" s="5" t="s">
        <v>199</v>
      </c>
      <c r="R26" s="16"/>
      <c r="T26" s="5" t="s">
        <v>218</v>
      </c>
      <c r="U26" s="16"/>
      <c r="W26" s="5" t="s">
        <v>225</v>
      </c>
      <c r="X26" s="16"/>
      <c r="Z26" s="31" t="s">
        <v>127</v>
      </c>
      <c r="AA26" s="3"/>
      <c r="AC26" s="31" t="s">
        <v>75</v>
      </c>
      <c r="AD26" s="3"/>
    </row>
    <row r="27" spans="2:30" x14ac:dyDescent="0.2">
      <c r="B27" s="6" t="s">
        <v>170</v>
      </c>
      <c r="C27" s="16"/>
      <c r="E27" s="6" t="s">
        <v>46</v>
      </c>
      <c r="F27" s="16"/>
      <c r="H27" s="6" t="s">
        <v>52</v>
      </c>
      <c r="I27" s="16"/>
      <c r="K27" s="6" t="s">
        <v>54</v>
      </c>
      <c r="L27" s="16"/>
      <c r="N27" s="6" t="s">
        <v>200</v>
      </c>
      <c r="O27" s="16"/>
      <c r="Q27" s="6" t="s">
        <v>211</v>
      </c>
      <c r="R27" s="16"/>
      <c r="T27" s="6" t="s">
        <v>219</v>
      </c>
      <c r="U27" s="16"/>
      <c r="W27" s="6" t="s">
        <v>59</v>
      </c>
      <c r="X27" s="16"/>
      <c r="Z27" s="32" t="s">
        <v>128</v>
      </c>
      <c r="AA27" s="3"/>
      <c r="AC27" s="32" t="s">
        <v>76</v>
      </c>
      <c r="AD27" s="3"/>
    </row>
    <row r="28" spans="2:30" x14ac:dyDescent="0.2">
      <c r="B28" s="7" t="s">
        <v>2</v>
      </c>
      <c r="C28" s="29">
        <v>3</v>
      </c>
      <c r="E28" s="7" t="s">
        <v>86</v>
      </c>
      <c r="F28" s="29">
        <v>3</v>
      </c>
      <c r="H28" s="7" t="s">
        <v>12</v>
      </c>
      <c r="I28" s="29">
        <v>5</v>
      </c>
      <c r="K28" s="7" t="s">
        <v>17</v>
      </c>
      <c r="L28" s="29">
        <v>5</v>
      </c>
      <c r="N28" s="7" t="s">
        <v>19</v>
      </c>
      <c r="O28" s="29">
        <v>3</v>
      </c>
      <c r="Q28" s="7" t="s">
        <v>22</v>
      </c>
      <c r="R28" s="29">
        <v>3</v>
      </c>
      <c r="T28" s="7" t="s">
        <v>100</v>
      </c>
      <c r="U28" s="29">
        <v>3</v>
      </c>
      <c r="W28" s="7" t="s">
        <v>24</v>
      </c>
      <c r="X28" s="29">
        <v>3</v>
      </c>
      <c r="Z28" s="30" t="s">
        <v>126</v>
      </c>
      <c r="AA28" s="30">
        <v>3</v>
      </c>
      <c r="AC28" s="30" t="s">
        <v>74</v>
      </c>
      <c r="AD28" s="30">
        <v>3</v>
      </c>
    </row>
    <row r="29" spans="2:30" x14ac:dyDescent="0.2">
      <c r="B29" s="15"/>
      <c r="C29" s="16"/>
      <c r="E29" s="15"/>
      <c r="F29" s="16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x14ac:dyDescent="0.2">
      <c r="B30" s="5" t="s">
        <v>171</v>
      </c>
      <c r="C30" s="16"/>
      <c r="E30" s="5" t="s">
        <v>177</v>
      </c>
      <c r="F30" s="16"/>
      <c r="H30" s="5" t="s">
        <v>185</v>
      </c>
      <c r="I30" s="16"/>
      <c r="K30" s="5" t="s">
        <v>192</v>
      </c>
      <c r="L30" s="16"/>
      <c r="N30" s="5" t="s">
        <v>201</v>
      </c>
      <c r="O30" s="16"/>
      <c r="Q30" s="5" t="s">
        <v>153</v>
      </c>
      <c r="R30" s="16"/>
      <c r="T30" s="5" t="s">
        <v>50</v>
      </c>
      <c r="U30" s="16"/>
      <c r="W30" s="5" t="s">
        <v>226</v>
      </c>
      <c r="X30" s="16"/>
      <c r="Z30" s="5" t="s">
        <v>234</v>
      </c>
      <c r="AA30" s="16"/>
      <c r="AC30" s="5" t="s">
        <v>243</v>
      </c>
      <c r="AD30" s="16"/>
    </row>
    <row r="31" spans="2:30" x14ac:dyDescent="0.2">
      <c r="B31" s="6" t="s">
        <v>43</v>
      </c>
      <c r="C31" s="16"/>
      <c r="E31" s="6" t="s">
        <v>47</v>
      </c>
      <c r="F31" s="16"/>
      <c r="H31" s="6" t="s">
        <v>186</v>
      </c>
      <c r="I31" s="16"/>
      <c r="K31" s="6" t="s">
        <v>193</v>
      </c>
      <c r="L31" s="16"/>
      <c r="N31" s="6" t="s">
        <v>202</v>
      </c>
      <c r="O31" s="16"/>
      <c r="Q31" s="6" t="s">
        <v>212</v>
      </c>
      <c r="R31" s="16"/>
      <c r="T31" s="6" t="s">
        <v>220</v>
      </c>
      <c r="U31" s="16"/>
      <c r="W31" s="6" t="s">
        <v>227</v>
      </c>
      <c r="X31" s="16"/>
      <c r="Z31" s="6" t="s">
        <v>235</v>
      </c>
      <c r="AA31" s="16"/>
      <c r="AC31" s="6" t="s">
        <v>50</v>
      </c>
      <c r="AD31" s="16"/>
    </row>
    <row r="32" spans="2:30" x14ac:dyDescent="0.2">
      <c r="B32" s="7" t="s">
        <v>3</v>
      </c>
      <c r="C32" s="29">
        <v>5</v>
      </c>
      <c r="E32" s="7" t="s">
        <v>7</v>
      </c>
      <c r="F32" s="29">
        <v>5</v>
      </c>
      <c r="H32" s="7" t="s">
        <v>13</v>
      </c>
      <c r="I32" s="29">
        <v>3</v>
      </c>
      <c r="K32" s="7" t="s">
        <v>89</v>
      </c>
      <c r="L32" s="29">
        <v>3</v>
      </c>
      <c r="N32" s="7" t="s">
        <v>92</v>
      </c>
      <c r="O32" s="29">
        <v>4</v>
      </c>
      <c r="Q32" s="7" t="s">
        <v>98</v>
      </c>
      <c r="R32" s="29">
        <v>3</v>
      </c>
      <c r="T32" s="7" t="s">
        <v>99</v>
      </c>
      <c r="U32" s="29">
        <v>3</v>
      </c>
      <c r="W32" s="7" t="s">
        <v>104</v>
      </c>
      <c r="X32" s="29">
        <v>3</v>
      </c>
      <c r="Z32" s="7" t="s">
        <v>109</v>
      </c>
      <c r="AA32" s="29">
        <v>3</v>
      </c>
      <c r="AC32" s="7" t="s">
        <v>72</v>
      </c>
      <c r="AD32" s="29">
        <v>3</v>
      </c>
    </row>
    <row r="33" spans="2:30" x14ac:dyDescent="0.2">
      <c r="B33" s="15"/>
      <c r="C33" s="17"/>
      <c r="E33" s="15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x14ac:dyDescent="0.2">
      <c r="B34" s="5" t="s">
        <v>172</v>
      </c>
      <c r="C34" s="16"/>
      <c r="E34" s="5" t="s">
        <v>179</v>
      </c>
      <c r="F34" s="16"/>
      <c r="H34" s="5" t="s">
        <v>187</v>
      </c>
      <c r="I34" s="16"/>
      <c r="K34" s="5" t="s">
        <v>194</v>
      </c>
      <c r="L34" s="16"/>
      <c r="N34" s="5" t="s">
        <v>203</v>
      </c>
      <c r="O34" s="16"/>
      <c r="Q34" s="5" t="s">
        <v>55</v>
      </c>
      <c r="R34" s="16"/>
      <c r="T34" s="5" t="s">
        <v>221</v>
      </c>
      <c r="U34" s="16"/>
      <c r="W34" s="5" t="s">
        <v>228</v>
      </c>
      <c r="X34" s="16"/>
      <c r="Z34" s="5" t="s">
        <v>236</v>
      </c>
      <c r="AA34" s="16"/>
      <c r="AC34" s="5" t="s">
        <v>244</v>
      </c>
      <c r="AD34" s="16"/>
    </row>
    <row r="35" spans="2:30" x14ac:dyDescent="0.2">
      <c r="B35" s="6" t="s">
        <v>173</v>
      </c>
      <c r="C35" s="16"/>
      <c r="E35" s="6" t="s">
        <v>178</v>
      </c>
      <c r="F35" s="16"/>
      <c r="H35" s="6"/>
      <c r="I35" s="16"/>
      <c r="K35" s="6"/>
      <c r="L35" s="16"/>
      <c r="N35" s="6" t="s">
        <v>204</v>
      </c>
      <c r="O35" s="16"/>
      <c r="Q35" s="6" t="s">
        <v>56</v>
      </c>
      <c r="R35" s="16"/>
      <c r="T35" s="6" t="s">
        <v>222</v>
      </c>
      <c r="U35" s="16"/>
      <c r="W35" s="6" t="s">
        <v>56</v>
      </c>
      <c r="X35" s="16"/>
      <c r="Z35" s="6" t="s">
        <v>237</v>
      </c>
      <c r="AA35" s="16"/>
      <c r="AC35" s="6" t="s">
        <v>245</v>
      </c>
      <c r="AD35" s="16"/>
    </row>
    <row r="36" spans="2:30" x14ac:dyDescent="0.2">
      <c r="B36" s="7" t="s">
        <v>4</v>
      </c>
      <c r="C36" s="29">
        <v>3</v>
      </c>
      <c r="E36" s="7" t="s">
        <v>8</v>
      </c>
      <c r="F36" s="29">
        <v>3</v>
      </c>
      <c r="H36" s="7" t="s">
        <v>10</v>
      </c>
      <c r="I36" s="29">
        <v>5</v>
      </c>
      <c r="K36" s="7" t="s">
        <v>16</v>
      </c>
      <c r="L36" s="29">
        <v>5</v>
      </c>
      <c r="N36" s="7" t="s">
        <v>91</v>
      </c>
      <c r="O36" s="29">
        <v>3</v>
      </c>
      <c r="Q36" s="7" t="s">
        <v>21</v>
      </c>
      <c r="R36" s="29">
        <v>3</v>
      </c>
      <c r="T36" s="7" t="s">
        <v>23</v>
      </c>
      <c r="U36" s="29">
        <v>3</v>
      </c>
      <c r="W36" s="7" t="s">
        <v>29</v>
      </c>
      <c r="X36" s="29">
        <v>3</v>
      </c>
      <c r="Z36" s="7" t="s">
        <v>33</v>
      </c>
      <c r="AA36" s="29">
        <v>4</v>
      </c>
      <c r="AC36" s="7" t="s">
        <v>110</v>
      </c>
      <c r="AD36" s="29">
        <v>3</v>
      </c>
    </row>
    <row r="37" spans="2:30" x14ac:dyDescent="0.2">
      <c r="B37" s="15"/>
      <c r="C37" s="17"/>
      <c r="E37" s="15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x14ac:dyDescent="0.2">
      <c r="B38" s="5" t="s">
        <v>57</v>
      </c>
      <c r="C38" s="16"/>
      <c r="E38" s="5" t="s">
        <v>180</v>
      </c>
      <c r="F38" s="16"/>
      <c r="H38" s="5" t="s">
        <v>188</v>
      </c>
      <c r="I38" s="16"/>
      <c r="K38" s="5" t="s">
        <v>195</v>
      </c>
      <c r="L38" s="16"/>
      <c r="N38" s="5" t="s">
        <v>205</v>
      </c>
      <c r="O38" s="16"/>
      <c r="T38" s="31" t="s">
        <v>49</v>
      </c>
      <c r="U38" s="3"/>
      <c r="W38" s="5" t="s">
        <v>229</v>
      </c>
      <c r="X38" s="16"/>
      <c r="Z38" s="31" t="s">
        <v>133</v>
      </c>
      <c r="AA38" s="3"/>
      <c r="AC38" s="31" t="s">
        <v>65</v>
      </c>
      <c r="AD38" s="3"/>
    </row>
    <row r="39" spans="2:30" x14ac:dyDescent="0.2">
      <c r="B39" s="6" t="s">
        <v>44</v>
      </c>
      <c r="C39" s="16"/>
      <c r="E39" s="6" t="s">
        <v>48</v>
      </c>
      <c r="F39" s="16"/>
      <c r="H39" s="6"/>
      <c r="I39" s="16"/>
      <c r="K39" s="6"/>
      <c r="L39" s="16"/>
      <c r="N39" s="6"/>
      <c r="O39" s="16"/>
      <c r="T39" s="32" t="s">
        <v>80</v>
      </c>
      <c r="U39" s="3"/>
      <c r="W39" s="6" t="s">
        <v>59</v>
      </c>
      <c r="X39" s="16"/>
      <c r="Z39" s="32" t="s">
        <v>134</v>
      </c>
      <c r="AA39" s="3"/>
      <c r="AC39" s="32" t="s">
        <v>66</v>
      </c>
      <c r="AD39" s="3"/>
    </row>
    <row r="40" spans="2:30" x14ac:dyDescent="0.2">
      <c r="B40" s="7" t="s">
        <v>5</v>
      </c>
      <c r="C40" s="29">
        <v>2</v>
      </c>
      <c r="E40" s="7" t="s">
        <v>9</v>
      </c>
      <c r="F40" s="29">
        <v>2</v>
      </c>
      <c r="H40" s="7" t="s">
        <v>14</v>
      </c>
      <c r="I40" s="29">
        <v>2</v>
      </c>
      <c r="K40" s="7" t="s">
        <v>18</v>
      </c>
      <c r="L40" s="29">
        <v>3</v>
      </c>
      <c r="N40" s="7" t="s">
        <v>20</v>
      </c>
      <c r="O40" s="29">
        <v>3</v>
      </c>
      <c r="T40" s="30" t="s">
        <v>79</v>
      </c>
      <c r="U40" s="30">
        <v>3</v>
      </c>
      <c r="W40" s="7" t="s">
        <v>28</v>
      </c>
      <c r="X40" s="29">
        <v>2</v>
      </c>
      <c r="Z40" s="30" t="s">
        <v>132</v>
      </c>
      <c r="AA40" s="30">
        <v>3</v>
      </c>
      <c r="AC40" s="30" t="s">
        <v>159</v>
      </c>
      <c r="AD40" s="30">
        <v>3</v>
      </c>
    </row>
    <row r="41" spans="2:30" x14ac:dyDescent="0.2">
      <c r="B41" s="2"/>
      <c r="C41" s="2"/>
      <c r="E41" s="15"/>
      <c r="F41" s="2"/>
      <c r="H41" s="2"/>
      <c r="I41" s="2"/>
      <c r="K41" s="2"/>
      <c r="L41" s="2"/>
      <c r="N41" s="2"/>
      <c r="O41" s="2"/>
      <c r="T41" s="2"/>
      <c r="U41" s="2"/>
      <c r="W41" s="2"/>
      <c r="X41" s="2"/>
      <c r="Z41" s="2"/>
      <c r="AA41" s="2"/>
      <c r="AC41" s="2"/>
      <c r="AD41" s="2"/>
    </row>
    <row r="42" spans="2:30" x14ac:dyDescent="0.2">
      <c r="B42" s="2"/>
      <c r="C42" s="2"/>
      <c r="E42" s="5" t="s">
        <v>181</v>
      </c>
      <c r="F42" s="16"/>
      <c r="H42" s="2"/>
      <c r="I42" s="2"/>
      <c r="J42" s="10"/>
      <c r="K42" s="2"/>
      <c r="L42" s="2"/>
      <c r="N42" s="5" t="s">
        <v>206</v>
      </c>
      <c r="O42" s="16"/>
      <c r="Q42" s="31" t="s">
        <v>130</v>
      </c>
      <c r="R42" s="3"/>
      <c r="T42" s="5" t="s">
        <v>60</v>
      </c>
      <c r="U42" s="16"/>
      <c r="W42" s="5" t="s">
        <v>230</v>
      </c>
      <c r="X42" s="16"/>
      <c r="Z42" s="5" t="s">
        <v>238</v>
      </c>
      <c r="AA42" s="16"/>
      <c r="AC42" s="5" t="s">
        <v>168</v>
      </c>
      <c r="AD42" s="16"/>
    </row>
    <row r="43" spans="2:30" x14ac:dyDescent="0.2">
      <c r="B43" s="2"/>
      <c r="C43" s="2"/>
      <c r="E43" s="6" t="s">
        <v>182</v>
      </c>
      <c r="F43" s="16"/>
      <c r="H43" s="2"/>
      <c r="I43" s="2"/>
      <c r="J43" s="10"/>
      <c r="K43" s="2"/>
      <c r="L43" s="2"/>
      <c r="N43" s="6" t="s">
        <v>207</v>
      </c>
      <c r="O43" s="16"/>
      <c r="Q43" s="32" t="s">
        <v>131</v>
      </c>
      <c r="R43" s="3"/>
      <c r="T43" s="6" t="s">
        <v>59</v>
      </c>
      <c r="U43" s="16"/>
      <c r="W43" s="6"/>
      <c r="X43" s="16"/>
      <c r="Z43" s="6" t="s">
        <v>239</v>
      </c>
      <c r="AA43" s="16"/>
      <c r="AC43" s="6" t="s">
        <v>59</v>
      </c>
      <c r="AD43" s="16"/>
    </row>
    <row r="44" spans="2:30" x14ac:dyDescent="0.2">
      <c r="B44" s="2"/>
      <c r="C44" s="2"/>
      <c r="E44" s="7" t="s">
        <v>15</v>
      </c>
      <c r="F44" s="29">
        <v>2</v>
      </c>
      <c r="H44" s="2"/>
      <c r="I44" s="2"/>
      <c r="J44" s="10"/>
      <c r="K44" s="2"/>
      <c r="L44" s="2"/>
      <c r="N44" s="7" t="s">
        <v>90</v>
      </c>
      <c r="O44" s="29">
        <v>3</v>
      </c>
      <c r="Q44" s="30" t="s">
        <v>129</v>
      </c>
      <c r="R44" s="30">
        <v>2</v>
      </c>
      <c r="T44" s="7" t="s">
        <v>25</v>
      </c>
      <c r="U44" s="29">
        <v>1</v>
      </c>
      <c r="W44" s="7" t="s">
        <v>27</v>
      </c>
      <c r="X44" s="29">
        <v>3</v>
      </c>
      <c r="Z44" s="7" t="s">
        <v>30</v>
      </c>
      <c r="AA44" s="29">
        <v>3</v>
      </c>
      <c r="AC44" s="7" t="s">
        <v>77</v>
      </c>
      <c r="AD44" s="29">
        <v>3</v>
      </c>
    </row>
    <row r="45" spans="2:30" x14ac:dyDescent="0.2">
      <c r="B45" s="18"/>
      <c r="C45" s="18"/>
      <c r="E45" s="15"/>
      <c r="F45" s="18"/>
      <c r="H45" s="18"/>
      <c r="I45" s="18"/>
      <c r="K45" s="18"/>
      <c r="L45" s="18"/>
      <c r="N45" s="18"/>
      <c r="O45" s="18"/>
      <c r="Q45" s="2"/>
      <c r="R45" s="2"/>
      <c r="T45" s="18"/>
      <c r="U45" s="18"/>
      <c r="W45" s="18"/>
      <c r="X45" s="18"/>
      <c r="Z45" s="18"/>
      <c r="AA45" s="18"/>
      <c r="AC45" s="18"/>
      <c r="AD45" s="18"/>
    </row>
    <row r="46" spans="2:30" x14ac:dyDescent="0.2">
      <c r="B46" s="2"/>
      <c r="C46" s="2"/>
      <c r="D46" s="10"/>
      <c r="E46" s="2"/>
      <c r="F46" s="2"/>
      <c r="G46" s="10"/>
      <c r="H46" s="2"/>
      <c r="I46" s="2"/>
      <c r="J46" s="10"/>
      <c r="K46" s="2"/>
      <c r="L46" s="2"/>
      <c r="M46" s="10"/>
      <c r="N46" s="31" t="s">
        <v>149</v>
      </c>
      <c r="O46" s="3"/>
      <c r="P46" s="10"/>
      <c r="Q46" s="31" t="s">
        <v>151</v>
      </c>
      <c r="R46" s="3"/>
      <c r="T46" s="31" t="s">
        <v>61</v>
      </c>
      <c r="U46" s="3"/>
      <c r="W46" s="31" t="s">
        <v>155</v>
      </c>
      <c r="X46" s="3"/>
      <c r="Z46" s="31" t="s">
        <v>63</v>
      </c>
      <c r="AA46" s="3"/>
      <c r="AC46" s="31" t="s">
        <v>157</v>
      </c>
      <c r="AD46" s="3"/>
    </row>
    <row r="47" spans="2:30" x14ac:dyDescent="0.2">
      <c r="B47" s="2"/>
      <c r="C47" s="2"/>
      <c r="D47" s="10"/>
      <c r="E47" s="2"/>
      <c r="F47" s="2"/>
      <c r="G47" s="10"/>
      <c r="H47" s="2"/>
      <c r="I47" s="2"/>
      <c r="J47" s="10"/>
      <c r="K47" s="2"/>
      <c r="L47" s="2"/>
      <c r="M47" s="10"/>
      <c r="N47" s="32" t="s">
        <v>150</v>
      </c>
      <c r="O47" s="3"/>
      <c r="P47" s="10"/>
      <c r="Q47" s="32" t="s">
        <v>66</v>
      </c>
      <c r="R47" s="3"/>
      <c r="T47" s="32" t="s">
        <v>62</v>
      </c>
      <c r="U47" s="3"/>
      <c r="W47" s="32" t="s">
        <v>156</v>
      </c>
      <c r="X47" s="3"/>
      <c r="Z47" s="32" t="s">
        <v>59</v>
      </c>
      <c r="AA47" s="3"/>
      <c r="AC47" s="32" t="s">
        <v>158</v>
      </c>
      <c r="AD47" s="3"/>
    </row>
    <row r="48" spans="2:30" x14ac:dyDescent="0.2">
      <c r="B48" s="12" t="s">
        <v>0</v>
      </c>
      <c r="C48" s="12"/>
      <c r="D48" s="12"/>
      <c r="E48" s="12" t="s">
        <v>34</v>
      </c>
      <c r="F48" s="12"/>
      <c r="G48" s="12"/>
      <c r="H48" s="12" t="s">
        <v>35</v>
      </c>
      <c r="I48" s="12"/>
      <c r="J48" s="12"/>
      <c r="K48" s="12" t="s">
        <v>36</v>
      </c>
      <c r="L48" s="2"/>
      <c r="M48" s="10"/>
      <c r="N48" s="30" t="s">
        <v>148</v>
      </c>
      <c r="O48" s="30">
        <v>4</v>
      </c>
      <c r="P48" s="10"/>
      <c r="Q48" s="30" t="s">
        <v>78</v>
      </c>
      <c r="R48" s="30">
        <v>2</v>
      </c>
      <c r="T48" s="30" t="s">
        <v>31</v>
      </c>
      <c r="U48" s="30">
        <v>3</v>
      </c>
      <c r="W48" s="30" t="s">
        <v>70</v>
      </c>
      <c r="X48" s="30"/>
      <c r="Z48" s="30" t="s">
        <v>32</v>
      </c>
      <c r="AA48" s="30">
        <v>3</v>
      </c>
      <c r="AC48" s="30" t="s">
        <v>69</v>
      </c>
      <c r="AD48" s="30">
        <v>2</v>
      </c>
    </row>
    <row r="49" spans="1:29" x14ac:dyDescent="0.2"/>
    <row r="50" spans="1:29" x14ac:dyDescent="0.2">
      <c r="T50" s="31" t="s">
        <v>161</v>
      </c>
      <c r="U50" s="3"/>
      <c r="W50" s="31" t="s">
        <v>153</v>
      </c>
      <c r="X50" s="3"/>
      <c r="Z50" s="31" t="s">
        <v>160</v>
      </c>
      <c r="AA50" s="3"/>
      <c r="AC50" s="12" t="s">
        <v>41</v>
      </c>
    </row>
    <row r="51" spans="1:29" x14ac:dyDescent="0.2">
      <c r="T51" s="32" t="s">
        <v>58</v>
      </c>
      <c r="U51" s="3"/>
      <c r="W51" s="32" t="s">
        <v>154</v>
      </c>
      <c r="X51" s="3"/>
      <c r="Z51" s="32" t="s">
        <v>59</v>
      </c>
      <c r="AA51" s="3"/>
    </row>
    <row r="52" spans="1:29" x14ac:dyDescent="0.2">
      <c r="A52" s="19"/>
      <c r="B52" s="20"/>
      <c r="C52" s="20"/>
      <c r="D52" s="20"/>
      <c r="E52" s="20"/>
      <c r="F52" s="21"/>
      <c r="T52" s="30" t="s">
        <v>64</v>
      </c>
      <c r="U52" s="30">
        <v>3</v>
      </c>
      <c r="W52" s="30" t="s">
        <v>152</v>
      </c>
      <c r="X52" s="30">
        <v>3</v>
      </c>
      <c r="Z52" s="30" t="s">
        <v>73</v>
      </c>
      <c r="AA52" s="30">
        <v>3</v>
      </c>
    </row>
    <row r="53" spans="1:29" x14ac:dyDescent="0.2">
      <c r="A53" s="22"/>
      <c r="B53" s="11" t="s">
        <v>248</v>
      </c>
      <c r="C53" s="10"/>
      <c r="D53" s="10"/>
      <c r="E53" s="10"/>
      <c r="F53" s="23"/>
      <c r="N53" s="12" t="s">
        <v>40</v>
      </c>
      <c r="O53" s="2"/>
      <c r="Q53" s="33" t="s">
        <v>466</v>
      </c>
      <c r="R53" s="3"/>
    </row>
    <row r="54" spans="1:29" x14ac:dyDescent="0.2">
      <c r="A54" s="22"/>
      <c r="B54" s="10"/>
      <c r="C54" s="10"/>
      <c r="D54" s="10"/>
      <c r="E54" s="10"/>
      <c r="F54" s="23"/>
      <c r="Q54" s="32"/>
      <c r="R54" s="3"/>
      <c r="T54" s="31" t="s">
        <v>146</v>
      </c>
      <c r="U54" s="3"/>
      <c r="W54" s="31" t="s">
        <v>254</v>
      </c>
      <c r="X54" s="3"/>
      <c r="Z54" s="12" t="s">
        <v>38</v>
      </c>
    </row>
    <row r="55" spans="1:29" x14ac:dyDescent="0.2">
      <c r="A55" s="22"/>
      <c r="B55" s="4"/>
      <c r="C55" s="24" t="s">
        <v>251</v>
      </c>
      <c r="D55" s="10" t="s">
        <v>249</v>
      </c>
      <c r="E55" s="10"/>
      <c r="F55" s="23"/>
      <c r="Q55" s="34" t="s">
        <v>370</v>
      </c>
      <c r="R55" s="30">
        <v>2</v>
      </c>
      <c r="T55" s="32" t="s">
        <v>253</v>
      </c>
      <c r="U55" s="3"/>
      <c r="W55" s="32" t="s">
        <v>255</v>
      </c>
      <c r="X55" s="3"/>
    </row>
    <row r="56" spans="1:29" x14ac:dyDescent="0.2">
      <c r="A56" s="22"/>
      <c r="B56" s="10"/>
      <c r="C56" s="10"/>
      <c r="D56" s="10"/>
      <c r="E56" s="10"/>
      <c r="F56" s="23"/>
      <c r="T56" s="30" t="s">
        <v>252</v>
      </c>
      <c r="U56" s="30">
        <v>1</v>
      </c>
      <c r="W56" s="30" t="s">
        <v>256</v>
      </c>
      <c r="X56" s="30">
        <v>3</v>
      </c>
    </row>
    <row r="57" spans="1:29" x14ac:dyDescent="0.2">
      <c r="A57" s="22"/>
      <c r="B57" s="30"/>
      <c r="C57" s="24" t="s">
        <v>251</v>
      </c>
      <c r="D57" s="10" t="s">
        <v>250</v>
      </c>
      <c r="E57" s="10"/>
      <c r="F57" s="23"/>
      <c r="Q57" s="33" t="s">
        <v>467</v>
      </c>
      <c r="R57" s="3"/>
    </row>
    <row r="58" spans="1:29" x14ac:dyDescent="0.2">
      <c r="A58" s="25"/>
      <c r="B58" s="26"/>
      <c r="C58" s="26"/>
      <c r="D58" s="26"/>
      <c r="E58" s="26"/>
      <c r="F58" s="27"/>
      <c r="Q58" s="32"/>
      <c r="R58" s="3"/>
      <c r="T58" s="28" t="s">
        <v>247</v>
      </c>
      <c r="W58" s="12" t="s">
        <v>37</v>
      </c>
    </row>
    <row r="59" spans="1:29" x14ac:dyDescent="0.2">
      <c r="Q59" s="34" t="s">
        <v>372</v>
      </c>
      <c r="R59" s="30">
        <v>1</v>
      </c>
    </row>
    <row r="60" spans="1:29" x14ac:dyDescent="0.2">
      <c r="A60" s="54" t="s">
        <v>496</v>
      </c>
      <c r="B60" s="14"/>
    </row>
    <row r="61" spans="1:29" x14ac:dyDescent="0.2">
      <c r="A61" s="52" t="s">
        <v>497</v>
      </c>
    </row>
    <row r="62" spans="1:29" x14ac:dyDescent="0.2">
      <c r="A62" s="52" t="s">
        <v>498</v>
      </c>
      <c r="Q62" s="12" t="s">
        <v>39</v>
      </c>
    </row>
    <row r="63" spans="1:29" x14ac:dyDescent="0.2"/>
    <row r="64" spans="1:29" x14ac:dyDescent="0.2">
      <c r="A64" s="54" t="s">
        <v>468</v>
      </c>
    </row>
    <row r="65" spans="1:1" x14ac:dyDescent="0.2">
      <c r="A65" s="1" t="s">
        <v>163</v>
      </c>
    </row>
    <row r="66" spans="1:1" x14ac:dyDescent="0.2">
      <c r="A66" s="1" t="s">
        <v>257</v>
      </c>
    </row>
    <row r="67" spans="1:1" x14ac:dyDescent="0.2">
      <c r="A67" s="1" t="s">
        <v>469</v>
      </c>
    </row>
    <row r="68" spans="1:1" x14ac:dyDescent="0.2"/>
    <row r="69" spans="1:1" x14ac:dyDescent="0.2"/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10"/>
  <sheetViews>
    <sheetView topLeftCell="I1" zoomScale="90" zoomScaleNormal="90" workbookViewId="0">
      <selection activeCell="K38" sqref="K38"/>
    </sheetView>
  </sheetViews>
  <sheetFormatPr defaultColWidth="11.42578125" defaultRowHeight="10.5" customHeight="1" x14ac:dyDescent="0.2"/>
  <cols>
    <col min="1" max="1" width="7.85546875" style="74" customWidth="1"/>
    <col min="2" max="2" width="7.42578125" style="74" customWidth="1"/>
    <col min="3" max="3" width="53.140625" style="74" bestFit="1" customWidth="1"/>
    <col min="4" max="4" width="5.28515625" style="74" customWidth="1"/>
    <col min="5" max="5" width="8.140625" style="74" customWidth="1"/>
    <col min="6" max="6" width="7.85546875" style="74" customWidth="1"/>
    <col min="7" max="7" width="2" style="74" bestFit="1" customWidth="1"/>
    <col min="8" max="14" width="11.42578125" style="74"/>
    <col min="15" max="256" width="0" style="74" hidden="1" customWidth="1"/>
    <col min="257" max="16384" width="11.42578125" style="74"/>
  </cols>
  <sheetData>
    <row r="1" spans="1:13" ht="10.5" customHeight="1" thickBot="1" x14ac:dyDescent="0.25">
      <c r="A1" s="73"/>
      <c r="B1" s="73"/>
      <c r="C1" s="73"/>
      <c r="D1" s="73"/>
      <c r="E1" s="73"/>
      <c r="F1" s="73"/>
    </row>
    <row r="2" spans="1:13" ht="25.5" customHeight="1" thickBot="1" x14ac:dyDescent="0.25">
      <c r="A2" s="75" t="s">
        <v>258</v>
      </c>
      <c r="B2" s="76" t="s">
        <v>259</v>
      </c>
      <c r="C2" s="76" t="s">
        <v>260</v>
      </c>
      <c r="D2" s="76" t="s">
        <v>261</v>
      </c>
      <c r="E2" s="77" t="s">
        <v>494</v>
      </c>
      <c r="F2" s="78"/>
    </row>
    <row r="3" spans="1:13" ht="13.5" customHeight="1" x14ac:dyDescent="0.2">
      <c r="A3" s="79">
        <v>1</v>
      </c>
      <c r="B3" s="80" t="s">
        <v>424</v>
      </c>
      <c r="C3" s="80" t="s">
        <v>431</v>
      </c>
      <c r="D3" s="81">
        <v>3</v>
      </c>
      <c r="E3" s="80"/>
      <c r="F3" s="82"/>
      <c r="J3" s="83" t="s">
        <v>500</v>
      </c>
      <c r="K3" s="83" t="s">
        <v>426</v>
      </c>
      <c r="L3" s="74" t="s">
        <v>578</v>
      </c>
      <c r="M3" s="74" t="str">
        <f>VLOOKUP(K3,$B$3:$C$104,2,0)</f>
        <v>GEOMETRÍA ANALÍTICA</v>
      </c>
    </row>
    <row r="4" spans="1:13" ht="13.5" customHeight="1" x14ac:dyDescent="0.2">
      <c r="A4" s="84">
        <v>1</v>
      </c>
      <c r="B4" s="85" t="s">
        <v>426</v>
      </c>
      <c r="C4" s="85" t="s">
        <v>432</v>
      </c>
      <c r="D4" s="86">
        <v>3</v>
      </c>
      <c r="E4" s="85"/>
      <c r="F4" s="87"/>
      <c r="J4" s="83" t="s">
        <v>501</v>
      </c>
      <c r="K4" s="83" t="s">
        <v>439</v>
      </c>
      <c r="L4" s="74" t="s">
        <v>578</v>
      </c>
      <c r="M4" s="74" t="str">
        <f t="shared" ref="M4:M67" si="0">VLOOKUP(K4,$B$3:$C$104,2,0)</f>
        <v>ÁLGEBRA LINEAL</v>
      </c>
    </row>
    <row r="5" spans="1:13" ht="13.5" customHeight="1" x14ac:dyDescent="0.2">
      <c r="A5" s="84">
        <v>1</v>
      </c>
      <c r="B5" s="85" t="s">
        <v>428</v>
      </c>
      <c r="C5" s="85" t="s">
        <v>433</v>
      </c>
      <c r="D5" s="86">
        <v>5</v>
      </c>
      <c r="E5" s="85"/>
      <c r="F5" s="87"/>
      <c r="J5" s="83" t="s">
        <v>502</v>
      </c>
      <c r="K5" s="83" t="s">
        <v>450</v>
      </c>
      <c r="L5" s="74" t="s">
        <v>579</v>
      </c>
      <c r="M5" s="74" t="str">
        <f t="shared" si="0"/>
        <v>MATEMÁTICA DISCRETA</v>
      </c>
    </row>
    <row r="6" spans="1:13" ht="13.5" customHeight="1" x14ac:dyDescent="0.2">
      <c r="A6" s="84">
        <v>1</v>
      </c>
      <c r="B6" s="85" t="s">
        <v>425</v>
      </c>
      <c r="C6" s="85" t="s">
        <v>434</v>
      </c>
      <c r="D6" s="86">
        <v>4</v>
      </c>
      <c r="E6" s="85"/>
      <c r="F6" s="87"/>
      <c r="J6" s="83" t="s">
        <v>503</v>
      </c>
      <c r="K6" s="83" t="s">
        <v>440</v>
      </c>
      <c r="L6" s="74" t="s">
        <v>580</v>
      </c>
      <c r="M6" s="74" t="str">
        <f t="shared" si="0"/>
        <v>CÁLCULO INTEGRAL</v>
      </c>
    </row>
    <row r="7" spans="1:13" ht="13.5" customHeight="1" x14ac:dyDescent="0.2">
      <c r="A7" s="84">
        <v>1</v>
      </c>
      <c r="B7" s="85" t="s">
        <v>427</v>
      </c>
      <c r="C7" s="85" t="s">
        <v>435</v>
      </c>
      <c r="D7" s="86">
        <v>3</v>
      </c>
      <c r="E7" s="85"/>
      <c r="F7" s="87"/>
      <c r="J7" s="83" t="s">
        <v>504</v>
      </c>
      <c r="K7" s="83" t="s">
        <v>451</v>
      </c>
      <c r="L7" s="74" t="s">
        <v>578</v>
      </c>
      <c r="M7" s="74" t="str">
        <f t="shared" si="0"/>
        <v>CÁLCULO MULTIVARIABLE</v>
      </c>
    </row>
    <row r="8" spans="1:13" ht="13.5" customHeight="1" x14ac:dyDescent="0.2">
      <c r="A8" s="84">
        <v>1</v>
      </c>
      <c r="B8" s="85" t="s">
        <v>429</v>
      </c>
      <c r="C8" s="85" t="s">
        <v>436</v>
      </c>
      <c r="D8" s="86">
        <v>2</v>
      </c>
      <c r="E8" s="85"/>
      <c r="F8" s="87"/>
      <c r="J8" s="83" t="s">
        <v>505</v>
      </c>
      <c r="K8" s="83" t="s">
        <v>425</v>
      </c>
      <c r="L8" s="74" t="s">
        <v>580</v>
      </c>
      <c r="M8" s="74" t="str">
        <f t="shared" si="0"/>
        <v>QUÍMICA GENERAL</v>
      </c>
    </row>
    <row r="9" spans="1:13" ht="13.5" customHeight="1" thickBot="1" x14ac:dyDescent="0.25">
      <c r="A9" s="88">
        <v>1</v>
      </c>
      <c r="B9" s="89" t="s">
        <v>430</v>
      </c>
      <c r="C9" s="89" t="s">
        <v>437</v>
      </c>
      <c r="D9" s="90">
        <v>3</v>
      </c>
      <c r="E9" s="89"/>
      <c r="F9" s="91"/>
      <c r="J9" s="83" t="s">
        <v>506</v>
      </c>
      <c r="K9" s="83" t="s">
        <v>581</v>
      </c>
      <c r="L9" s="74" t="s">
        <v>578</v>
      </c>
      <c r="M9" s="74" t="e">
        <f t="shared" si="0"/>
        <v>#N/A</v>
      </c>
    </row>
    <row r="10" spans="1:13" ht="13.5" customHeight="1" x14ac:dyDescent="0.2">
      <c r="A10" s="79">
        <v>2</v>
      </c>
      <c r="B10" s="80" t="s">
        <v>291</v>
      </c>
      <c r="C10" s="80" t="s">
        <v>442</v>
      </c>
      <c r="D10" s="81">
        <v>3</v>
      </c>
      <c r="E10" s="80" t="s">
        <v>424</v>
      </c>
      <c r="F10" s="82"/>
      <c r="J10" s="83" t="s">
        <v>507</v>
      </c>
      <c r="K10" s="83" t="s">
        <v>452</v>
      </c>
      <c r="L10" s="74" t="s">
        <v>580</v>
      </c>
      <c r="M10" s="74" t="str">
        <f t="shared" si="0"/>
        <v>FÍSICA 1</v>
      </c>
    </row>
    <row r="11" spans="1:13" ht="13.5" customHeight="1" x14ac:dyDescent="0.2">
      <c r="A11" s="84">
        <v>2</v>
      </c>
      <c r="B11" s="85" t="s">
        <v>438</v>
      </c>
      <c r="C11" s="85" t="s">
        <v>443</v>
      </c>
      <c r="D11" s="86">
        <v>3</v>
      </c>
      <c r="E11" s="85" t="s">
        <v>428</v>
      </c>
      <c r="F11" s="87"/>
      <c r="J11" s="83" t="s">
        <v>508</v>
      </c>
      <c r="K11" s="83" t="s">
        <v>452</v>
      </c>
      <c r="L11" s="74" t="s">
        <v>578</v>
      </c>
      <c r="M11" s="74" t="str">
        <f t="shared" si="0"/>
        <v>FÍSICA 1</v>
      </c>
    </row>
    <row r="12" spans="1:13" ht="13.5" customHeight="1" x14ac:dyDescent="0.2">
      <c r="A12" s="84">
        <v>2</v>
      </c>
      <c r="B12" s="85" t="s">
        <v>439</v>
      </c>
      <c r="C12" s="85" t="s">
        <v>444</v>
      </c>
      <c r="D12" s="86">
        <v>3</v>
      </c>
      <c r="E12" s="85" t="s">
        <v>426</v>
      </c>
      <c r="F12" s="87"/>
      <c r="J12" s="83" t="s">
        <v>509</v>
      </c>
      <c r="K12" s="83" t="s">
        <v>452</v>
      </c>
      <c r="L12" s="74" t="s">
        <v>579</v>
      </c>
      <c r="M12" s="74" t="str">
        <f t="shared" si="0"/>
        <v>FÍSICA 1</v>
      </c>
    </row>
    <row r="13" spans="1:13" ht="13.5" customHeight="1" x14ac:dyDescent="0.2">
      <c r="A13" s="84">
        <v>2</v>
      </c>
      <c r="B13" s="85" t="s">
        <v>440</v>
      </c>
      <c r="C13" s="85" t="s">
        <v>445</v>
      </c>
      <c r="D13" s="86">
        <v>5</v>
      </c>
      <c r="E13" s="85" t="s">
        <v>428</v>
      </c>
      <c r="F13" s="87"/>
      <c r="J13" s="83" t="s">
        <v>510</v>
      </c>
      <c r="K13" s="83" t="s">
        <v>268</v>
      </c>
      <c r="L13" s="74" t="s">
        <v>579</v>
      </c>
      <c r="M13" s="74" t="str">
        <f t="shared" si="0"/>
        <v>FÍSICA 2</v>
      </c>
    </row>
    <row r="14" spans="1:13" ht="13.5" customHeight="1" x14ac:dyDescent="0.2">
      <c r="A14" s="84">
        <v>2</v>
      </c>
      <c r="B14" s="85" t="s">
        <v>368</v>
      </c>
      <c r="C14" s="85" t="s">
        <v>446</v>
      </c>
      <c r="D14" s="86">
        <v>3</v>
      </c>
      <c r="E14" s="85" t="s">
        <v>424</v>
      </c>
      <c r="F14" s="87" t="s">
        <v>430</v>
      </c>
      <c r="J14" s="83" t="s">
        <v>511</v>
      </c>
      <c r="K14" s="83" t="s">
        <v>277</v>
      </c>
      <c r="L14" s="74" t="s">
        <v>580</v>
      </c>
      <c r="M14" s="74" t="str">
        <f t="shared" si="0"/>
        <v>ESTADÍSTICA Y PROBABILIDADES</v>
      </c>
    </row>
    <row r="15" spans="1:13" ht="13.5" customHeight="1" x14ac:dyDescent="0.2">
      <c r="A15" s="84">
        <v>2</v>
      </c>
      <c r="B15" s="85" t="s">
        <v>441</v>
      </c>
      <c r="C15" s="85" t="s">
        <v>447</v>
      </c>
      <c r="D15" s="86">
        <v>2</v>
      </c>
      <c r="E15" s="85" t="s">
        <v>429</v>
      </c>
      <c r="F15" s="87"/>
      <c r="J15" s="83" t="s">
        <v>512</v>
      </c>
      <c r="K15" s="83" t="s">
        <v>277</v>
      </c>
      <c r="L15" s="74" t="s">
        <v>579</v>
      </c>
      <c r="M15" s="74" t="str">
        <f t="shared" si="0"/>
        <v>ESTADÍSTICA Y PROBABILIDADES</v>
      </c>
    </row>
    <row r="16" spans="1:13" ht="13.5" customHeight="1" thickBot="1" x14ac:dyDescent="0.25">
      <c r="A16" s="88">
        <v>2</v>
      </c>
      <c r="B16" s="89" t="s">
        <v>318</v>
      </c>
      <c r="C16" s="89" t="s">
        <v>448</v>
      </c>
      <c r="D16" s="90">
        <v>2</v>
      </c>
      <c r="E16" s="89" t="s">
        <v>429</v>
      </c>
      <c r="F16" s="91"/>
      <c r="J16" s="83" t="s">
        <v>513</v>
      </c>
      <c r="K16" s="83" t="s">
        <v>427</v>
      </c>
      <c r="L16" s="74" t="s">
        <v>580</v>
      </c>
      <c r="M16" s="74" t="str">
        <f t="shared" si="0"/>
        <v>DIBUJO DEINGENIERÍA</v>
      </c>
    </row>
    <row r="17" spans="1:13" ht="13.5" customHeight="1" x14ac:dyDescent="0.2">
      <c r="A17" s="79">
        <v>3</v>
      </c>
      <c r="B17" s="80" t="s">
        <v>449</v>
      </c>
      <c r="C17" s="80" t="s">
        <v>453</v>
      </c>
      <c r="D17" s="81">
        <v>3</v>
      </c>
      <c r="E17" s="80" t="s">
        <v>438</v>
      </c>
      <c r="F17" s="82"/>
      <c r="J17" s="83" t="s">
        <v>514</v>
      </c>
      <c r="K17" s="83" t="s">
        <v>427</v>
      </c>
      <c r="L17" s="74" t="s">
        <v>579</v>
      </c>
      <c r="M17" s="74" t="str">
        <f t="shared" si="0"/>
        <v>DIBUJO DEINGENIERÍA</v>
      </c>
    </row>
    <row r="18" spans="1:13" ht="13.5" customHeight="1" x14ac:dyDescent="0.2">
      <c r="A18" s="84">
        <v>3</v>
      </c>
      <c r="B18" s="85" t="s">
        <v>450</v>
      </c>
      <c r="C18" s="85" t="s">
        <v>454</v>
      </c>
      <c r="D18" s="86">
        <v>3</v>
      </c>
      <c r="E18" s="85" t="s">
        <v>439</v>
      </c>
      <c r="F18" s="87"/>
      <c r="J18" s="83" t="s">
        <v>515</v>
      </c>
      <c r="K18" s="83" t="s">
        <v>427</v>
      </c>
      <c r="L18" s="74" t="s">
        <v>582</v>
      </c>
      <c r="M18" s="74" t="str">
        <f t="shared" si="0"/>
        <v>DIBUJO DEINGENIERÍA</v>
      </c>
    </row>
    <row r="19" spans="1:13" ht="13.5" customHeight="1" x14ac:dyDescent="0.2">
      <c r="A19" s="84">
        <v>3</v>
      </c>
      <c r="B19" s="85" t="s">
        <v>451</v>
      </c>
      <c r="C19" s="85" t="s">
        <v>455</v>
      </c>
      <c r="D19" s="86">
        <v>5</v>
      </c>
      <c r="E19" s="85" t="s">
        <v>439</v>
      </c>
      <c r="F19" s="87" t="s">
        <v>440</v>
      </c>
      <c r="J19" s="83" t="s">
        <v>516</v>
      </c>
      <c r="K19" s="83" t="s">
        <v>296</v>
      </c>
      <c r="L19" s="74" t="s">
        <v>578</v>
      </c>
      <c r="M19" s="74" t="str">
        <f t="shared" si="0"/>
        <v>CREATIVIDAD EMPRESARIAL-</v>
      </c>
    </row>
    <row r="20" spans="1:13" ht="13.5" customHeight="1" x14ac:dyDescent="0.2">
      <c r="A20" s="84">
        <v>3</v>
      </c>
      <c r="B20" s="85" t="s">
        <v>452</v>
      </c>
      <c r="C20" s="85" t="s">
        <v>456</v>
      </c>
      <c r="D20" s="86">
        <v>5</v>
      </c>
      <c r="E20" s="85" t="s">
        <v>440</v>
      </c>
      <c r="F20" s="87" t="s">
        <v>368</v>
      </c>
      <c r="J20" s="83" t="s">
        <v>517</v>
      </c>
      <c r="K20" s="83" t="s">
        <v>296</v>
      </c>
      <c r="L20" s="74" t="s">
        <v>579</v>
      </c>
      <c r="M20" s="74" t="str">
        <f t="shared" si="0"/>
        <v>CREATIVIDAD EMPRESARIAL-</v>
      </c>
    </row>
    <row r="21" spans="1:13" ht="13.5" customHeight="1" x14ac:dyDescent="0.2">
      <c r="A21" s="84">
        <v>3</v>
      </c>
      <c r="B21" s="85" t="s">
        <v>277</v>
      </c>
      <c r="C21" s="85" t="s">
        <v>457</v>
      </c>
      <c r="D21" s="86">
        <v>3</v>
      </c>
      <c r="E21" s="85" t="s">
        <v>440</v>
      </c>
      <c r="F21" s="87"/>
      <c r="J21" s="83" t="s">
        <v>518</v>
      </c>
      <c r="K21" s="83" t="s">
        <v>583</v>
      </c>
      <c r="L21" s="74" t="s">
        <v>578</v>
      </c>
      <c r="M21" s="74" t="e">
        <f t="shared" si="0"/>
        <v>#N/A</v>
      </c>
    </row>
    <row r="22" spans="1:13" ht="13.5" customHeight="1" thickBot="1" x14ac:dyDescent="0.25">
      <c r="A22" s="88">
        <v>3</v>
      </c>
      <c r="B22" s="89" t="s">
        <v>272</v>
      </c>
      <c r="C22" s="89" t="s">
        <v>458</v>
      </c>
      <c r="D22" s="90">
        <v>2</v>
      </c>
      <c r="E22" s="89" t="s">
        <v>368</v>
      </c>
      <c r="F22" s="91" t="s">
        <v>441</v>
      </c>
      <c r="J22" s="83" t="s">
        <v>519</v>
      </c>
      <c r="K22" s="83" t="s">
        <v>348</v>
      </c>
      <c r="L22" s="74" t="s">
        <v>580</v>
      </c>
      <c r="M22" s="74" t="str">
        <f t="shared" si="0"/>
        <v>MODELOS DE GESTION EMPRESARIAL-</v>
      </c>
    </row>
    <row r="23" spans="1:13" ht="13.5" customHeight="1" x14ac:dyDescent="0.2">
      <c r="A23" s="92">
        <v>4</v>
      </c>
      <c r="B23" s="93" t="s">
        <v>280</v>
      </c>
      <c r="C23" s="93" t="s">
        <v>460</v>
      </c>
      <c r="D23" s="94">
        <v>3</v>
      </c>
      <c r="E23" s="93" t="s">
        <v>449</v>
      </c>
      <c r="F23" s="95"/>
      <c r="J23" s="83" t="s">
        <v>520</v>
      </c>
      <c r="K23" s="83" t="s">
        <v>273</v>
      </c>
      <c r="L23" s="74" t="s">
        <v>579</v>
      </c>
      <c r="M23" s="74" t="str">
        <f t="shared" si="0"/>
        <v>MACROECONOMIA-</v>
      </c>
    </row>
    <row r="24" spans="1:13" ht="13.5" customHeight="1" x14ac:dyDescent="0.2">
      <c r="A24" s="96">
        <v>4</v>
      </c>
      <c r="B24" s="97" t="s">
        <v>264</v>
      </c>
      <c r="C24" s="97" t="s">
        <v>461</v>
      </c>
      <c r="D24" s="98">
        <v>3</v>
      </c>
      <c r="E24" s="97" t="s">
        <v>451</v>
      </c>
      <c r="F24" s="99" t="s">
        <v>452</v>
      </c>
      <c r="J24" s="83" t="s">
        <v>521</v>
      </c>
      <c r="K24" s="83" t="s">
        <v>584</v>
      </c>
      <c r="L24" s="74" t="s">
        <v>580</v>
      </c>
      <c r="M24" s="74" t="e">
        <f t="shared" si="0"/>
        <v>#N/A</v>
      </c>
    </row>
    <row r="25" spans="1:13" ht="13.5" customHeight="1" x14ac:dyDescent="0.2">
      <c r="A25" s="96">
        <v>4</v>
      </c>
      <c r="B25" s="97" t="s">
        <v>265</v>
      </c>
      <c r="C25" s="97" t="s">
        <v>462</v>
      </c>
      <c r="D25" s="98">
        <v>5</v>
      </c>
      <c r="E25" s="97" t="s">
        <v>451</v>
      </c>
      <c r="F25" s="99"/>
      <c r="J25" s="83" t="s">
        <v>522</v>
      </c>
      <c r="K25" s="83" t="s">
        <v>283</v>
      </c>
      <c r="L25" s="74" t="s">
        <v>580</v>
      </c>
      <c r="M25" s="74" t="str">
        <f t="shared" si="0"/>
        <v>CONTABILIDAD FINANCIERA-</v>
      </c>
    </row>
    <row r="26" spans="1:13" ht="13.5" customHeight="1" x14ac:dyDescent="0.2">
      <c r="A26" s="96">
        <v>4</v>
      </c>
      <c r="B26" s="97" t="s">
        <v>268</v>
      </c>
      <c r="C26" s="97" t="s">
        <v>463</v>
      </c>
      <c r="D26" s="98">
        <v>5</v>
      </c>
      <c r="E26" s="97" t="s">
        <v>452</v>
      </c>
      <c r="F26" s="99"/>
      <c r="J26" s="83" t="s">
        <v>523</v>
      </c>
      <c r="K26" s="83" t="s">
        <v>298</v>
      </c>
      <c r="L26" s="74" t="s">
        <v>580</v>
      </c>
      <c r="M26" s="74" t="str">
        <f t="shared" si="0"/>
        <v>CONTABILIDAD DE COSTOS Y PRESUPUESTOS-</v>
      </c>
    </row>
    <row r="27" spans="1:13" ht="13.5" customHeight="1" x14ac:dyDescent="0.2">
      <c r="A27" s="96">
        <v>4</v>
      </c>
      <c r="B27" s="97" t="s">
        <v>459</v>
      </c>
      <c r="C27" s="97" t="s">
        <v>464</v>
      </c>
      <c r="D27" s="98">
        <v>3</v>
      </c>
      <c r="E27" s="97" t="s">
        <v>277</v>
      </c>
      <c r="F27" s="99"/>
      <c r="J27" s="83" t="s">
        <v>524</v>
      </c>
      <c r="K27" s="83" t="s">
        <v>64</v>
      </c>
      <c r="L27" s="74" t="s">
        <v>578</v>
      </c>
      <c r="M27" s="74" t="str">
        <f t="shared" si="0"/>
        <v>ANALISIS ECONOMICO EN INGENIERIA-</v>
      </c>
    </row>
    <row r="28" spans="1:13" ht="13.5" customHeight="1" thickBot="1" x14ac:dyDescent="0.25">
      <c r="A28" s="100">
        <v>4</v>
      </c>
      <c r="B28" s="101" t="s">
        <v>271</v>
      </c>
      <c r="C28" s="101" t="s">
        <v>465</v>
      </c>
      <c r="D28" s="102">
        <v>3</v>
      </c>
      <c r="E28" s="101" t="s">
        <v>451</v>
      </c>
      <c r="F28" s="103" t="s">
        <v>272</v>
      </c>
      <c r="J28" s="83" t="s">
        <v>525</v>
      </c>
      <c r="K28" s="83" t="s">
        <v>310</v>
      </c>
      <c r="L28" s="74" t="s">
        <v>580</v>
      </c>
      <c r="M28" s="74" t="str">
        <f t="shared" si="0"/>
        <v>GESTION FINANCIERA-</v>
      </c>
    </row>
    <row r="29" spans="1:13" ht="13.5" customHeight="1" x14ac:dyDescent="0.2">
      <c r="A29" s="92">
        <v>5</v>
      </c>
      <c r="B29" s="93" t="s">
        <v>262</v>
      </c>
      <c r="C29" s="93" t="s">
        <v>263</v>
      </c>
      <c r="D29" s="94">
        <v>3</v>
      </c>
      <c r="E29" s="93" t="s">
        <v>264</v>
      </c>
      <c r="F29" s="95" t="s">
        <v>265</v>
      </c>
      <c r="J29" s="83" t="s">
        <v>526</v>
      </c>
      <c r="K29" s="83" t="s">
        <v>310</v>
      </c>
      <c r="L29" s="74" t="s">
        <v>578</v>
      </c>
      <c r="M29" s="74" t="str">
        <f t="shared" si="0"/>
        <v>GESTION FINANCIERA-</v>
      </c>
    </row>
    <row r="30" spans="1:13" ht="13.5" customHeight="1" x14ac:dyDescent="0.2">
      <c r="A30" s="96">
        <v>5</v>
      </c>
      <c r="B30" s="97" t="s">
        <v>266</v>
      </c>
      <c r="C30" s="97" t="s">
        <v>267</v>
      </c>
      <c r="D30" s="98">
        <v>3</v>
      </c>
      <c r="E30" s="97" t="s">
        <v>268</v>
      </c>
      <c r="F30" s="99"/>
      <c r="J30" s="83" t="s">
        <v>527</v>
      </c>
      <c r="K30" s="83" t="s">
        <v>354</v>
      </c>
      <c r="L30" s="74" t="s">
        <v>580</v>
      </c>
      <c r="M30" s="74" t="str">
        <f t="shared" si="0"/>
        <v>SISTEMAS DE COSTOS-</v>
      </c>
    </row>
    <row r="31" spans="1:13" ht="13.5" customHeight="1" x14ac:dyDescent="0.2">
      <c r="A31" s="96">
        <v>5</v>
      </c>
      <c r="B31" s="97" t="s">
        <v>269</v>
      </c>
      <c r="C31" s="97" t="s">
        <v>270</v>
      </c>
      <c r="D31" s="98">
        <v>3</v>
      </c>
      <c r="E31" s="97" t="s">
        <v>271</v>
      </c>
      <c r="F31" s="99" t="s">
        <v>272</v>
      </c>
      <c r="J31" s="83" t="s">
        <v>528</v>
      </c>
      <c r="K31" s="83" t="s">
        <v>354</v>
      </c>
      <c r="L31" s="74" t="s">
        <v>578</v>
      </c>
      <c r="M31" s="74" t="str">
        <f t="shared" si="0"/>
        <v>SISTEMAS DE COSTOS-</v>
      </c>
    </row>
    <row r="32" spans="1:13" ht="13.5" customHeight="1" x14ac:dyDescent="0.2">
      <c r="A32" s="96">
        <v>5</v>
      </c>
      <c r="B32" s="97" t="s">
        <v>273</v>
      </c>
      <c r="C32" s="97" t="s">
        <v>274</v>
      </c>
      <c r="D32" s="98">
        <v>3</v>
      </c>
      <c r="E32" s="97" t="s">
        <v>271</v>
      </c>
      <c r="F32" s="99"/>
      <c r="J32" s="83" t="s">
        <v>529</v>
      </c>
      <c r="K32" s="83" t="s">
        <v>312</v>
      </c>
      <c r="L32" s="74" t="s">
        <v>579</v>
      </c>
      <c r="M32" s="74" t="str">
        <f t="shared" si="0"/>
        <v>LOGISTICA EMPRESARIAL-</v>
      </c>
    </row>
    <row r="33" spans="1:13" ht="13.5" customHeight="1" x14ac:dyDescent="0.2">
      <c r="A33" s="96">
        <v>5</v>
      </c>
      <c r="B33" s="97" t="s">
        <v>275</v>
      </c>
      <c r="C33" s="97" t="s">
        <v>276</v>
      </c>
      <c r="D33" s="98">
        <v>3</v>
      </c>
      <c r="E33" s="97" t="s">
        <v>277</v>
      </c>
      <c r="F33" s="99"/>
      <c r="J33" s="83" t="s">
        <v>530</v>
      </c>
      <c r="K33" s="83" t="s">
        <v>314</v>
      </c>
      <c r="L33" s="74" t="s">
        <v>579</v>
      </c>
      <c r="M33" s="74" t="str">
        <f t="shared" si="0"/>
        <v>MERCADOTECNIA-</v>
      </c>
    </row>
    <row r="34" spans="1:13" ht="13.5" customHeight="1" x14ac:dyDescent="0.2">
      <c r="A34" s="96">
        <v>5</v>
      </c>
      <c r="B34" s="97" t="s">
        <v>278</v>
      </c>
      <c r="C34" s="97" t="s">
        <v>279</v>
      </c>
      <c r="D34" s="98">
        <v>3</v>
      </c>
      <c r="E34" s="97" t="s">
        <v>280</v>
      </c>
      <c r="F34" s="99"/>
      <c r="J34" s="83" t="s">
        <v>531</v>
      </c>
      <c r="K34" s="83" t="s">
        <v>358</v>
      </c>
      <c r="L34" s="74" t="s">
        <v>578</v>
      </c>
      <c r="M34" s="74" t="str">
        <f t="shared" si="0"/>
        <v>BOLSA DE VALORES Y MERCADO BURSATIL-</v>
      </c>
    </row>
    <row r="35" spans="1:13" ht="13.5" customHeight="1" thickBot="1" x14ac:dyDescent="0.25">
      <c r="A35" s="100">
        <v>5</v>
      </c>
      <c r="B35" s="101" t="s">
        <v>281</v>
      </c>
      <c r="C35" s="101" t="s">
        <v>282</v>
      </c>
      <c r="D35" s="102">
        <v>4</v>
      </c>
      <c r="E35" s="101" t="s">
        <v>268</v>
      </c>
      <c r="F35" s="103"/>
      <c r="J35" s="83" t="s">
        <v>532</v>
      </c>
      <c r="K35" s="83" t="s">
        <v>285</v>
      </c>
      <c r="L35" s="74" t="s">
        <v>580</v>
      </c>
      <c r="M35" s="74" t="str">
        <f t="shared" si="0"/>
        <v>SISTEMAS PRODUCTIVOS-</v>
      </c>
    </row>
    <row r="36" spans="1:13" ht="13.5" customHeight="1" x14ac:dyDescent="0.2">
      <c r="A36" s="92">
        <v>6</v>
      </c>
      <c r="B36" s="93" t="s">
        <v>283</v>
      </c>
      <c r="C36" s="93" t="s">
        <v>284</v>
      </c>
      <c r="D36" s="94">
        <v>3</v>
      </c>
      <c r="E36" s="93" t="s">
        <v>271</v>
      </c>
      <c r="F36" s="95"/>
      <c r="J36" s="83" t="s">
        <v>533</v>
      </c>
      <c r="K36" s="83" t="s">
        <v>323</v>
      </c>
      <c r="L36" s="74" t="s">
        <v>579</v>
      </c>
      <c r="M36" s="74" t="str">
        <f t="shared" si="0"/>
        <v>PLANEAMIENTO Y DIRECCION ESTRATEGICA-</v>
      </c>
    </row>
    <row r="37" spans="1:13" ht="13.5" customHeight="1" x14ac:dyDescent="0.2">
      <c r="A37" s="96">
        <v>6</v>
      </c>
      <c r="B37" s="97" t="s">
        <v>285</v>
      </c>
      <c r="C37" s="97" t="s">
        <v>286</v>
      </c>
      <c r="D37" s="98">
        <v>3</v>
      </c>
      <c r="E37" s="97" t="s">
        <v>275</v>
      </c>
      <c r="F37" s="99"/>
      <c r="J37" s="83" t="s">
        <v>534</v>
      </c>
      <c r="K37" s="83" t="s">
        <v>325</v>
      </c>
      <c r="L37" s="74" t="s">
        <v>580</v>
      </c>
      <c r="M37" s="74" t="str">
        <f t="shared" si="0"/>
        <v>DISEÑO Y EVALUACION DE PROYECTOS-</v>
      </c>
    </row>
    <row r="38" spans="1:13" ht="13.5" customHeight="1" x14ac:dyDescent="0.2">
      <c r="A38" s="96">
        <v>6</v>
      </c>
      <c r="B38" s="97" t="s">
        <v>287</v>
      </c>
      <c r="C38" s="97" t="s">
        <v>288</v>
      </c>
      <c r="D38" s="98">
        <v>3</v>
      </c>
      <c r="E38" s="97" t="s">
        <v>275</v>
      </c>
      <c r="F38" s="99"/>
      <c r="J38" s="83" t="s">
        <v>535</v>
      </c>
      <c r="K38" s="83" t="s">
        <v>325</v>
      </c>
      <c r="L38" s="74" t="s">
        <v>579</v>
      </c>
      <c r="M38" s="74" t="str">
        <f t="shared" si="0"/>
        <v>DISEÑO Y EVALUACION DE PROYECTOS-</v>
      </c>
    </row>
    <row r="39" spans="1:13" ht="13.5" customHeight="1" x14ac:dyDescent="0.2">
      <c r="A39" s="96">
        <v>6</v>
      </c>
      <c r="B39" s="97" t="s">
        <v>289</v>
      </c>
      <c r="C39" s="97" t="s">
        <v>290</v>
      </c>
      <c r="D39" s="98">
        <v>3</v>
      </c>
      <c r="E39" s="97" t="s">
        <v>265</v>
      </c>
      <c r="F39" s="99" t="s">
        <v>291</v>
      </c>
      <c r="J39" s="83" t="s">
        <v>536</v>
      </c>
      <c r="K39" s="83" t="s">
        <v>325</v>
      </c>
      <c r="L39" s="74" t="s">
        <v>582</v>
      </c>
      <c r="M39" s="74" t="str">
        <f t="shared" si="0"/>
        <v>DISEÑO Y EVALUACION DE PROYECTOS-</v>
      </c>
    </row>
    <row r="40" spans="1:13" ht="13.5" customHeight="1" x14ac:dyDescent="0.2">
      <c r="A40" s="96">
        <v>6</v>
      </c>
      <c r="B40" s="97" t="s">
        <v>292</v>
      </c>
      <c r="C40" s="97" t="s">
        <v>293</v>
      </c>
      <c r="D40" s="98">
        <v>5</v>
      </c>
      <c r="E40" s="97" t="s">
        <v>291</v>
      </c>
      <c r="F40" s="99" t="s">
        <v>278</v>
      </c>
      <c r="J40" s="83" t="s">
        <v>537</v>
      </c>
      <c r="K40" s="83" t="s">
        <v>585</v>
      </c>
      <c r="L40" s="74" t="s">
        <v>578</v>
      </c>
      <c r="M40" s="74" t="e">
        <f t="shared" si="0"/>
        <v>#N/A</v>
      </c>
    </row>
    <row r="41" spans="1:13" ht="13.5" customHeight="1" thickBot="1" x14ac:dyDescent="0.25">
      <c r="A41" s="100">
        <v>6</v>
      </c>
      <c r="B41" s="101" t="s">
        <v>294</v>
      </c>
      <c r="C41" s="101" t="s">
        <v>295</v>
      </c>
      <c r="D41" s="102">
        <v>3</v>
      </c>
      <c r="E41" s="101" t="s">
        <v>266</v>
      </c>
      <c r="F41" s="103" t="s">
        <v>281</v>
      </c>
      <c r="J41" s="83" t="s">
        <v>538</v>
      </c>
      <c r="K41" s="83" t="s">
        <v>586</v>
      </c>
      <c r="L41" s="74" t="s">
        <v>580</v>
      </c>
      <c r="M41" s="74" t="e">
        <f t="shared" si="0"/>
        <v>#N/A</v>
      </c>
    </row>
    <row r="42" spans="1:13" ht="13.5" customHeight="1" x14ac:dyDescent="0.2">
      <c r="A42" s="92">
        <v>7</v>
      </c>
      <c r="B42" s="93" t="s">
        <v>296</v>
      </c>
      <c r="C42" s="93" t="s">
        <v>297</v>
      </c>
      <c r="D42" s="94">
        <v>1</v>
      </c>
      <c r="E42" s="93" t="s">
        <v>269</v>
      </c>
      <c r="F42" s="95"/>
      <c r="G42" s="104"/>
      <c r="J42" s="83" t="s">
        <v>539</v>
      </c>
      <c r="K42" s="83" t="s">
        <v>586</v>
      </c>
      <c r="L42" s="74" t="s">
        <v>578</v>
      </c>
      <c r="M42" s="74" t="e">
        <f t="shared" si="0"/>
        <v>#N/A</v>
      </c>
    </row>
    <row r="43" spans="1:13" ht="13.5" customHeight="1" x14ac:dyDescent="0.2">
      <c r="A43" s="96">
        <v>7</v>
      </c>
      <c r="B43" s="97" t="s">
        <v>298</v>
      </c>
      <c r="C43" s="97" t="s">
        <v>299</v>
      </c>
      <c r="D43" s="98">
        <v>3</v>
      </c>
      <c r="E43" s="97" t="s">
        <v>283</v>
      </c>
      <c r="F43" s="99"/>
      <c r="G43" s="104"/>
      <c r="J43" s="83" t="s">
        <v>540</v>
      </c>
      <c r="K43" s="83" t="s">
        <v>364</v>
      </c>
      <c r="L43" s="74" t="s">
        <v>578</v>
      </c>
      <c r="M43" s="74" t="str">
        <f t="shared" si="0"/>
        <v>DIAGNOSTICO EMPRESARIAL-</v>
      </c>
    </row>
    <row r="44" spans="1:13" ht="13.5" customHeight="1" x14ac:dyDescent="0.2">
      <c r="A44" s="96">
        <v>7</v>
      </c>
      <c r="B44" s="97" t="s">
        <v>300</v>
      </c>
      <c r="C44" s="97" t="s">
        <v>301</v>
      </c>
      <c r="D44" s="98">
        <v>3</v>
      </c>
      <c r="E44" s="97" t="s">
        <v>289</v>
      </c>
      <c r="F44" s="99"/>
      <c r="G44" s="104"/>
      <c r="J44" s="83" t="s">
        <v>541</v>
      </c>
      <c r="K44" s="83" t="s">
        <v>366</v>
      </c>
      <c r="L44" s="74" t="s">
        <v>580</v>
      </c>
      <c r="M44" s="74" t="str">
        <f t="shared" si="0"/>
        <v>IDEOLOGIAS CONTEMPORANEAS-</v>
      </c>
    </row>
    <row r="45" spans="1:13" ht="13.5" customHeight="1" x14ac:dyDescent="0.2">
      <c r="A45" s="96">
        <v>7</v>
      </c>
      <c r="B45" s="97" t="s">
        <v>302</v>
      </c>
      <c r="C45" s="97" t="s">
        <v>303</v>
      </c>
      <c r="D45" s="98">
        <v>3</v>
      </c>
      <c r="E45" s="97" t="s">
        <v>292</v>
      </c>
      <c r="F45" s="99"/>
      <c r="G45" s="104"/>
      <c r="J45" s="83" t="s">
        <v>542</v>
      </c>
      <c r="K45" s="83" t="s">
        <v>430</v>
      </c>
      <c r="L45" s="74" t="s">
        <v>578</v>
      </c>
      <c r="M45" s="74" t="str">
        <f t="shared" si="0"/>
        <v>TÉCNICAS DE LA COMUNICACIÓN</v>
      </c>
    </row>
    <row r="46" spans="1:13" ht="13.5" customHeight="1" x14ac:dyDescent="0.2">
      <c r="A46" s="96">
        <v>7</v>
      </c>
      <c r="B46" s="97" t="s">
        <v>304</v>
      </c>
      <c r="C46" s="97" t="s">
        <v>305</v>
      </c>
      <c r="D46" s="98">
        <v>3</v>
      </c>
      <c r="E46" s="97" t="s">
        <v>292</v>
      </c>
      <c r="F46" s="99"/>
      <c r="G46" s="104"/>
      <c r="J46" s="83" t="s">
        <v>543</v>
      </c>
      <c r="K46" s="83" t="s">
        <v>368</v>
      </c>
      <c r="L46" s="74" t="s">
        <v>578</v>
      </c>
      <c r="M46" s="74" t="str">
        <f t="shared" si="0"/>
        <v>METODOLOGÍA DE LA INVESTIGCIÓN CIENTÍFICA</v>
      </c>
    </row>
    <row r="47" spans="1:13" ht="13.5" customHeight="1" x14ac:dyDescent="0.2">
      <c r="A47" s="96">
        <v>7</v>
      </c>
      <c r="B47" s="97" t="s">
        <v>306</v>
      </c>
      <c r="C47" s="97" t="s">
        <v>307</v>
      </c>
      <c r="D47" s="98">
        <v>3</v>
      </c>
      <c r="E47" s="97" t="s">
        <v>294</v>
      </c>
      <c r="F47" s="99"/>
      <c r="G47" s="104"/>
      <c r="J47" s="83" t="s">
        <v>544</v>
      </c>
      <c r="K47" s="83" t="s">
        <v>441</v>
      </c>
      <c r="L47" s="74" t="s">
        <v>582</v>
      </c>
      <c r="M47" s="74" t="str">
        <f t="shared" si="0"/>
        <v>FILOSOFÍA Y ÉTICA</v>
      </c>
    </row>
    <row r="48" spans="1:13" ht="13.5" customHeight="1" thickBot="1" x14ac:dyDescent="0.25">
      <c r="A48" s="100">
        <v>7</v>
      </c>
      <c r="B48" s="101" t="s">
        <v>308</v>
      </c>
      <c r="C48" s="101" t="s">
        <v>309</v>
      </c>
      <c r="D48" s="102">
        <v>3</v>
      </c>
      <c r="E48" s="101" t="s">
        <v>294</v>
      </c>
      <c r="F48" s="103"/>
      <c r="G48" s="104"/>
      <c r="J48" s="83" t="s">
        <v>545</v>
      </c>
      <c r="K48" s="83" t="s">
        <v>352</v>
      </c>
      <c r="L48" s="74" t="s">
        <v>580</v>
      </c>
      <c r="M48" s="74" t="str">
        <f t="shared" si="0"/>
        <v>COMPORTAMIENTO ORGANIZACIONAL-</v>
      </c>
    </row>
    <row r="49" spans="1:13" ht="13.5" customHeight="1" x14ac:dyDescent="0.2">
      <c r="A49" s="92">
        <v>8</v>
      </c>
      <c r="B49" s="93" t="s">
        <v>310</v>
      </c>
      <c r="C49" s="93" t="s">
        <v>311</v>
      </c>
      <c r="D49" s="94">
        <v>3</v>
      </c>
      <c r="E49" s="93" t="s">
        <v>298</v>
      </c>
      <c r="F49" s="95"/>
      <c r="G49" s="104"/>
      <c r="J49" s="83" t="s">
        <v>546</v>
      </c>
      <c r="K49" s="83" t="s">
        <v>372</v>
      </c>
      <c r="L49" s="74" t="s">
        <v>580</v>
      </c>
      <c r="M49" s="74" t="str">
        <f t="shared" si="0"/>
        <v>PROTOCOLO-</v>
      </c>
    </row>
    <row r="50" spans="1:13" ht="13.5" customHeight="1" x14ac:dyDescent="0.2">
      <c r="A50" s="96">
        <v>8</v>
      </c>
      <c r="B50" s="97" t="s">
        <v>312</v>
      </c>
      <c r="C50" s="97" t="s">
        <v>313</v>
      </c>
      <c r="D50" s="98">
        <v>3</v>
      </c>
      <c r="E50" s="97" t="s">
        <v>285</v>
      </c>
      <c r="F50" s="99"/>
      <c r="G50" s="104"/>
      <c r="J50" s="83" t="s">
        <v>547</v>
      </c>
      <c r="K50" s="83" t="s">
        <v>318</v>
      </c>
      <c r="L50" s="74" t="s">
        <v>580</v>
      </c>
      <c r="M50" s="74" t="str">
        <f t="shared" si="0"/>
        <v>CONSTITUCIÓN Y DERECHOS HUMANOS</v>
      </c>
    </row>
    <row r="51" spans="1:13" ht="13.5" customHeight="1" x14ac:dyDescent="0.2">
      <c r="A51" s="96">
        <v>8</v>
      </c>
      <c r="B51" s="97" t="s">
        <v>314</v>
      </c>
      <c r="C51" s="97" t="s">
        <v>315</v>
      </c>
      <c r="D51" s="98">
        <v>3</v>
      </c>
      <c r="E51" s="97" t="s">
        <v>296</v>
      </c>
      <c r="F51" s="99"/>
      <c r="G51" s="104"/>
      <c r="J51" s="83" t="s">
        <v>548</v>
      </c>
      <c r="K51" s="83" t="s">
        <v>318</v>
      </c>
      <c r="L51" s="74" t="s">
        <v>578</v>
      </c>
      <c r="M51" s="74" t="str">
        <f t="shared" si="0"/>
        <v>CONSTITUCIÓN Y DERECHOS HUMANOS</v>
      </c>
    </row>
    <row r="52" spans="1:13" ht="13.5" customHeight="1" x14ac:dyDescent="0.2">
      <c r="A52" s="96">
        <v>8</v>
      </c>
      <c r="B52" s="97" t="s">
        <v>316</v>
      </c>
      <c r="C52" s="97" t="s">
        <v>317</v>
      </c>
      <c r="D52" s="98">
        <v>2</v>
      </c>
      <c r="E52" s="97" t="s">
        <v>298</v>
      </c>
      <c r="F52" s="99" t="s">
        <v>318</v>
      </c>
      <c r="G52" s="104"/>
      <c r="J52" s="83" t="s">
        <v>549</v>
      </c>
      <c r="K52" s="83" t="s">
        <v>316</v>
      </c>
      <c r="L52" s="74" t="s">
        <v>580</v>
      </c>
      <c r="M52" s="74" t="str">
        <f t="shared" si="0"/>
        <v>LEGISLACION EMPRESARIAL-</v>
      </c>
    </row>
    <row r="53" spans="1:13" ht="13.5" customHeight="1" x14ac:dyDescent="0.2">
      <c r="A53" s="96">
        <v>8</v>
      </c>
      <c r="B53" s="97" t="s">
        <v>319</v>
      </c>
      <c r="C53" s="97" t="s">
        <v>320</v>
      </c>
      <c r="D53" s="98">
        <v>3</v>
      </c>
      <c r="E53" s="97" t="s">
        <v>306</v>
      </c>
      <c r="F53" s="99" t="s">
        <v>308</v>
      </c>
      <c r="H53" s="104"/>
      <c r="J53" s="83" t="s">
        <v>550</v>
      </c>
      <c r="K53" s="83" t="s">
        <v>316</v>
      </c>
      <c r="L53" s="74" t="s">
        <v>578</v>
      </c>
      <c r="M53" s="74" t="str">
        <f t="shared" si="0"/>
        <v>LEGISLACION EMPRESARIAL-</v>
      </c>
    </row>
    <row r="54" spans="1:13" ht="13.5" customHeight="1" thickBot="1" x14ac:dyDescent="0.25">
      <c r="A54" s="100">
        <v>8</v>
      </c>
      <c r="B54" s="101" t="s">
        <v>321</v>
      </c>
      <c r="C54" s="101" t="s">
        <v>322</v>
      </c>
      <c r="D54" s="102">
        <v>3</v>
      </c>
      <c r="E54" s="101" t="s">
        <v>300</v>
      </c>
      <c r="F54" s="103" t="s">
        <v>304</v>
      </c>
      <c r="G54" s="104"/>
      <c r="J54" s="83" t="s">
        <v>551</v>
      </c>
      <c r="K54" s="83" t="s">
        <v>291</v>
      </c>
      <c r="L54" s="74" t="s">
        <v>580</v>
      </c>
      <c r="M54" s="74" t="str">
        <f t="shared" si="0"/>
        <v>TEORÍA GENERAL DE SISTEMAS</v>
      </c>
    </row>
    <row r="55" spans="1:13" ht="13.5" customHeight="1" x14ac:dyDescent="0.2">
      <c r="A55" s="92">
        <v>9</v>
      </c>
      <c r="B55" s="93" t="s">
        <v>323</v>
      </c>
      <c r="C55" s="93" t="s">
        <v>324</v>
      </c>
      <c r="D55" s="94">
        <v>3</v>
      </c>
      <c r="E55" s="93" t="s">
        <v>314</v>
      </c>
      <c r="F55" s="95"/>
      <c r="H55" s="104"/>
      <c r="J55" s="83" t="s">
        <v>552</v>
      </c>
      <c r="K55" s="83" t="s">
        <v>587</v>
      </c>
      <c r="L55" s="74" t="s">
        <v>580</v>
      </c>
      <c r="M55" s="74" t="e">
        <f t="shared" si="0"/>
        <v>#N/A</v>
      </c>
    </row>
    <row r="56" spans="1:13" ht="13.5" customHeight="1" x14ac:dyDescent="0.2">
      <c r="A56" s="96">
        <v>9</v>
      </c>
      <c r="B56" s="97" t="s">
        <v>325</v>
      </c>
      <c r="C56" s="97" t="s">
        <v>326</v>
      </c>
      <c r="D56" s="98">
        <v>4</v>
      </c>
      <c r="E56" s="97" t="s">
        <v>310</v>
      </c>
      <c r="F56" s="99" t="s">
        <v>316</v>
      </c>
      <c r="H56" s="104"/>
      <c r="J56" s="83" t="s">
        <v>553</v>
      </c>
      <c r="K56" s="83" t="s">
        <v>378</v>
      </c>
      <c r="L56" s="74" t="s">
        <v>580</v>
      </c>
      <c r="M56" s="74" t="str">
        <f t="shared" si="0"/>
        <v>TEORIA DE DECISIONES-</v>
      </c>
    </row>
    <row r="57" spans="1:13" ht="13.5" customHeight="1" x14ac:dyDescent="0.2">
      <c r="A57" s="96">
        <v>9</v>
      </c>
      <c r="B57" s="97" t="s">
        <v>327</v>
      </c>
      <c r="C57" s="97" t="s">
        <v>328</v>
      </c>
      <c r="D57" s="98">
        <v>2</v>
      </c>
      <c r="E57" s="97" t="s">
        <v>302</v>
      </c>
      <c r="F57" s="99"/>
      <c r="G57" s="104"/>
      <c r="J57" s="83" t="s">
        <v>554</v>
      </c>
      <c r="K57" s="83" t="s">
        <v>287</v>
      </c>
      <c r="L57" s="74" t="s">
        <v>582</v>
      </c>
      <c r="M57" s="74" t="str">
        <f t="shared" si="0"/>
        <v>INVESTIGACION DE OPERACIONES II-</v>
      </c>
    </row>
    <row r="58" spans="1:13" ht="13.5" customHeight="1" x14ac:dyDescent="0.2">
      <c r="A58" s="96">
        <v>9</v>
      </c>
      <c r="B58" s="97" t="s">
        <v>329</v>
      </c>
      <c r="C58" s="97" t="s">
        <v>330</v>
      </c>
      <c r="D58" s="98">
        <v>3</v>
      </c>
      <c r="E58" s="97" t="s">
        <v>319</v>
      </c>
      <c r="F58" s="99"/>
      <c r="J58" s="83" t="s">
        <v>555</v>
      </c>
      <c r="K58" s="83" t="s">
        <v>327</v>
      </c>
      <c r="L58" s="74" t="s">
        <v>578</v>
      </c>
      <c r="M58" s="74" t="str">
        <f t="shared" si="0"/>
        <v>TOPICOS DE INGENIERIA DE SISTEMAS-</v>
      </c>
    </row>
    <row r="59" spans="1:13" ht="13.5" customHeight="1" thickBot="1" x14ac:dyDescent="0.25">
      <c r="A59" s="100">
        <v>9</v>
      </c>
      <c r="B59" s="101" t="s">
        <v>331</v>
      </c>
      <c r="C59" s="101" t="s">
        <v>332</v>
      </c>
      <c r="D59" s="102">
        <v>2</v>
      </c>
      <c r="E59" s="101" t="s">
        <v>310</v>
      </c>
      <c r="F59" s="103" t="s">
        <v>302</v>
      </c>
      <c r="G59" s="104"/>
      <c r="J59" s="83" t="s">
        <v>556</v>
      </c>
      <c r="K59" s="83" t="s">
        <v>292</v>
      </c>
      <c r="L59" s="74" t="s">
        <v>578</v>
      </c>
      <c r="M59" s="74" t="str">
        <f t="shared" si="0"/>
        <v>ANALISIS Y DISEÑO DE SISTEMAS-</v>
      </c>
    </row>
    <row r="60" spans="1:13" ht="13.5" customHeight="1" x14ac:dyDescent="0.2">
      <c r="A60" s="92">
        <v>10</v>
      </c>
      <c r="B60" s="93" t="s">
        <v>333</v>
      </c>
      <c r="C60" s="93" t="s">
        <v>334</v>
      </c>
      <c r="D60" s="94">
        <v>2</v>
      </c>
      <c r="E60" s="94" t="s">
        <v>335</v>
      </c>
      <c r="F60" s="95"/>
      <c r="J60" s="83" t="s">
        <v>557</v>
      </c>
      <c r="K60" s="83" t="s">
        <v>304</v>
      </c>
      <c r="L60" s="74" t="s">
        <v>580</v>
      </c>
      <c r="M60" s="74" t="str">
        <f t="shared" si="0"/>
        <v>ADMINISTRACION DE BASE DE DATOS-</v>
      </c>
    </row>
    <row r="61" spans="1:13" ht="13.5" customHeight="1" x14ac:dyDescent="0.2">
      <c r="A61" s="96">
        <v>10</v>
      </c>
      <c r="B61" s="97" t="s">
        <v>336</v>
      </c>
      <c r="C61" s="97" t="s">
        <v>337</v>
      </c>
      <c r="D61" s="98">
        <v>2</v>
      </c>
      <c r="E61" s="97" t="s">
        <v>331</v>
      </c>
      <c r="F61" s="99"/>
      <c r="H61" s="104"/>
      <c r="J61" s="83" t="s">
        <v>558</v>
      </c>
      <c r="K61" s="83" t="s">
        <v>329</v>
      </c>
      <c r="L61" s="74" t="s">
        <v>578</v>
      </c>
      <c r="M61" s="74" t="str">
        <f t="shared" si="0"/>
        <v>SEGURIDAD INFORMATICA-</v>
      </c>
    </row>
    <row r="62" spans="1:13" ht="13.5" customHeight="1" x14ac:dyDescent="0.2">
      <c r="A62" s="96">
        <v>10</v>
      </c>
      <c r="B62" s="97" t="s">
        <v>338</v>
      </c>
      <c r="C62" s="97" t="s">
        <v>339</v>
      </c>
      <c r="D62" s="98">
        <v>3</v>
      </c>
      <c r="E62" s="97" t="s">
        <v>325</v>
      </c>
      <c r="F62" s="99"/>
      <c r="J62" s="83" t="s">
        <v>559</v>
      </c>
      <c r="K62" s="83" t="s">
        <v>438</v>
      </c>
      <c r="L62" s="74" t="s">
        <v>582</v>
      </c>
      <c r="M62" s="74" t="str">
        <f t="shared" si="0"/>
        <v>ALGORITMOS Y ESTRUCTURA DE DATOS</v>
      </c>
    </row>
    <row r="63" spans="1:13" ht="13.5" customHeight="1" x14ac:dyDescent="0.2">
      <c r="A63" s="96">
        <v>10</v>
      </c>
      <c r="B63" s="97" t="s">
        <v>340</v>
      </c>
      <c r="C63" s="97" t="s">
        <v>341</v>
      </c>
      <c r="D63" s="98">
        <v>3</v>
      </c>
      <c r="E63" s="97" t="s">
        <v>329</v>
      </c>
      <c r="F63" s="99"/>
      <c r="J63" s="83" t="s">
        <v>560</v>
      </c>
      <c r="K63" s="83" t="s">
        <v>382</v>
      </c>
      <c r="L63" s="74" t="s">
        <v>580</v>
      </c>
      <c r="M63" s="74" t="str">
        <f t="shared" si="0"/>
        <v>TALLER DE HERRAMIENTAS SOFTWARE I-</v>
      </c>
    </row>
    <row r="64" spans="1:13" ht="13.5" customHeight="1" x14ac:dyDescent="0.2">
      <c r="A64" s="96">
        <v>10</v>
      </c>
      <c r="B64" s="97" t="s">
        <v>342</v>
      </c>
      <c r="C64" s="97" t="s">
        <v>343</v>
      </c>
      <c r="D64" s="98">
        <v>3</v>
      </c>
      <c r="E64" s="97" t="s">
        <v>327</v>
      </c>
      <c r="F64" s="99"/>
      <c r="H64" s="104"/>
      <c r="J64" s="83" t="s">
        <v>561</v>
      </c>
      <c r="K64" s="83" t="s">
        <v>382</v>
      </c>
      <c r="L64" s="74" t="s">
        <v>578</v>
      </c>
      <c r="M64" s="74" t="str">
        <f t="shared" si="0"/>
        <v>TALLER DE HERRAMIENTAS SOFTWARE I-</v>
      </c>
    </row>
    <row r="65" spans="1:13" ht="13.5" customHeight="1" x14ac:dyDescent="0.2">
      <c r="A65" s="96">
        <v>10</v>
      </c>
      <c r="B65" s="97" t="s">
        <v>344</v>
      </c>
      <c r="C65" s="97" t="s">
        <v>345</v>
      </c>
      <c r="D65" s="98">
        <v>3</v>
      </c>
      <c r="E65" s="97" t="s">
        <v>323</v>
      </c>
      <c r="F65" s="99"/>
      <c r="J65" s="83" t="s">
        <v>562</v>
      </c>
      <c r="K65" s="83" t="s">
        <v>280</v>
      </c>
      <c r="L65" s="74" t="s">
        <v>578</v>
      </c>
      <c r="M65" s="74" t="str">
        <f t="shared" si="0"/>
        <v>LENGUAJE DE PROGRAMACIÓN ORIENTADO A OBJETOS</v>
      </c>
    </row>
    <row r="66" spans="1:13" ht="13.5" customHeight="1" thickBot="1" x14ac:dyDescent="0.25">
      <c r="A66" s="100">
        <v>10</v>
      </c>
      <c r="B66" s="101" t="s">
        <v>346</v>
      </c>
      <c r="C66" s="101" t="s">
        <v>347</v>
      </c>
      <c r="D66" s="102">
        <v>2</v>
      </c>
      <c r="E66" s="102" t="s">
        <v>335</v>
      </c>
      <c r="F66" s="103"/>
      <c r="H66" s="104"/>
      <c r="J66" s="83" t="s">
        <v>563</v>
      </c>
      <c r="K66" s="83" t="s">
        <v>331</v>
      </c>
      <c r="L66" s="74" t="s">
        <v>580</v>
      </c>
      <c r="M66" s="74" t="str">
        <f t="shared" si="0"/>
        <v>PROYECTO DE TESIS EN INGENIERIA DE SISTEMAS I-</v>
      </c>
    </row>
    <row r="67" spans="1:13" ht="13.5" customHeight="1" x14ac:dyDescent="0.2">
      <c r="A67" s="92" t="s">
        <v>499</v>
      </c>
      <c r="B67" s="93" t="s">
        <v>348</v>
      </c>
      <c r="C67" s="93" t="s">
        <v>349</v>
      </c>
      <c r="D67" s="94">
        <v>3</v>
      </c>
      <c r="E67" s="93" t="s">
        <v>296</v>
      </c>
      <c r="F67" s="95"/>
      <c r="G67" s="105"/>
      <c r="J67" s="83" t="s">
        <v>564</v>
      </c>
      <c r="K67" s="83" t="s">
        <v>338</v>
      </c>
      <c r="L67" s="74" t="s">
        <v>578</v>
      </c>
      <c r="M67" s="74" t="str">
        <f t="shared" si="0"/>
        <v>GESTION DE PROYECTOS INFORMATICOS-</v>
      </c>
    </row>
    <row r="68" spans="1:13" ht="13.5" customHeight="1" x14ac:dyDescent="0.2">
      <c r="A68" s="96" t="s">
        <v>499</v>
      </c>
      <c r="B68" s="97" t="s">
        <v>350</v>
      </c>
      <c r="C68" s="97" t="s">
        <v>351</v>
      </c>
      <c r="D68" s="98">
        <v>3</v>
      </c>
      <c r="E68" s="97" t="s">
        <v>352</v>
      </c>
      <c r="F68" s="99"/>
      <c r="G68" s="105"/>
      <c r="J68" s="83" t="s">
        <v>565</v>
      </c>
      <c r="K68" s="83" t="s">
        <v>588</v>
      </c>
      <c r="L68" s="74" t="s">
        <v>580</v>
      </c>
      <c r="M68" s="74" t="e">
        <f t="shared" ref="M68:M80" si="1">VLOOKUP(K68,$B$3:$C$104,2,0)</f>
        <v>#N/A</v>
      </c>
    </row>
    <row r="69" spans="1:13" ht="13.5" customHeight="1" x14ac:dyDescent="0.2">
      <c r="A69" s="96" t="s">
        <v>499</v>
      </c>
      <c r="B69" s="97" t="s">
        <v>64</v>
      </c>
      <c r="C69" s="97" t="s">
        <v>353</v>
      </c>
      <c r="D69" s="98">
        <v>3</v>
      </c>
      <c r="E69" s="97" t="s">
        <v>273</v>
      </c>
      <c r="F69" s="99" t="s">
        <v>283</v>
      </c>
      <c r="G69" s="105"/>
      <c r="J69" s="83" t="s">
        <v>566</v>
      </c>
      <c r="K69" s="83" t="s">
        <v>342</v>
      </c>
      <c r="L69" s="74" t="s">
        <v>578</v>
      </c>
      <c r="M69" s="74" t="str">
        <f t="shared" si="1"/>
        <v>APLICACION DE NEGOCIOS ELECTRONICOS-</v>
      </c>
    </row>
    <row r="70" spans="1:13" ht="13.5" customHeight="1" x14ac:dyDescent="0.2">
      <c r="A70" s="96" t="s">
        <v>499</v>
      </c>
      <c r="B70" s="97" t="s">
        <v>354</v>
      </c>
      <c r="C70" s="97" t="s">
        <v>355</v>
      </c>
      <c r="D70" s="98">
        <v>2</v>
      </c>
      <c r="E70" s="97" t="s">
        <v>298</v>
      </c>
      <c r="F70" s="99"/>
      <c r="G70" s="105"/>
      <c r="J70" s="83" t="s">
        <v>567</v>
      </c>
      <c r="K70" s="83" t="s">
        <v>344</v>
      </c>
      <c r="L70" s="74" t="s">
        <v>580</v>
      </c>
      <c r="M70" s="74" t="str">
        <f t="shared" si="1"/>
        <v>INGENIERIA EMPRESARIAL-</v>
      </c>
    </row>
    <row r="71" spans="1:13" ht="13.5" customHeight="1" x14ac:dyDescent="0.2">
      <c r="A71" s="96" t="s">
        <v>499</v>
      </c>
      <c r="B71" s="97" t="s">
        <v>356</v>
      </c>
      <c r="C71" s="97" t="s">
        <v>357</v>
      </c>
      <c r="D71" s="98">
        <v>3</v>
      </c>
      <c r="E71" s="97" t="s">
        <v>310</v>
      </c>
      <c r="F71" s="99"/>
      <c r="G71" s="105"/>
      <c r="J71" s="83" t="s">
        <v>568</v>
      </c>
      <c r="K71" s="83" t="s">
        <v>344</v>
      </c>
      <c r="L71" s="74" t="s">
        <v>578</v>
      </c>
      <c r="M71" s="74" t="str">
        <f t="shared" si="1"/>
        <v>INGENIERIA EMPRESARIAL-</v>
      </c>
    </row>
    <row r="72" spans="1:13" ht="13.5" customHeight="1" x14ac:dyDescent="0.2">
      <c r="A72" s="96" t="s">
        <v>499</v>
      </c>
      <c r="B72" s="97" t="s">
        <v>358</v>
      </c>
      <c r="C72" s="97" t="s">
        <v>359</v>
      </c>
      <c r="D72" s="98">
        <v>2</v>
      </c>
      <c r="E72" s="97" t="s">
        <v>310</v>
      </c>
      <c r="F72" s="99"/>
      <c r="G72" s="105"/>
      <c r="J72" s="83" t="s">
        <v>569</v>
      </c>
      <c r="K72" s="83" t="s">
        <v>306</v>
      </c>
      <c r="L72" s="74" t="s">
        <v>580</v>
      </c>
      <c r="M72" s="74" t="str">
        <f t="shared" si="1"/>
        <v>ARQUITECTURA DEL COMPUTADOR-</v>
      </c>
    </row>
    <row r="73" spans="1:13" ht="13.5" customHeight="1" x14ac:dyDescent="0.2">
      <c r="A73" s="96" t="s">
        <v>499</v>
      </c>
      <c r="B73" s="97" t="s">
        <v>360</v>
      </c>
      <c r="C73" s="97" t="s">
        <v>361</v>
      </c>
      <c r="D73" s="98">
        <v>3</v>
      </c>
      <c r="E73" s="97" t="s">
        <v>314</v>
      </c>
      <c r="F73" s="99"/>
      <c r="G73" s="105"/>
      <c r="J73" s="83" t="s">
        <v>570</v>
      </c>
      <c r="K73" s="83" t="s">
        <v>308</v>
      </c>
      <c r="L73" s="74" t="s">
        <v>578</v>
      </c>
      <c r="M73" s="74" t="str">
        <f t="shared" si="1"/>
        <v>SISTEMAS OPERATIVOS-</v>
      </c>
    </row>
    <row r="74" spans="1:13" ht="13.5" customHeight="1" x14ac:dyDescent="0.2">
      <c r="A74" s="96" t="s">
        <v>499</v>
      </c>
      <c r="B74" s="97" t="s">
        <v>362</v>
      </c>
      <c r="C74" s="97" t="s">
        <v>363</v>
      </c>
      <c r="D74" s="98">
        <v>3</v>
      </c>
      <c r="E74" s="97" t="s">
        <v>296</v>
      </c>
      <c r="F74" s="99" t="s">
        <v>310</v>
      </c>
      <c r="G74" s="105"/>
      <c r="J74" s="83" t="s">
        <v>571</v>
      </c>
      <c r="K74" s="83" t="s">
        <v>281</v>
      </c>
      <c r="L74" s="74" t="s">
        <v>578</v>
      </c>
      <c r="M74" s="74" t="str">
        <f t="shared" si="1"/>
        <v>SISTEMAS ELECTRICOS Y ELECTRONICOS-</v>
      </c>
    </row>
    <row r="75" spans="1:13" ht="13.5" customHeight="1" x14ac:dyDescent="0.2">
      <c r="A75" s="96" t="s">
        <v>499</v>
      </c>
      <c r="B75" s="97" t="s">
        <v>364</v>
      </c>
      <c r="C75" s="97" t="s">
        <v>365</v>
      </c>
      <c r="D75" s="98">
        <v>3</v>
      </c>
      <c r="E75" s="97" t="s">
        <v>310</v>
      </c>
      <c r="F75" s="99"/>
      <c r="G75" s="105"/>
      <c r="J75" s="83" t="s">
        <v>572</v>
      </c>
      <c r="K75" s="83" t="s">
        <v>589</v>
      </c>
      <c r="L75" s="74" t="s">
        <v>580</v>
      </c>
      <c r="M75" s="74" t="e">
        <f t="shared" si="1"/>
        <v>#N/A</v>
      </c>
    </row>
    <row r="76" spans="1:13" ht="13.5" customHeight="1" x14ac:dyDescent="0.2">
      <c r="A76" s="96" t="s">
        <v>499</v>
      </c>
      <c r="B76" s="97" t="s">
        <v>366</v>
      </c>
      <c r="C76" s="97" t="s">
        <v>367</v>
      </c>
      <c r="D76" s="98">
        <v>4</v>
      </c>
      <c r="E76" s="97" t="s">
        <v>368</v>
      </c>
      <c r="F76" s="99"/>
      <c r="G76" s="105"/>
      <c r="J76" s="83" t="s">
        <v>573</v>
      </c>
      <c r="K76" s="83" t="s">
        <v>590</v>
      </c>
      <c r="L76" s="74" t="s">
        <v>578</v>
      </c>
      <c r="M76" s="74" t="e">
        <f t="shared" si="1"/>
        <v>#N/A</v>
      </c>
    </row>
    <row r="77" spans="1:13" ht="13.5" customHeight="1" x14ac:dyDescent="0.2">
      <c r="A77" s="96" t="s">
        <v>499</v>
      </c>
      <c r="B77" s="97" t="s">
        <v>352</v>
      </c>
      <c r="C77" s="97" t="s">
        <v>369</v>
      </c>
      <c r="D77" s="98">
        <v>2</v>
      </c>
      <c r="E77" s="97" t="s">
        <v>269</v>
      </c>
      <c r="F77" s="99"/>
      <c r="G77" s="105"/>
      <c r="J77" s="83" t="s">
        <v>574</v>
      </c>
      <c r="K77" s="83" t="s">
        <v>591</v>
      </c>
      <c r="L77" s="74" t="s">
        <v>578</v>
      </c>
      <c r="M77" s="74" t="e">
        <f t="shared" si="1"/>
        <v>#N/A</v>
      </c>
    </row>
    <row r="78" spans="1:13" ht="13.5" customHeight="1" x14ac:dyDescent="0.2">
      <c r="A78" s="96" t="s">
        <v>499</v>
      </c>
      <c r="B78" s="97" t="s">
        <v>370</v>
      </c>
      <c r="C78" s="97" t="s">
        <v>371</v>
      </c>
      <c r="D78" s="98">
        <v>2</v>
      </c>
      <c r="E78" s="98" t="s">
        <v>335</v>
      </c>
      <c r="F78" s="99"/>
      <c r="J78" s="83" t="s">
        <v>575</v>
      </c>
      <c r="K78" s="83" t="s">
        <v>405</v>
      </c>
      <c r="L78" s="74" t="s">
        <v>579</v>
      </c>
      <c r="M78" s="74" t="str">
        <f t="shared" si="1"/>
        <v>AUTOMATIZACION Y CONTROL DE PROCESOS-</v>
      </c>
    </row>
    <row r="79" spans="1:13" ht="13.5" customHeight="1" x14ac:dyDescent="0.2">
      <c r="A79" s="96" t="s">
        <v>499</v>
      </c>
      <c r="B79" s="97" t="s">
        <v>372</v>
      </c>
      <c r="C79" s="97" t="s">
        <v>373</v>
      </c>
      <c r="D79" s="98">
        <v>1</v>
      </c>
      <c r="E79" s="98" t="s">
        <v>335</v>
      </c>
      <c r="F79" s="99"/>
      <c r="J79" s="83" t="s">
        <v>576</v>
      </c>
      <c r="K79" s="83" t="s">
        <v>592</v>
      </c>
      <c r="L79" s="74" t="s">
        <v>579</v>
      </c>
      <c r="M79" s="74" t="e">
        <f t="shared" si="1"/>
        <v>#N/A</v>
      </c>
    </row>
    <row r="80" spans="1:13" ht="13.5" customHeight="1" x14ac:dyDescent="0.2">
      <c r="A80" s="96" t="s">
        <v>499</v>
      </c>
      <c r="B80" s="97" t="s">
        <v>374</v>
      </c>
      <c r="C80" s="97" t="s">
        <v>375</v>
      </c>
      <c r="D80" s="98">
        <v>2</v>
      </c>
      <c r="E80" s="97" t="s">
        <v>273</v>
      </c>
      <c r="F80" s="99" t="s">
        <v>366</v>
      </c>
      <c r="G80" s="105"/>
      <c r="J80" s="83" t="s">
        <v>577</v>
      </c>
      <c r="K80" s="83" t="s">
        <v>593</v>
      </c>
      <c r="L80" s="74" t="s">
        <v>594</v>
      </c>
      <c r="M80" s="74" t="e">
        <f t="shared" si="1"/>
        <v>#N/A</v>
      </c>
    </row>
    <row r="81" spans="1:7" ht="13.5" customHeight="1" x14ac:dyDescent="0.2">
      <c r="A81" s="96" t="s">
        <v>499</v>
      </c>
      <c r="B81" s="97" t="s">
        <v>376</v>
      </c>
      <c r="C81" s="97" t="s">
        <v>377</v>
      </c>
      <c r="D81" s="98">
        <v>3</v>
      </c>
      <c r="E81" s="97" t="s">
        <v>316</v>
      </c>
      <c r="F81" s="99"/>
      <c r="G81" s="105"/>
    </row>
    <row r="82" spans="1:7" ht="13.5" customHeight="1" x14ac:dyDescent="0.2">
      <c r="A82" s="96" t="s">
        <v>499</v>
      </c>
      <c r="B82" s="97" t="s">
        <v>378</v>
      </c>
      <c r="C82" s="97" t="s">
        <v>379</v>
      </c>
      <c r="D82" s="98">
        <v>3</v>
      </c>
      <c r="E82" s="97" t="s">
        <v>287</v>
      </c>
      <c r="F82" s="99"/>
      <c r="G82" s="105"/>
    </row>
    <row r="83" spans="1:7" ht="13.5" customHeight="1" x14ac:dyDescent="0.2">
      <c r="A83" s="96" t="s">
        <v>499</v>
      </c>
      <c r="B83" s="97" t="s">
        <v>380</v>
      </c>
      <c r="C83" s="97" t="s">
        <v>381</v>
      </c>
      <c r="D83" s="98">
        <v>3</v>
      </c>
      <c r="E83" s="97" t="s">
        <v>273</v>
      </c>
      <c r="F83" s="99" t="s">
        <v>283</v>
      </c>
      <c r="G83" s="105"/>
    </row>
    <row r="84" spans="1:7" ht="13.5" customHeight="1" x14ac:dyDescent="0.2">
      <c r="A84" s="96" t="s">
        <v>499</v>
      </c>
      <c r="B84" s="97" t="s">
        <v>382</v>
      </c>
      <c r="C84" s="97" t="s">
        <v>383</v>
      </c>
      <c r="D84" s="98">
        <v>1</v>
      </c>
      <c r="E84" s="98" t="s">
        <v>335</v>
      </c>
      <c r="F84" s="99"/>
      <c r="G84" s="105"/>
    </row>
    <row r="85" spans="1:7" ht="13.5" customHeight="1" x14ac:dyDescent="0.2">
      <c r="A85" s="96" t="s">
        <v>499</v>
      </c>
      <c r="B85" s="97" t="s">
        <v>384</v>
      </c>
      <c r="C85" s="97" t="s">
        <v>385</v>
      </c>
      <c r="D85" s="98">
        <v>3</v>
      </c>
      <c r="E85" s="97" t="s">
        <v>302</v>
      </c>
      <c r="F85" s="99"/>
      <c r="G85" s="105"/>
    </row>
    <row r="86" spans="1:7" ht="13.5" customHeight="1" x14ac:dyDescent="0.2">
      <c r="A86" s="96" t="s">
        <v>499</v>
      </c>
      <c r="B86" s="97" t="s">
        <v>386</v>
      </c>
      <c r="C86" s="97" t="s">
        <v>387</v>
      </c>
      <c r="D86" s="98">
        <v>2</v>
      </c>
      <c r="E86" s="97" t="s">
        <v>388</v>
      </c>
      <c r="F86" s="99"/>
      <c r="G86" s="105"/>
    </row>
    <row r="87" spans="1:7" ht="13.5" customHeight="1" x14ac:dyDescent="0.2">
      <c r="A87" s="96" t="s">
        <v>499</v>
      </c>
      <c r="B87" s="97" t="s">
        <v>389</v>
      </c>
      <c r="C87" s="97" t="s">
        <v>390</v>
      </c>
      <c r="D87" s="98">
        <v>3</v>
      </c>
      <c r="E87" s="97" t="s">
        <v>302</v>
      </c>
      <c r="F87" s="99" t="s">
        <v>304</v>
      </c>
      <c r="G87" s="105"/>
    </row>
    <row r="88" spans="1:7" ht="13.5" customHeight="1" x14ac:dyDescent="0.2">
      <c r="A88" s="96" t="s">
        <v>499</v>
      </c>
      <c r="B88" s="97" t="s">
        <v>391</v>
      </c>
      <c r="C88" s="97" t="s">
        <v>392</v>
      </c>
      <c r="D88" s="98">
        <v>3</v>
      </c>
      <c r="E88" s="97" t="s">
        <v>393</v>
      </c>
      <c r="F88" s="99"/>
      <c r="G88" s="105"/>
    </row>
    <row r="89" spans="1:7" ht="13.5" customHeight="1" x14ac:dyDescent="0.2">
      <c r="A89" s="96" t="s">
        <v>499</v>
      </c>
      <c r="B89" s="97" t="s">
        <v>394</v>
      </c>
      <c r="C89" s="97" t="s">
        <v>395</v>
      </c>
      <c r="D89" s="98">
        <v>3</v>
      </c>
      <c r="E89" s="97" t="s">
        <v>278</v>
      </c>
      <c r="F89" s="99" t="s">
        <v>292</v>
      </c>
      <c r="G89" s="105"/>
    </row>
    <row r="90" spans="1:7" ht="13.5" customHeight="1" x14ac:dyDescent="0.2">
      <c r="A90" s="96" t="s">
        <v>499</v>
      </c>
      <c r="B90" s="97" t="s">
        <v>393</v>
      </c>
      <c r="C90" s="97" t="s">
        <v>396</v>
      </c>
      <c r="D90" s="98">
        <v>3</v>
      </c>
      <c r="E90" s="97" t="s">
        <v>302</v>
      </c>
      <c r="F90" s="99"/>
      <c r="G90" s="105"/>
    </row>
    <row r="91" spans="1:7" ht="13.5" customHeight="1" x14ac:dyDescent="0.2">
      <c r="A91" s="96" t="s">
        <v>499</v>
      </c>
      <c r="B91" s="97" t="s">
        <v>397</v>
      </c>
      <c r="C91" s="97" t="s">
        <v>398</v>
      </c>
      <c r="D91" s="98">
        <v>3</v>
      </c>
      <c r="E91" s="97" t="s">
        <v>302</v>
      </c>
      <c r="F91" s="99"/>
      <c r="G91" s="105"/>
    </row>
    <row r="92" spans="1:7" ht="13.5" customHeight="1" x14ac:dyDescent="0.2">
      <c r="A92" s="96" t="s">
        <v>499</v>
      </c>
      <c r="B92" s="97" t="s">
        <v>399</v>
      </c>
      <c r="C92" s="97" t="s">
        <v>400</v>
      </c>
      <c r="D92" s="98">
        <v>3</v>
      </c>
      <c r="E92" s="97" t="s">
        <v>319</v>
      </c>
      <c r="F92" s="99"/>
      <c r="G92" s="105"/>
    </row>
    <row r="93" spans="1:7" ht="13.5" customHeight="1" x14ac:dyDescent="0.2">
      <c r="A93" s="96" t="s">
        <v>499</v>
      </c>
      <c r="B93" s="97" t="s">
        <v>401</v>
      </c>
      <c r="C93" s="97" t="s">
        <v>402</v>
      </c>
      <c r="D93" s="98">
        <v>2</v>
      </c>
      <c r="E93" s="97" t="s">
        <v>289</v>
      </c>
      <c r="F93" s="99"/>
      <c r="G93" s="105"/>
    </row>
    <row r="94" spans="1:7" ht="13.5" customHeight="1" x14ac:dyDescent="0.2">
      <c r="A94" s="96" t="s">
        <v>499</v>
      </c>
      <c r="B94" s="97" t="s">
        <v>403</v>
      </c>
      <c r="C94" s="97" t="s">
        <v>404</v>
      </c>
      <c r="D94" s="98">
        <v>3</v>
      </c>
      <c r="E94" s="97" t="s">
        <v>321</v>
      </c>
      <c r="F94" s="99"/>
      <c r="G94" s="105"/>
    </row>
    <row r="95" spans="1:7" ht="13.5" customHeight="1" x14ac:dyDescent="0.2">
      <c r="A95" s="96" t="s">
        <v>499</v>
      </c>
      <c r="B95" s="97" t="s">
        <v>405</v>
      </c>
      <c r="C95" s="97" t="s">
        <v>406</v>
      </c>
      <c r="D95" s="98">
        <v>3</v>
      </c>
      <c r="E95" s="97" t="s">
        <v>312</v>
      </c>
      <c r="F95" s="99" t="s">
        <v>302</v>
      </c>
      <c r="G95" s="105"/>
    </row>
    <row r="96" spans="1:7" ht="13.5" customHeight="1" x14ac:dyDescent="0.2">
      <c r="A96" s="96" t="s">
        <v>499</v>
      </c>
      <c r="B96" s="97" t="s">
        <v>407</v>
      </c>
      <c r="C96" s="97" t="s">
        <v>408</v>
      </c>
      <c r="D96" s="98">
        <v>3</v>
      </c>
      <c r="E96" s="97" t="s">
        <v>405</v>
      </c>
      <c r="F96" s="99"/>
      <c r="G96" s="105"/>
    </row>
    <row r="97" spans="1:7" ht="13.5" customHeight="1" x14ac:dyDescent="0.2">
      <c r="A97" s="96" t="s">
        <v>499</v>
      </c>
      <c r="B97" s="97" t="s">
        <v>388</v>
      </c>
      <c r="C97" s="97" t="s">
        <v>409</v>
      </c>
      <c r="D97" s="98">
        <v>3</v>
      </c>
      <c r="E97" s="97" t="s">
        <v>280</v>
      </c>
      <c r="F97" s="99"/>
      <c r="G97" s="105"/>
    </row>
    <row r="98" spans="1:7" ht="13.5" customHeight="1" x14ac:dyDescent="0.2">
      <c r="A98" s="96" t="s">
        <v>499</v>
      </c>
      <c r="B98" s="97" t="s">
        <v>410</v>
      </c>
      <c r="C98" s="97" t="s">
        <v>411</v>
      </c>
      <c r="D98" s="98">
        <v>1</v>
      </c>
      <c r="E98" s="98" t="s">
        <v>335</v>
      </c>
      <c r="F98" s="99"/>
    </row>
    <row r="99" spans="1:7" ht="13.5" customHeight="1" x14ac:dyDescent="0.2">
      <c r="A99" s="96" t="s">
        <v>499</v>
      </c>
      <c r="B99" s="97" t="s">
        <v>412</v>
      </c>
      <c r="C99" s="97" t="s">
        <v>413</v>
      </c>
      <c r="D99" s="98">
        <v>2</v>
      </c>
      <c r="E99" s="98" t="s">
        <v>335</v>
      </c>
      <c r="F99" s="99"/>
    </row>
    <row r="100" spans="1:7" ht="13.5" customHeight="1" x14ac:dyDescent="0.2">
      <c r="A100" s="96" t="s">
        <v>499</v>
      </c>
      <c r="B100" s="97" t="s">
        <v>414</v>
      </c>
      <c r="C100" s="97" t="s">
        <v>415</v>
      </c>
      <c r="D100" s="98">
        <v>3</v>
      </c>
      <c r="E100" s="98" t="s">
        <v>335</v>
      </c>
      <c r="F100" s="99"/>
    </row>
    <row r="101" spans="1:7" ht="13.5" customHeight="1" x14ac:dyDescent="0.2">
      <c r="A101" s="96" t="s">
        <v>499</v>
      </c>
      <c r="B101" s="97" t="s">
        <v>416</v>
      </c>
      <c r="C101" s="97" t="s">
        <v>417</v>
      </c>
      <c r="D101" s="98">
        <v>4</v>
      </c>
      <c r="E101" s="98" t="s">
        <v>335</v>
      </c>
      <c r="F101" s="99"/>
    </row>
    <row r="102" spans="1:7" ht="13.5" customHeight="1" x14ac:dyDescent="0.2">
      <c r="A102" s="96" t="s">
        <v>499</v>
      </c>
      <c r="B102" s="97" t="s">
        <v>418</v>
      </c>
      <c r="C102" s="97" t="s">
        <v>419</v>
      </c>
      <c r="D102" s="98">
        <v>1</v>
      </c>
      <c r="E102" s="98" t="s">
        <v>335</v>
      </c>
      <c r="F102" s="99"/>
    </row>
    <row r="103" spans="1:7" ht="13.5" customHeight="1" x14ac:dyDescent="0.2">
      <c r="A103" s="96" t="s">
        <v>499</v>
      </c>
      <c r="B103" s="97" t="s">
        <v>420</v>
      </c>
      <c r="C103" s="97" t="s">
        <v>421</v>
      </c>
      <c r="D103" s="98">
        <v>3</v>
      </c>
      <c r="E103" s="98" t="s">
        <v>335</v>
      </c>
      <c r="F103" s="99"/>
    </row>
    <row r="104" spans="1:7" ht="10.5" customHeight="1" thickBot="1" x14ac:dyDescent="0.25">
      <c r="A104" s="100" t="s">
        <v>499</v>
      </c>
      <c r="B104" s="101" t="s">
        <v>422</v>
      </c>
      <c r="C104" s="101" t="s">
        <v>423</v>
      </c>
      <c r="D104" s="102">
        <v>4</v>
      </c>
      <c r="E104" s="102" t="s">
        <v>335</v>
      </c>
      <c r="F104" s="103"/>
    </row>
    <row r="109" spans="1:7" ht="10.5" customHeight="1" x14ac:dyDescent="0.2">
      <c r="A109" s="106"/>
    </row>
    <row r="110" spans="1:7" ht="10.5" customHeight="1" x14ac:dyDescent="0.2">
      <c r="A110" s="106" t="s">
        <v>469</v>
      </c>
    </row>
  </sheetData>
  <mergeCells count="1">
    <mergeCell ref="E2:F2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S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9" sqref="T9"/>
    </sheetView>
  </sheetViews>
  <sheetFormatPr defaultColWidth="11.42578125" defaultRowHeight="12.75" x14ac:dyDescent="0.2"/>
  <cols>
    <col min="1" max="1" width="7.140625" style="1" bestFit="1" customWidth="1"/>
    <col min="2" max="2" width="11.140625" style="1" bestFit="1" customWidth="1"/>
    <col min="3" max="4" width="8.5703125" style="1" hidden="1" customWidth="1"/>
    <col min="5" max="5" width="8.5703125" style="1" customWidth="1"/>
    <col min="6" max="7" width="8.5703125" style="1" hidden="1" customWidth="1"/>
    <col min="8" max="8" width="10.140625" style="1" bestFit="1" customWidth="1"/>
    <col min="9" max="10" width="8.5703125" style="1" hidden="1" customWidth="1"/>
    <col min="11" max="11" width="12.85546875" style="1" bestFit="1" customWidth="1"/>
    <col min="12" max="13" width="8.5703125" style="1" hidden="1" customWidth="1"/>
    <col min="14" max="14" width="13.140625" style="1" bestFit="1" customWidth="1"/>
    <col min="15" max="16" width="8.5703125" style="1" hidden="1" customWidth="1"/>
    <col min="17" max="17" width="11.7109375" style="1" bestFit="1" customWidth="1"/>
    <col min="18" max="19" width="8.5703125" style="1" hidden="1" customWidth="1"/>
    <col min="20" max="16384" width="11.42578125" style="1"/>
  </cols>
  <sheetData>
    <row r="2" spans="1:19" ht="13.5" thickBot="1" x14ac:dyDescent="0.25"/>
    <row r="3" spans="1:19" ht="13.5" thickBot="1" x14ac:dyDescent="0.25">
      <c r="A3" s="39"/>
      <c r="B3" s="67" t="s">
        <v>470</v>
      </c>
      <c r="C3" s="68"/>
      <c r="D3" s="68"/>
      <c r="E3" s="67" t="s">
        <v>471</v>
      </c>
      <c r="F3" s="68"/>
      <c r="G3" s="69"/>
      <c r="H3" s="70" t="s">
        <v>472</v>
      </c>
      <c r="I3" s="71"/>
      <c r="J3" s="72"/>
      <c r="K3" s="64" t="s">
        <v>473</v>
      </c>
      <c r="L3" s="65"/>
      <c r="M3" s="66"/>
      <c r="N3" s="64" t="s">
        <v>474</v>
      </c>
      <c r="O3" s="70"/>
      <c r="P3" s="65"/>
      <c r="Q3" s="64" t="s">
        <v>475</v>
      </c>
      <c r="R3" s="65"/>
      <c r="S3" s="66"/>
    </row>
    <row r="4" spans="1:19" x14ac:dyDescent="0.2">
      <c r="A4" s="40" t="s">
        <v>476</v>
      </c>
      <c r="B4" s="41"/>
      <c r="C4" s="42"/>
      <c r="D4" s="42"/>
      <c r="E4" s="41"/>
      <c r="F4" s="42"/>
      <c r="G4" s="43"/>
      <c r="H4" s="41"/>
      <c r="I4" s="42"/>
      <c r="J4" s="43"/>
      <c r="K4" s="41"/>
      <c r="L4" s="42"/>
      <c r="M4" s="43"/>
      <c r="N4" s="41"/>
      <c r="O4" s="58"/>
      <c r="P4" s="43"/>
      <c r="Q4" s="41"/>
      <c r="R4" s="44"/>
      <c r="S4" s="60"/>
    </row>
    <row r="5" spans="1:19" x14ac:dyDescent="0.2">
      <c r="A5" s="45" t="s">
        <v>477</v>
      </c>
      <c r="B5" s="46"/>
      <c r="C5" s="47"/>
      <c r="D5" s="47"/>
      <c r="E5" s="46"/>
      <c r="F5" s="47"/>
      <c r="G5" s="48"/>
      <c r="H5" s="46"/>
      <c r="I5" s="47"/>
      <c r="J5" s="48"/>
      <c r="K5" s="46"/>
      <c r="L5" s="47"/>
      <c r="M5" s="48"/>
      <c r="N5" s="46"/>
      <c r="O5" s="57"/>
      <c r="P5" s="48"/>
      <c r="Q5" s="55" t="s">
        <v>599</v>
      </c>
      <c r="R5" s="47"/>
      <c r="S5" s="61"/>
    </row>
    <row r="6" spans="1:19" x14ac:dyDescent="0.2">
      <c r="A6" s="45" t="s">
        <v>478</v>
      </c>
      <c r="B6" s="46"/>
      <c r="C6" s="47"/>
      <c r="D6" s="47"/>
      <c r="E6" s="46"/>
      <c r="F6" s="47"/>
      <c r="G6" s="48"/>
      <c r="H6" s="46"/>
      <c r="I6" s="47"/>
      <c r="J6" s="48"/>
      <c r="K6" s="46"/>
      <c r="L6" s="47"/>
      <c r="M6" s="48"/>
      <c r="N6" s="46"/>
      <c r="O6" s="47"/>
      <c r="P6" s="48"/>
      <c r="Q6" s="55" t="s">
        <v>599</v>
      </c>
      <c r="R6" s="57"/>
      <c r="S6" s="61"/>
    </row>
    <row r="7" spans="1:19" x14ac:dyDescent="0.2">
      <c r="A7" s="45" t="s">
        <v>479</v>
      </c>
      <c r="B7" s="46"/>
      <c r="C7" s="47"/>
      <c r="D7" s="47"/>
      <c r="E7" s="46"/>
      <c r="F7" s="47"/>
      <c r="G7" s="48"/>
      <c r="H7" s="46"/>
      <c r="I7" s="47"/>
      <c r="J7" s="48"/>
      <c r="K7" s="46"/>
      <c r="L7" s="47"/>
      <c r="M7" s="48"/>
      <c r="N7" s="46"/>
      <c r="O7" s="47"/>
      <c r="P7" s="48"/>
      <c r="Q7" s="55" t="s">
        <v>599</v>
      </c>
      <c r="R7" s="57"/>
      <c r="S7" s="61"/>
    </row>
    <row r="8" spans="1:19" x14ac:dyDescent="0.2">
      <c r="A8" s="50" t="s">
        <v>480</v>
      </c>
      <c r="B8" s="46"/>
      <c r="C8" s="47"/>
      <c r="D8" s="47"/>
      <c r="E8" s="46"/>
      <c r="F8" s="47"/>
      <c r="G8" s="48"/>
      <c r="H8" s="46"/>
      <c r="I8" s="47"/>
      <c r="J8" s="48"/>
      <c r="K8" s="46"/>
      <c r="L8" s="47"/>
      <c r="M8" s="48"/>
      <c r="N8" s="46"/>
      <c r="O8" s="47"/>
      <c r="P8" s="48"/>
      <c r="Q8" s="55" t="s">
        <v>599</v>
      </c>
      <c r="R8" s="57"/>
      <c r="S8" s="49"/>
    </row>
    <row r="9" spans="1:19" x14ac:dyDescent="0.2">
      <c r="A9" s="45" t="s">
        <v>481</v>
      </c>
      <c r="B9" s="46"/>
      <c r="C9" s="47"/>
      <c r="D9" s="47"/>
      <c r="E9" s="46"/>
      <c r="F9" s="47"/>
      <c r="G9" s="48"/>
      <c r="H9" s="46"/>
      <c r="I9" s="47"/>
      <c r="J9" s="48"/>
      <c r="K9" s="46"/>
      <c r="L9" s="47"/>
      <c r="M9" s="48"/>
      <c r="N9" s="46"/>
      <c r="O9" s="47"/>
      <c r="P9" s="48"/>
      <c r="Q9" s="46"/>
      <c r="R9" s="47"/>
      <c r="S9" s="49"/>
    </row>
    <row r="10" spans="1:19" x14ac:dyDescent="0.2">
      <c r="A10" s="45" t="s">
        <v>482</v>
      </c>
      <c r="B10" s="55" t="s">
        <v>600</v>
      </c>
      <c r="C10" s="47"/>
      <c r="D10" s="47"/>
      <c r="E10" s="46"/>
      <c r="F10" s="57"/>
      <c r="G10" s="48"/>
      <c r="H10" s="55" t="s">
        <v>601</v>
      </c>
      <c r="I10" s="47"/>
      <c r="J10" s="48"/>
      <c r="K10" s="46"/>
      <c r="L10" s="57"/>
      <c r="M10" s="48"/>
      <c r="N10" s="46"/>
      <c r="O10" s="47"/>
      <c r="P10" s="48"/>
      <c r="Q10" s="46"/>
      <c r="R10" s="47"/>
      <c r="S10" s="49"/>
    </row>
    <row r="11" spans="1:19" x14ac:dyDescent="0.2">
      <c r="A11" s="45" t="s">
        <v>483</v>
      </c>
      <c r="B11" s="55" t="s">
        <v>600</v>
      </c>
      <c r="C11" s="47"/>
      <c r="D11" s="47"/>
      <c r="E11" s="46"/>
      <c r="F11" s="57"/>
      <c r="G11" s="48"/>
      <c r="H11" s="55" t="s">
        <v>601</v>
      </c>
      <c r="I11" s="47"/>
      <c r="J11" s="48"/>
      <c r="K11" s="46"/>
      <c r="L11" s="57"/>
      <c r="M11" s="48"/>
      <c r="N11" s="46"/>
      <c r="O11" s="47"/>
      <c r="P11" s="48"/>
      <c r="Q11" s="46"/>
      <c r="R11" s="47"/>
      <c r="S11" s="49"/>
    </row>
    <row r="12" spans="1:19" x14ac:dyDescent="0.2">
      <c r="A12" s="45" t="s">
        <v>484</v>
      </c>
      <c r="B12" s="55" t="s">
        <v>595</v>
      </c>
      <c r="C12" s="57"/>
      <c r="D12" s="57"/>
      <c r="E12" s="46"/>
      <c r="F12" s="47"/>
      <c r="G12" s="48"/>
      <c r="H12" s="46"/>
      <c r="I12" s="57"/>
      <c r="J12" s="62"/>
      <c r="K12" s="55" t="s">
        <v>596</v>
      </c>
      <c r="L12" s="47"/>
      <c r="M12" s="62"/>
      <c r="N12" s="46"/>
      <c r="O12" s="47"/>
      <c r="P12" s="48"/>
      <c r="Q12" s="46"/>
      <c r="R12" s="47"/>
      <c r="S12" s="49"/>
    </row>
    <row r="13" spans="1:19" x14ac:dyDescent="0.2">
      <c r="A13" s="45" t="s">
        <v>485</v>
      </c>
      <c r="B13" s="55" t="s">
        <v>595</v>
      </c>
      <c r="C13" s="57"/>
      <c r="D13" s="57"/>
      <c r="E13" s="46"/>
      <c r="F13" s="47"/>
      <c r="G13" s="48"/>
      <c r="H13" s="46"/>
      <c r="I13" s="57"/>
      <c r="J13" s="62"/>
      <c r="K13" s="55" t="s">
        <v>596</v>
      </c>
      <c r="L13" s="47"/>
      <c r="M13" s="62"/>
      <c r="N13" s="46"/>
      <c r="O13" s="47"/>
      <c r="P13" s="48"/>
      <c r="Q13" s="46"/>
      <c r="R13" s="47"/>
      <c r="S13" s="49"/>
    </row>
    <row r="14" spans="1:19" x14ac:dyDescent="0.2">
      <c r="A14" s="45" t="s">
        <v>486</v>
      </c>
      <c r="B14" s="46"/>
      <c r="C14" s="57"/>
      <c r="D14" s="57"/>
      <c r="E14" s="46"/>
      <c r="F14" s="47"/>
      <c r="G14" s="48"/>
      <c r="H14" s="46"/>
      <c r="I14" s="57"/>
      <c r="J14" s="62"/>
      <c r="K14" s="55" t="s">
        <v>597</v>
      </c>
      <c r="L14" s="47"/>
      <c r="M14" s="62"/>
      <c r="N14" s="55" t="s">
        <v>598</v>
      </c>
      <c r="O14" s="57"/>
      <c r="P14" s="48"/>
      <c r="Q14" s="46"/>
      <c r="R14" s="47"/>
      <c r="S14" s="49"/>
    </row>
    <row r="15" spans="1:19" x14ac:dyDescent="0.2">
      <c r="A15" s="45" t="s">
        <v>487</v>
      </c>
      <c r="B15" s="46"/>
      <c r="C15" s="57"/>
      <c r="D15" s="57"/>
      <c r="E15" s="46"/>
      <c r="F15" s="47"/>
      <c r="G15" s="48"/>
      <c r="H15" s="46"/>
      <c r="I15" s="57"/>
      <c r="J15" s="62"/>
      <c r="K15" s="55" t="s">
        <v>597</v>
      </c>
      <c r="L15" s="47"/>
      <c r="M15" s="62"/>
      <c r="N15" s="55" t="s">
        <v>598</v>
      </c>
      <c r="O15" s="57"/>
      <c r="P15" s="48"/>
      <c r="Q15" s="46"/>
      <c r="R15" s="47"/>
      <c r="S15" s="49"/>
    </row>
    <row r="16" spans="1:19" x14ac:dyDescent="0.2">
      <c r="A16" s="45" t="s">
        <v>488</v>
      </c>
      <c r="B16" s="55"/>
      <c r="C16" s="57"/>
      <c r="D16" s="57"/>
      <c r="E16" s="55"/>
      <c r="F16" s="47"/>
      <c r="G16" s="48"/>
      <c r="H16" s="55"/>
      <c r="I16" s="57"/>
      <c r="J16" s="62"/>
      <c r="K16" s="55" t="s">
        <v>597</v>
      </c>
      <c r="L16" s="47"/>
      <c r="M16" s="48"/>
      <c r="N16" s="55" t="s">
        <v>598</v>
      </c>
      <c r="O16" s="57"/>
      <c r="P16" s="62"/>
      <c r="Q16" s="55"/>
      <c r="R16" s="47"/>
      <c r="S16" s="49"/>
    </row>
    <row r="17" spans="1:19" ht="13.5" thickBot="1" x14ac:dyDescent="0.25">
      <c r="A17" s="51" t="s">
        <v>489</v>
      </c>
      <c r="B17" s="56"/>
      <c r="C17" s="59"/>
      <c r="D17" s="59"/>
      <c r="E17" s="56"/>
      <c r="F17" s="36"/>
      <c r="G17" s="37"/>
      <c r="H17" s="56"/>
      <c r="I17" s="59"/>
      <c r="J17" s="63"/>
      <c r="K17" s="56" t="s">
        <v>597</v>
      </c>
      <c r="L17" s="36"/>
      <c r="M17" s="37"/>
      <c r="N17" s="56" t="s">
        <v>598</v>
      </c>
      <c r="O17" s="59"/>
      <c r="P17" s="63"/>
      <c r="Q17" s="56"/>
      <c r="R17" s="36"/>
      <c r="S17" s="38"/>
    </row>
    <row r="21" spans="1:19" x14ac:dyDescent="0.2">
      <c r="A21" s="53" t="s">
        <v>490</v>
      </c>
    </row>
    <row r="22" spans="1:19" x14ac:dyDescent="0.2">
      <c r="A22" s="52" t="s">
        <v>493</v>
      </c>
    </row>
    <row r="23" spans="1:19" x14ac:dyDescent="0.2">
      <c r="A23" s="52" t="s">
        <v>495</v>
      </c>
    </row>
    <row r="24" spans="1:19" x14ac:dyDescent="0.2">
      <c r="A24" s="52" t="s">
        <v>491</v>
      </c>
    </row>
    <row r="25" spans="1:19" x14ac:dyDescent="0.2">
      <c r="A25" s="52" t="s">
        <v>492</v>
      </c>
    </row>
    <row r="27" spans="1:19" x14ac:dyDescent="0.2">
      <c r="A27" s="35" t="s">
        <v>469</v>
      </c>
    </row>
    <row r="28" spans="1:19" x14ac:dyDescent="0.2">
      <c r="A28" s="52"/>
    </row>
    <row r="30" spans="1:19" x14ac:dyDescent="0.2">
      <c r="A30" s="52"/>
    </row>
    <row r="31" spans="1:19" x14ac:dyDescent="0.2">
      <c r="A31" s="52"/>
    </row>
    <row r="32" spans="1:19" x14ac:dyDescent="0.2">
      <c r="A32" s="52"/>
    </row>
    <row r="33" spans="1:1" x14ac:dyDescent="0.2">
      <c r="A33" s="52"/>
    </row>
    <row r="34" spans="1:1" x14ac:dyDescent="0.2">
      <c r="A34" s="52"/>
    </row>
    <row r="35" spans="1:1" x14ac:dyDescent="0.2">
      <c r="A35" s="52"/>
    </row>
    <row r="36" spans="1:1" x14ac:dyDescent="0.2">
      <c r="A36" s="52"/>
    </row>
    <row r="37" spans="1:1" x14ac:dyDescent="0.2">
      <c r="A37" s="52"/>
    </row>
    <row r="38" spans="1:1" x14ac:dyDescent="0.2">
      <c r="A38" s="52"/>
    </row>
    <row r="40" spans="1:1" x14ac:dyDescent="0.2">
      <c r="A40" s="52"/>
    </row>
    <row r="41" spans="1:1" x14ac:dyDescent="0.2">
      <c r="A41" s="52"/>
    </row>
    <row r="42" spans="1:1" x14ac:dyDescent="0.2">
      <c r="A42" s="52"/>
    </row>
  </sheetData>
  <mergeCells count="6"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Malla</vt:lpstr>
      <vt:lpstr>Tabla</vt:lpstr>
      <vt:lpstr>Horario</vt:lpstr>
    </vt:vector>
  </TitlesOfParts>
  <Company>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FIIS</dc:creator>
  <cp:lastModifiedBy>jozeluiz</cp:lastModifiedBy>
  <dcterms:created xsi:type="dcterms:W3CDTF">2007-02-15T14:26:31Z</dcterms:created>
  <dcterms:modified xsi:type="dcterms:W3CDTF">2015-12-16T20:22:50Z</dcterms:modified>
</cp:coreProperties>
</file>