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180" windowHeight="7560" activeTab="1"/>
  </bookViews>
  <sheets>
    <sheet name="HIV" sheetId="3" r:id="rId1"/>
    <sheet name="Renal" sheetId="4" r:id="rId2"/>
  </sheets>
  <definedNames>
    <definedName name="_xlnm._FilterDatabase" localSheetId="0" hidden="1">HIV!$A$3:$K$37</definedName>
    <definedName name="_xlnm._FilterDatabase" localSheetId="1" hidden="1">Renal!$A$3:$K$89</definedName>
  </definedNames>
  <calcPr calcId="124519"/>
</workbook>
</file>

<file path=xl/calcChain.xml><?xml version="1.0" encoding="utf-8"?>
<calcChain xmlns="http://schemas.openxmlformats.org/spreadsheetml/2006/main">
  <c r="H2" i="4"/>
  <c r="G2"/>
  <c r="F2"/>
  <c r="E2"/>
  <c r="H2" i="3" l="1"/>
  <c r="G2"/>
  <c r="F2"/>
  <c r="E2"/>
</calcChain>
</file>

<file path=xl/sharedStrings.xml><?xml version="1.0" encoding="utf-8"?>
<sst xmlns="http://schemas.openxmlformats.org/spreadsheetml/2006/main" count="268" uniqueCount="134">
  <si>
    <t>Therapy</t>
  </si>
  <si>
    <t>Invoice Date</t>
  </si>
  <si>
    <t>Invoice Number</t>
  </si>
  <si>
    <t>Order No</t>
  </si>
  <si>
    <t>Purchase Order Value</t>
  </si>
  <si>
    <t>Goods</t>
  </si>
  <si>
    <t>Vat</t>
  </si>
  <si>
    <t>Total Invoice Value</t>
  </si>
  <si>
    <t>Royal Mail Reference Number</t>
  </si>
  <si>
    <t>POD</t>
  </si>
  <si>
    <t>Comments</t>
  </si>
  <si>
    <t>HIV</t>
  </si>
  <si>
    <t>Renal</t>
  </si>
  <si>
    <t>BI773601226GB</t>
  </si>
  <si>
    <t>BI773601186GB</t>
  </si>
  <si>
    <t>BI773601190GB</t>
  </si>
  <si>
    <t>BI773601172GB</t>
  </si>
  <si>
    <t>BI773601212GB</t>
  </si>
  <si>
    <t>BI773601067GB</t>
  </si>
  <si>
    <t>BI773601362GB</t>
  </si>
  <si>
    <t>BI773601265GB</t>
  </si>
  <si>
    <t>BI773601243GB</t>
  </si>
  <si>
    <t>BI773601098GB</t>
  </si>
  <si>
    <t>BI773601380GB</t>
  </si>
  <si>
    <t>BI773601305GB</t>
  </si>
  <si>
    <t>BI773601230GB</t>
  </si>
  <si>
    <t>BI773601274GB</t>
  </si>
  <si>
    <t>BI773600781GB</t>
  </si>
  <si>
    <t>BI773601084GB</t>
  </si>
  <si>
    <t>BI773601985GB</t>
  </si>
  <si>
    <t>BI773601359GB</t>
  </si>
  <si>
    <t>BI773601416GB</t>
  </si>
  <si>
    <t>BI773601875GB</t>
  </si>
  <si>
    <t>BI773601708GB</t>
  </si>
  <si>
    <t>BI773601915GB</t>
  </si>
  <si>
    <t>BI773601929GB</t>
  </si>
  <si>
    <t>BI773601495GB</t>
  </si>
  <si>
    <t>BI773601756GB</t>
  </si>
  <si>
    <t>BI773601739GB</t>
  </si>
  <si>
    <t>BI773601566GB</t>
  </si>
  <si>
    <t>BI773601433GB</t>
  </si>
  <si>
    <t>BI773601552GB</t>
  </si>
  <si>
    <t>BI773601455GB</t>
  </si>
  <si>
    <t>BI773601447GB</t>
  </si>
  <si>
    <t>BI773601464GB</t>
  </si>
  <si>
    <t>BI773602204GB</t>
  </si>
  <si>
    <t>BI773601570GB</t>
  </si>
  <si>
    <t>BI773603187GB</t>
  </si>
  <si>
    <t>BI773602249GB</t>
  </si>
  <si>
    <t>BI773602235GB</t>
  </si>
  <si>
    <t>BI773602195GB</t>
  </si>
  <si>
    <t>BI773602218GB</t>
  </si>
  <si>
    <t>BI773601963GB</t>
  </si>
  <si>
    <t>BI773602589GB</t>
  </si>
  <si>
    <t>BI773602028GB</t>
  </si>
  <si>
    <t>BI773602460GB</t>
  </si>
  <si>
    <t>BI773602685GB</t>
  </si>
  <si>
    <t>BI773602371GB</t>
  </si>
  <si>
    <t>BI773602385GB</t>
  </si>
  <si>
    <t>BI773602425GB</t>
  </si>
  <si>
    <t>BI773602411GB</t>
  </si>
  <si>
    <t>BI773602513GB</t>
  </si>
  <si>
    <t>BI773602473GB</t>
  </si>
  <si>
    <t>BI773602337GB</t>
  </si>
  <si>
    <t>BI773602345GB</t>
  </si>
  <si>
    <t>BI773602323GB</t>
  </si>
  <si>
    <t>BI773602495GB</t>
  </si>
  <si>
    <t>BI773602408GB</t>
  </si>
  <si>
    <t>BI773602368GB</t>
  </si>
  <si>
    <t>BI773602354GB</t>
  </si>
  <si>
    <t>BI773601950GB</t>
  </si>
  <si>
    <t>BI773602629GB</t>
  </si>
  <si>
    <t>BI773602717GB</t>
  </si>
  <si>
    <t>BI773602456GB</t>
  </si>
  <si>
    <t>BI773603010GB</t>
  </si>
  <si>
    <t>BI773603332GB</t>
  </si>
  <si>
    <t>BI773603054GB</t>
  </si>
  <si>
    <t>BI773602779GB</t>
  </si>
  <si>
    <t>BI773603690GB</t>
  </si>
  <si>
    <t>BI773602487GB</t>
  </si>
  <si>
    <t>BI773602853GB</t>
  </si>
  <si>
    <t>BI773602938GB</t>
  </si>
  <si>
    <t>BI773602915GB</t>
  </si>
  <si>
    <t>BI773602924GB</t>
  </si>
  <si>
    <t>BI773602907GB</t>
  </si>
  <si>
    <t>BI773602875GB</t>
  </si>
  <si>
    <t>BI773602898GB</t>
  </si>
  <si>
    <t>BI773602941GB</t>
  </si>
  <si>
    <t>BI773602663GB</t>
  </si>
  <si>
    <t>BI773602650GB</t>
  </si>
  <si>
    <t>BI773602646GB</t>
  </si>
  <si>
    <t>BI773602840GB</t>
  </si>
  <si>
    <t>BI773602836GB</t>
  </si>
  <si>
    <t>BI773602819GB</t>
  </si>
  <si>
    <t>BI773603275GB</t>
  </si>
  <si>
    <t>BI773603139GB</t>
  </si>
  <si>
    <t>BI773603023GB</t>
  </si>
  <si>
    <t>BI773603289GB</t>
  </si>
  <si>
    <t>BI773603125GB</t>
  </si>
  <si>
    <t>BI773603235GB</t>
  </si>
  <si>
    <t>BI773603292GB</t>
  </si>
  <si>
    <t>BI773603037GB</t>
  </si>
  <si>
    <t>BI773602751GB</t>
  </si>
  <si>
    <t>BI773602972GB</t>
  </si>
  <si>
    <t>BI773602805GB</t>
  </si>
  <si>
    <t>BI773602694GB</t>
  </si>
  <si>
    <t>BI773603142GB</t>
  </si>
  <si>
    <t>BI773602725GB</t>
  </si>
  <si>
    <t>BI773603403GB</t>
  </si>
  <si>
    <t>BI773603669GB</t>
  </si>
  <si>
    <t>BI773603876GB</t>
  </si>
  <si>
    <t>BI773603845GB</t>
  </si>
  <si>
    <t>BI773603743GB</t>
  </si>
  <si>
    <t>BI773603451GB</t>
  </si>
  <si>
    <t>BI773603479GB</t>
  </si>
  <si>
    <t>BI773603791GB</t>
  </si>
  <si>
    <t>BI773603757GB</t>
  </si>
  <si>
    <t>BI773603712GB</t>
  </si>
  <si>
    <t>BI773603672GB</t>
  </si>
  <si>
    <t>BI773603522GB</t>
  </si>
  <si>
    <t>BI773603598GB</t>
  </si>
  <si>
    <t>BI773603465GB</t>
  </si>
  <si>
    <t>BI773603709GB</t>
  </si>
  <si>
    <t>BI773603425GB</t>
  </si>
  <si>
    <t>BI773603505GB</t>
  </si>
  <si>
    <t>BI773603394GB</t>
  </si>
  <si>
    <t>BI773603434GB</t>
  </si>
  <si>
    <t>BI773603448GB</t>
  </si>
  <si>
    <t>BI773603519GB</t>
  </si>
  <si>
    <t>BI773603417GB</t>
  </si>
  <si>
    <t>BI773603862GB</t>
  </si>
  <si>
    <t>BI773603377GB</t>
  </si>
  <si>
    <t>BI773603859GB</t>
  </si>
  <si>
    <t>Link</t>
  </si>
</sst>
</file>

<file path=xl/styles.xml><?xml version="1.0" encoding="utf-8"?>
<styleSheet xmlns="http://schemas.openxmlformats.org/spreadsheetml/2006/main">
  <numFmts count="2">
    <numFmt numFmtId="164" formatCode="&quot;£&quot;#,##0.00;[Red]\-&quot;£&quot;#,##0.00"/>
    <numFmt numFmtId="165" formatCode="&quot;£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1" fillId="0" borderId="0" xfId="0" applyNumberFormat="1" applyFont="1" applyAlignment="1">
      <alignment horizontal="right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Fill="1"/>
    <xf numFmtId="164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4" fontId="0" fillId="0" borderId="0" xfId="0" applyNumberFormat="1"/>
    <xf numFmtId="0" fontId="3" fillId="0" borderId="0" xfId="1" quotePrefix="1" applyFill="1" applyBorder="1" applyAlignment="1" applyProtection="1">
      <alignment horizontal="left"/>
    </xf>
    <xf numFmtId="0" fontId="0" fillId="0" borderId="0" xfId="0" applyFill="1"/>
    <xf numFmtId="0" fontId="3" fillId="0" borderId="0" xfId="1" applyAlignment="1" applyProtection="1"/>
    <xf numFmtId="0" fontId="3" fillId="0" borderId="0" xfId="1" applyFill="1" applyBorder="1" applyAlignment="1" applyProtection="1">
      <alignment horizontal="left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PODS/pods2/BI773601190GB.png" TargetMode="External"/><Relationship Id="rId2" Type="http://schemas.openxmlformats.org/officeDocument/2006/relationships/hyperlink" Target="PODS/pods2/BI773601186GB.png" TargetMode="External"/><Relationship Id="rId1" Type="http://schemas.openxmlformats.org/officeDocument/2006/relationships/hyperlink" Target="PODS/pods2/BI773601226GB.png" TargetMode="External"/><Relationship Id="rId6" Type="http://schemas.openxmlformats.org/officeDocument/2006/relationships/hyperlink" Target="PODS/pods2/BI773601067GB.png" TargetMode="External"/><Relationship Id="rId5" Type="http://schemas.openxmlformats.org/officeDocument/2006/relationships/hyperlink" Target="PODS/pods2/BI773601212GB.png" TargetMode="External"/><Relationship Id="rId4" Type="http://schemas.openxmlformats.org/officeDocument/2006/relationships/hyperlink" Target="PODS/pods2/BI773601172GB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89"/>
  <sheetViews>
    <sheetView zoomScale="85" zoomScaleNormal="85" workbookViewId="0">
      <selection activeCell="O24" sqref="O24"/>
    </sheetView>
  </sheetViews>
  <sheetFormatPr defaultRowHeight="15"/>
  <cols>
    <col min="1" max="1" width="8.140625" bestFit="1" customWidth="1"/>
    <col min="2" max="2" width="12" bestFit="1" customWidth="1"/>
    <col min="3" max="3" width="15.28515625" bestFit="1" customWidth="1"/>
    <col min="5" max="5" width="20.42578125" bestFit="1" customWidth="1"/>
    <col min="6" max="6" width="10.140625" bestFit="1" customWidth="1"/>
    <col min="7" max="7" width="5.5703125" bestFit="1" customWidth="1"/>
    <col min="8" max="8" width="18.140625" bestFit="1" customWidth="1"/>
    <col min="9" max="9" width="28.140625" bestFit="1" customWidth="1"/>
    <col min="10" max="10" width="7" bestFit="1" customWidth="1"/>
    <col min="11" max="11" width="25" bestFit="1" customWidth="1"/>
  </cols>
  <sheetData>
    <row r="2" spans="1:14">
      <c r="E2" s="7">
        <f>SUBTOTAL(9,E4:E899)</f>
        <v>46223.520000000004</v>
      </c>
      <c r="F2" s="7">
        <f>SUBTOTAL(9,F4:F899)</f>
        <v>46223.520000000004</v>
      </c>
      <c r="G2" s="7">
        <f>SUBTOTAL(9,G4:G899)</f>
        <v>0</v>
      </c>
      <c r="H2" s="7">
        <f>SUBTOTAL(9,H4:H899)</f>
        <v>46223.520000000004</v>
      </c>
    </row>
    <row r="3" spans="1:14">
      <c r="A3" s="2" t="s">
        <v>0</v>
      </c>
      <c r="B3" s="3" t="s">
        <v>1</v>
      </c>
      <c r="C3" s="2" t="s">
        <v>2</v>
      </c>
      <c r="D3" s="4" t="s">
        <v>3</v>
      </c>
      <c r="E3" s="5" t="s">
        <v>4</v>
      </c>
      <c r="F3" s="1" t="s">
        <v>5</v>
      </c>
      <c r="G3" s="1" t="s">
        <v>6</v>
      </c>
      <c r="H3" s="5" t="s">
        <v>7</v>
      </c>
      <c r="I3" s="6" t="s">
        <v>8</v>
      </c>
      <c r="J3" s="2" t="s">
        <v>9</v>
      </c>
      <c r="K3" s="2" t="s">
        <v>10</v>
      </c>
    </row>
    <row r="4" spans="1:14">
      <c r="A4" t="s">
        <v>11</v>
      </c>
      <c r="B4" s="8">
        <v>41675</v>
      </c>
      <c r="C4">
        <v>87913453</v>
      </c>
      <c r="D4">
        <v>125380</v>
      </c>
      <c r="E4" s="7">
        <v>2075.04</v>
      </c>
      <c r="F4" s="7">
        <v>2075.04</v>
      </c>
      <c r="G4" s="7">
        <v>0</v>
      </c>
      <c r="H4" s="7">
        <v>2075.04</v>
      </c>
      <c r="I4" t="s">
        <v>24</v>
      </c>
      <c r="J4" s="12"/>
      <c r="M4" s="11"/>
    </row>
    <row r="5" spans="1:14">
      <c r="A5" t="s">
        <v>11</v>
      </c>
      <c r="B5" s="8">
        <v>41675</v>
      </c>
      <c r="C5">
        <v>87913432</v>
      </c>
      <c r="D5">
        <v>125385</v>
      </c>
      <c r="E5" s="7">
        <v>2075.04</v>
      </c>
      <c r="F5" s="7">
        <v>2075.04</v>
      </c>
      <c r="G5" s="7">
        <v>0</v>
      </c>
      <c r="H5" s="7">
        <v>2075.04</v>
      </c>
      <c r="I5" t="s">
        <v>25</v>
      </c>
      <c r="J5" s="12"/>
      <c r="M5" s="11"/>
    </row>
    <row r="6" spans="1:14">
      <c r="A6" t="s">
        <v>11</v>
      </c>
      <c r="B6" s="8">
        <v>41675</v>
      </c>
      <c r="C6">
        <v>87913414</v>
      </c>
      <c r="D6">
        <v>125393</v>
      </c>
      <c r="E6" s="7">
        <v>2075.04</v>
      </c>
      <c r="F6" s="7">
        <v>2075.04</v>
      </c>
      <c r="G6" s="7">
        <v>0</v>
      </c>
      <c r="H6" s="7">
        <v>2075.04</v>
      </c>
      <c r="I6" t="s">
        <v>26</v>
      </c>
      <c r="J6" s="12"/>
      <c r="M6" s="11"/>
    </row>
    <row r="7" spans="1:14">
      <c r="A7" t="s">
        <v>11</v>
      </c>
      <c r="B7" s="8">
        <v>41675</v>
      </c>
      <c r="C7">
        <v>87913411</v>
      </c>
      <c r="D7">
        <v>125397</v>
      </c>
      <c r="E7" s="7">
        <v>363.51000000000005</v>
      </c>
      <c r="F7" s="7">
        <v>363.51000000000005</v>
      </c>
      <c r="G7" s="7">
        <v>0</v>
      </c>
      <c r="H7" s="7">
        <v>363.51000000000005</v>
      </c>
      <c r="I7" t="s">
        <v>27</v>
      </c>
      <c r="J7" s="12"/>
      <c r="N7" s="11"/>
    </row>
    <row r="8" spans="1:14">
      <c r="A8" t="s">
        <v>11</v>
      </c>
      <c r="B8" s="8">
        <v>41675</v>
      </c>
      <c r="C8">
        <v>87913400</v>
      </c>
      <c r="D8">
        <v>125404</v>
      </c>
      <c r="E8" s="7">
        <v>1570.78</v>
      </c>
      <c r="F8" s="7">
        <v>1570.78</v>
      </c>
      <c r="G8" s="7">
        <v>0</v>
      </c>
      <c r="H8" s="7">
        <v>1570.78</v>
      </c>
      <c r="I8" t="s">
        <v>28</v>
      </c>
      <c r="J8" s="12"/>
      <c r="N8" s="11"/>
    </row>
    <row r="9" spans="1:14">
      <c r="A9" t="s">
        <v>11</v>
      </c>
      <c r="B9" s="8">
        <v>41675</v>
      </c>
      <c r="C9">
        <v>87913398</v>
      </c>
      <c r="D9">
        <v>125405</v>
      </c>
      <c r="E9" s="7">
        <v>1571.8</v>
      </c>
      <c r="F9" s="7">
        <v>1571.8</v>
      </c>
      <c r="G9" s="7">
        <v>0</v>
      </c>
      <c r="H9" s="7">
        <v>1571.8</v>
      </c>
      <c r="I9" t="s">
        <v>29</v>
      </c>
      <c r="J9" s="12"/>
      <c r="N9" s="11"/>
    </row>
    <row r="10" spans="1:14">
      <c r="A10" t="s">
        <v>11</v>
      </c>
      <c r="B10" s="8">
        <v>41675</v>
      </c>
      <c r="C10">
        <v>87913387</v>
      </c>
      <c r="D10">
        <v>125407</v>
      </c>
      <c r="E10" s="7">
        <v>557</v>
      </c>
      <c r="F10" s="7">
        <v>557</v>
      </c>
      <c r="G10" s="7">
        <v>0</v>
      </c>
      <c r="H10" s="7">
        <v>557</v>
      </c>
      <c r="I10" t="s">
        <v>30</v>
      </c>
      <c r="J10" s="12"/>
      <c r="N10" s="11"/>
    </row>
    <row r="11" spans="1:14">
      <c r="A11" t="s">
        <v>11</v>
      </c>
      <c r="B11" s="8">
        <v>41675</v>
      </c>
      <c r="C11">
        <v>87913375</v>
      </c>
      <c r="D11">
        <v>125410</v>
      </c>
      <c r="E11" s="7">
        <v>1185.02</v>
      </c>
      <c r="F11" s="7">
        <v>1185.02</v>
      </c>
      <c r="G11" s="7">
        <v>0</v>
      </c>
      <c r="H11" s="7">
        <v>1185.02</v>
      </c>
      <c r="I11" t="s">
        <v>31</v>
      </c>
      <c r="J11" s="9"/>
      <c r="N11" s="11"/>
    </row>
    <row r="12" spans="1:14">
      <c r="A12" t="s">
        <v>11</v>
      </c>
      <c r="B12" s="8">
        <v>41676</v>
      </c>
      <c r="C12">
        <v>87931963</v>
      </c>
      <c r="D12">
        <v>125578</v>
      </c>
      <c r="E12" s="7">
        <v>1415</v>
      </c>
      <c r="F12" s="7">
        <v>1415</v>
      </c>
      <c r="G12" s="7">
        <v>0</v>
      </c>
      <c r="H12" s="7">
        <v>1415</v>
      </c>
      <c r="I12" t="s">
        <v>32</v>
      </c>
      <c r="J12" s="9"/>
      <c r="N12" s="11"/>
    </row>
    <row r="13" spans="1:14">
      <c r="A13" t="s">
        <v>11</v>
      </c>
      <c r="B13" s="8">
        <v>41676</v>
      </c>
      <c r="C13">
        <v>87931929</v>
      </c>
      <c r="D13">
        <v>125579</v>
      </c>
      <c r="E13" s="7">
        <v>1561</v>
      </c>
      <c r="F13" s="7">
        <v>1561</v>
      </c>
      <c r="G13" s="7">
        <v>0</v>
      </c>
      <c r="H13" s="7">
        <v>1561</v>
      </c>
      <c r="I13" t="s">
        <v>33</v>
      </c>
      <c r="J13" s="9"/>
      <c r="N13" s="11"/>
    </row>
    <row r="14" spans="1:14">
      <c r="A14" t="s">
        <v>11</v>
      </c>
      <c r="B14" s="8">
        <v>41676</v>
      </c>
      <c r="C14">
        <v>87931909</v>
      </c>
      <c r="D14">
        <v>125595</v>
      </c>
      <c r="E14" s="7">
        <v>1571.8</v>
      </c>
      <c r="F14" s="7">
        <v>1571.8</v>
      </c>
      <c r="G14" s="7">
        <v>0</v>
      </c>
      <c r="H14" s="7">
        <v>1571.8</v>
      </c>
      <c r="I14" t="s">
        <v>34</v>
      </c>
      <c r="J14" s="9"/>
      <c r="N14" s="11"/>
    </row>
    <row r="15" spans="1:14">
      <c r="A15" t="s">
        <v>11</v>
      </c>
      <c r="B15" s="8">
        <v>41676</v>
      </c>
      <c r="C15">
        <v>87931907</v>
      </c>
      <c r="D15">
        <v>125596</v>
      </c>
      <c r="E15" s="7">
        <v>1571.8</v>
      </c>
      <c r="F15" s="7">
        <v>1571.8</v>
      </c>
      <c r="G15" s="7">
        <v>0</v>
      </c>
      <c r="H15" s="7">
        <v>1571.8</v>
      </c>
      <c r="I15" t="s">
        <v>35</v>
      </c>
      <c r="J15" s="9"/>
      <c r="N15" s="11"/>
    </row>
    <row r="16" spans="1:14">
      <c r="A16" t="s">
        <v>11</v>
      </c>
      <c r="B16" s="8">
        <v>41676</v>
      </c>
      <c r="C16">
        <v>87931901</v>
      </c>
      <c r="D16">
        <v>125600</v>
      </c>
      <c r="E16" s="7">
        <v>855</v>
      </c>
      <c r="F16" s="7">
        <v>855</v>
      </c>
      <c r="G16" s="7">
        <v>0</v>
      </c>
      <c r="H16" s="7">
        <v>855</v>
      </c>
      <c r="I16" t="s">
        <v>36</v>
      </c>
      <c r="J16" s="9"/>
      <c r="N16" s="11"/>
    </row>
    <row r="17" spans="1:14">
      <c r="A17" t="s">
        <v>11</v>
      </c>
      <c r="B17" s="8">
        <v>41676</v>
      </c>
      <c r="C17">
        <v>87931899</v>
      </c>
      <c r="D17">
        <v>125601</v>
      </c>
      <c r="E17" s="7">
        <v>700.98</v>
      </c>
      <c r="F17" s="7">
        <v>700.98</v>
      </c>
      <c r="G17" s="7">
        <v>0</v>
      </c>
      <c r="H17" s="7">
        <v>700.98</v>
      </c>
      <c r="I17" t="s">
        <v>37</v>
      </c>
      <c r="J17" s="9"/>
      <c r="N17" s="11"/>
    </row>
    <row r="18" spans="1:14">
      <c r="A18" t="s">
        <v>11</v>
      </c>
      <c r="B18" s="8">
        <v>41676</v>
      </c>
      <c r="C18">
        <v>87931896</v>
      </c>
      <c r="D18">
        <v>125604</v>
      </c>
      <c r="E18" s="7">
        <v>1424.95</v>
      </c>
      <c r="F18" s="7">
        <v>1424.95</v>
      </c>
      <c r="G18" s="7">
        <v>0</v>
      </c>
      <c r="H18" s="7">
        <v>1424.95</v>
      </c>
      <c r="I18" t="s">
        <v>38</v>
      </c>
      <c r="J18" s="9"/>
      <c r="N18" s="11"/>
    </row>
    <row r="19" spans="1:14">
      <c r="A19" t="s">
        <v>11</v>
      </c>
      <c r="B19" s="8">
        <v>41680</v>
      </c>
      <c r="C19">
        <v>87976375</v>
      </c>
      <c r="D19">
        <v>125784</v>
      </c>
      <c r="E19" s="7">
        <v>1065.02</v>
      </c>
      <c r="F19" s="7">
        <v>1065.02</v>
      </c>
      <c r="G19" s="7">
        <v>0</v>
      </c>
      <c r="H19" s="7">
        <v>1065.02</v>
      </c>
      <c r="I19" t="s">
        <v>52</v>
      </c>
      <c r="J19" s="9"/>
      <c r="N19" s="11"/>
    </row>
    <row r="20" spans="1:14">
      <c r="A20" t="s">
        <v>11</v>
      </c>
      <c r="B20" s="8">
        <v>41680</v>
      </c>
      <c r="C20">
        <v>87976364</v>
      </c>
      <c r="D20">
        <v>125787</v>
      </c>
      <c r="E20" s="7">
        <v>2077.4</v>
      </c>
      <c r="F20" s="7">
        <v>2077.4</v>
      </c>
      <c r="G20" s="7">
        <v>0</v>
      </c>
      <c r="H20" s="7">
        <v>2077.4</v>
      </c>
      <c r="I20" t="s">
        <v>53</v>
      </c>
      <c r="J20" s="9"/>
      <c r="N20" s="11"/>
    </row>
    <row r="21" spans="1:14">
      <c r="A21" t="s">
        <v>11</v>
      </c>
      <c r="B21" s="8">
        <v>41680</v>
      </c>
      <c r="C21">
        <v>87976352</v>
      </c>
      <c r="D21">
        <v>125796</v>
      </c>
      <c r="E21" s="7">
        <v>1561</v>
      </c>
      <c r="F21" s="7">
        <v>1561</v>
      </c>
      <c r="G21" s="7">
        <v>0</v>
      </c>
      <c r="H21" s="7">
        <v>1561</v>
      </c>
      <c r="I21" t="s">
        <v>54</v>
      </c>
      <c r="J21" s="9"/>
      <c r="N21" s="11"/>
    </row>
    <row r="22" spans="1:14">
      <c r="A22" t="s">
        <v>11</v>
      </c>
      <c r="B22">
        <v>41681</v>
      </c>
      <c r="C22">
        <v>81001186</v>
      </c>
      <c r="D22">
        <v>125989</v>
      </c>
      <c r="E22">
        <v>557</v>
      </c>
      <c r="F22">
        <v>557</v>
      </c>
      <c r="G22">
        <v>0</v>
      </c>
      <c r="H22">
        <v>557</v>
      </c>
      <c r="I22" t="s">
        <v>70</v>
      </c>
      <c r="J22" s="9"/>
      <c r="N22" s="11"/>
    </row>
    <row r="23" spans="1:14">
      <c r="A23" t="s">
        <v>11</v>
      </c>
      <c r="B23">
        <v>41681</v>
      </c>
      <c r="C23">
        <v>81001171</v>
      </c>
      <c r="D23">
        <v>125998</v>
      </c>
      <c r="E23">
        <v>1598.65</v>
      </c>
      <c r="F23">
        <v>1598.65</v>
      </c>
      <c r="G23">
        <v>0</v>
      </c>
      <c r="H23">
        <v>1598.65</v>
      </c>
      <c r="I23" t="s">
        <v>71</v>
      </c>
      <c r="J23" s="9"/>
      <c r="N23" s="11"/>
    </row>
    <row r="24" spans="1:14">
      <c r="A24" t="s">
        <v>11</v>
      </c>
      <c r="B24">
        <v>41681</v>
      </c>
      <c r="C24">
        <v>81001165</v>
      </c>
      <c r="D24">
        <v>126005</v>
      </c>
      <c r="E24">
        <v>1210.3000000000002</v>
      </c>
      <c r="F24">
        <v>1210.3</v>
      </c>
      <c r="G24">
        <v>0</v>
      </c>
      <c r="H24">
        <v>1210.3</v>
      </c>
      <c r="I24" t="s">
        <v>72</v>
      </c>
      <c r="J24" s="9"/>
      <c r="N24" s="11"/>
    </row>
    <row r="25" spans="1:14">
      <c r="A25" t="s">
        <v>11</v>
      </c>
      <c r="B25">
        <v>41681</v>
      </c>
      <c r="C25">
        <v>81001160</v>
      </c>
      <c r="D25">
        <v>126006</v>
      </c>
      <c r="E25">
        <v>1038.8800000000001</v>
      </c>
      <c r="F25">
        <v>1038.8800000000001</v>
      </c>
      <c r="G25">
        <v>0</v>
      </c>
      <c r="H25">
        <v>1038.8800000000001</v>
      </c>
      <c r="I25" t="s">
        <v>73</v>
      </c>
      <c r="J25" s="9"/>
      <c r="N25" s="11"/>
    </row>
    <row r="26" spans="1:14">
      <c r="A26" t="s">
        <v>11</v>
      </c>
      <c r="B26">
        <v>41681</v>
      </c>
      <c r="C26">
        <v>81001158</v>
      </c>
      <c r="D26">
        <v>126007</v>
      </c>
      <c r="E26">
        <v>1210.3000000000002</v>
      </c>
      <c r="F26">
        <v>1210.3</v>
      </c>
      <c r="G26">
        <v>0</v>
      </c>
      <c r="H26">
        <v>1210.3</v>
      </c>
      <c r="I26" t="s">
        <v>74</v>
      </c>
      <c r="J26" s="9"/>
      <c r="N26" s="11"/>
    </row>
    <row r="27" spans="1:14">
      <c r="A27" t="s">
        <v>11</v>
      </c>
      <c r="B27">
        <v>41683</v>
      </c>
      <c r="C27">
        <v>81030507</v>
      </c>
      <c r="D27">
        <v>126153</v>
      </c>
      <c r="E27">
        <v>2075.04</v>
      </c>
      <c r="F27">
        <v>2075.04</v>
      </c>
      <c r="G27">
        <v>0</v>
      </c>
      <c r="H27">
        <v>2075.04</v>
      </c>
      <c r="I27" t="s">
        <v>75</v>
      </c>
      <c r="J27" s="9"/>
      <c r="N27" s="11"/>
    </row>
    <row r="28" spans="1:14">
      <c r="A28" t="s">
        <v>11</v>
      </c>
      <c r="B28">
        <v>41684</v>
      </c>
      <c r="C28">
        <v>81055610</v>
      </c>
      <c r="D28">
        <v>126192</v>
      </c>
      <c r="E28">
        <v>1066.2</v>
      </c>
      <c r="F28">
        <v>1066.2</v>
      </c>
      <c r="G28">
        <v>0</v>
      </c>
      <c r="H28">
        <v>1066.2</v>
      </c>
      <c r="I28" t="s">
        <v>76</v>
      </c>
      <c r="J28" s="9"/>
      <c r="N28" s="11"/>
    </row>
    <row r="29" spans="1:14">
      <c r="A29" t="s">
        <v>11</v>
      </c>
      <c r="B29">
        <v>41684</v>
      </c>
      <c r="C29">
        <v>81055595</v>
      </c>
      <c r="D29">
        <v>126194</v>
      </c>
      <c r="E29">
        <v>560.6</v>
      </c>
      <c r="F29">
        <v>560.6</v>
      </c>
      <c r="G29">
        <v>0</v>
      </c>
      <c r="H29">
        <v>560.6</v>
      </c>
      <c r="I29" t="s">
        <v>77</v>
      </c>
      <c r="J29" s="9"/>
      <c r="N29" s="11"/>
    </row>
    <row r="30" spans="1:14">
      <c r="A30" t="s">
        <v>11</v>
      </c>
      <c r="B30">
        <v>41684</v>
      </c>
      <c r="C30">
        <v>81055588</v>
      </c>
      <c r="D30">
        <v>126197</v>
      </c>
      <c r="E30">
        <v>1609.8000000000002</v>
      </c>
      <c r="F30">
        <v>1609.8000000000002</v>
      </c>
      <c r="G30">
        <v>0</v>
      </c>
      <c r="H30">
        <v>1609.8000000000002</v>
      </c>
      <c r="I30" t="s">
        <v>78</v>
      </c>
      <c r="J30" s="9"/>
      <c r="N30" s="11"/>
    </row>
    <row r="31" spans="1:14">
      <c r="A31" t="s">
        <v>11</v>
      </c>
      <c r="B31">
        <v>41684</v>
      </c>
      <c r="C31">
        <v>81055582</v>
      </c>
      <c r="D31">
        <v>126201</v>
      </c>
      <c r="E31">
        <v>2315.04</v>
      </c>
      <c r="F31">
        <v>2315.04</v>
      </c>
      <c r="G31">
        <v>0</v>
      </c>
      <c r="H31">
        <v>2315.04</v>
      </c>
      <c r="I31" t="s">
        <v>79</v>
      </c>
      <c r="J31" s="9"/>
      <c r="N31" s="11"/>
    </row>
    <row r="32" spans="1:14">
      <c r="A32" t="s">
        <v>11</v>
      </c>
      <c r="B32">
        <v>41687</v>
      </c>
      <c r="C32">
        <v>81076357</v>
      </c>
      <c r="D32">
        <v>126376</v>
      </c>
      <c r="E32">
        <v>1415</v>
      </c>
      <c r="F32">
        <v>1415</v>
      </c>
      <c r="G32">
        <v>0</v>
      </c>
      <c r="H32">
        <v>1415</v>
      </c>
      <c r="I32" t="s">
        <v>102</v>
      </c>
      <c r="J32" s="9"/>
      <c r="N32" s="11"/>
    </row>
    <row r="33" spans="1:14">
      <c r="A33" t="s">
        <v>11</v>
      </c>
      <c r="B33">
        <v>41687</v>
      </c>
      <c r="C33">
        <v>81076350</v>
      </c>
      <c r="D33">
        <v>126378</v>
      </c>
      <c r="E33">
        <v>1770.5800000000002</v>
      </c>
      <c r="F33">
        <v>1770.58</v>
      </c>
      <c r="G33">
        <v>0</v>
      </c>
      <c r="H33">
        <v>1770.58</v>
      </c>
      <c r="I33" t="s">
        <v>103</v>
      </c>
      <c r="J33" s="9"/>
      <c r="N33" s="11"/>
    </row>
    <row r="34" spans="1:14">
      <c r="A34" t="s">
        <v>11</v>
      </c>
      <c r="B34">
        <v>41687</v>
      </c>
      <c r="C34">
        <v>81076345</v>
      </c>
      <c r="D34">
        <v>126385</v>
      </c>
      <c r="E34">
        <v>1415</v>
      </c>
      <c r="F34">
        <v>1415</v>
      </c>
      <c r="G34">
        <v>0</v>
      </c>
      <c r="H34">
        <v>1415</v>
      </c>
      <c r="I34" t="s">
        <v>104</v>
      </c>
      <c r="J34" s="9"/>
      <c r="N34" s="11"/>
    </row>
    <row r="35" spans="1:14">
      <c r="A35" t="s">
        <v>11</v>
      </c>
      <c r="B35">
        <v>41687</v>
      </c>
      <c r="C35">
        <v>81076342</v>
      </c>
      <c r="D35">
        <v>126387</v>
      </c>
      <c r="E35">
        <v>1429.4</v>
      </c>
      <c r="F35">
        <v>1429.4</v>
      </c>
      <c r="G35">
        <v>0</v>
      </c>
      <c r="H35">
        <v>1429.4</v>
      </c>
      <c r="I35" t="s">
        <v>105</v>
      </c>
      <c r="J35" s="9"/>
      <c r="N35" s="11"/>
    </row>
    <row r="36" spans="1:14">
      <c r="A36" t="s">
        <v>11</v>
      </c>
      <c r="B36">
        <v>41687</v>
      </c>
      <c r="C36">
        <v>81076339</v>
      </c>
      <c r="D36">
        <v>126389</v>
      </c>
      <c r="E36">
        <v>454.5</v>
      </c>
      <c r="F36">
        <v>454.5</v>
      </c>
      <c r="G36">
        <v>0</v>
      </c>
      <c r="H36">
        <v>454.5</v>
      </c>
      <c r="I36" t="s">
        <v>106</v>
      </c>
      <c r="J36" s="9"/>
      <c r="N36" s="11"/>
    </row>
    <row r="37" spans="1:14">
      <c r="A37" t="s">
        <v>11</v>
      </c>
      <c r="B37">
        <v>41687</v>
      </c>
      <c r="C37">
        <v>81076324</v>
      </c>
      <c r="D37">
        <v>126394</v>
      </c>
      <c r="E37">
        <v>1220.0500000000002</v>
      </c>
      <c r="F37">
        <v>1220.05</v>
      </c>
      <c r="G37">
        <v>0</v>
      </c>
      <c r="H37">
        <v>1220.05</v>
      </c>
      <c r="I37" t="s">
        <v>107</v>
      </c>
      <c r="J37" s="9"/>
      <c r="N37" s="11"/>
    </row>
    <row r="38" spans="1:14">
      <c r="M38" s="11"/>
    </row>
    <row r="39" spans="1:14">
      <c r="M39" s="11"/>
    </row>
    <row r="40" spans="1:14">
      <c r="M40" s="11"/>
    </row>
    <row r="41" spans="1:14">
      <c r="M41" s="11"/>
    </row>
    <row r="42" spans="1:14">
      <c r="M42" s="11"/>
    </row>
    <row r="43" spans="1:14">
      <c r="M43" s="11"/>
    </row>
    <row r="44" spans="1:14">
      <c r="M44" s="11"/>
    </row>
    <row r="45" spans="1:14">
      <c r="M45" s="11"/>
    </row>
    <row r="46" spans="1:14">
      <c r="M46" s="11"/>
    </row>
    <row r="47" spans="1:14">
      <c r="M47" s="11"/>
    </row>
    <row r="48" spans="1:14">
      <c r="M48" s="11"/>
    </row>
    <row r="49" spans="13:13">
      <c r="M49" s="11"/>
    </row>
    <row r="50" spans="13:13">
      <c r="M50" s="11"/>
    </row>
    <row r="51" spans="13:13">
      <c r="M51" s="11"/>
    </row>
    <row r="52" spans="13:13">
      <c r="M52" s="11"/>
    </row>
    <row r="53" spans="13:13">
      <c r="M53" s="11"/>
    </row>
    <row r="54" spans="13:13">
      <c r="M54" s="11"/>
    </row>
    <row r="55" spans="13:13">
      <c r="M55" s="11"/>
    </row>
    <row r="56" spans="13:13">
      <c r="M56" s="11"/>
    </row>
    <row r="57" spans="13:13">
      <c r="M57" s="11"/>
    </row>
    <row r="58" spans="13:13">
      <c r="M58" s="11"/>
    </row>
    <row r="59" spans="13:13">
      <c r="M59" s="11"/>
    </row>
    <row r="60" spans="13:13">
      <c r="M60" s="11"/>
    </row>
    <row r="61" spans="13:13">
      <c r="M61" s="11"/>
    </row>
    <row r="62" spans="13:13">
      <c r="M62" s="11"/>
    </row>
    <row r="63" spans="13:13">
      <c r="M63" s="11"/>
    </row>
    <row r="64" spans="13:13">
      <c r="M64" s="11"/>
    </row>
    <row r="65" spans="13:13">
      <c r="M65" s="11"/>
    </row>
    <row r="66" spans="13:13">
      <c r="M66" s="11"/>
    </row>
    <row r="67" spans="13:13">
      <c r="M67" s="11"/>
    </row>
    <row r="68" spans="13:13">
      <c r="M68" s="11"/>
    </row>
    <row r="69" spans="13:13">
      <c r="M69" s="11"/>
    </row>
    <row r="70" spans="13:13">
      <c r="M70" s="11"/>
    </row>
    <row r="71" spans="13:13">
      <c r="M71" s="11"/>
    </row>
    <row r="72" spans="13:13">
      <c r="M72" s="11"/>
    </row>
    <row r="73" spans="13:13">
      <c r="M73" s="11"/>
    </row>
    <row r="74" spans="13:13">
      <c r="M74" s="11"/>
    </row>
    <row r="75" spans="13:13">
      <c r="M75" s="11"/>
    </row>
    <row r="76" spans="13:13">
      <c r="M76" s="11"/>
    </row>
    <row r="77" spans="13:13">
      <c r="M77" s="11"/>
    </row>
    <row r="78" spans="13:13">
      <c r="M78" s="11"/>
    </row>
    <row r="79" spans="13:13">
      <c r="M79" s="11"/>
    </row>
    <row r="80" spans="13:13">
      <c r="M80" s="11"/>
    </row>
    <row r="81" spans="13:13">
      <c r="M81" s="11"/>
    </row>
    <row r="82" spans="13:13">
      <c r="M82" s="11"/>
    </row>
    <row r="83" spans="13:13">
      <c r="M83" s="11"/>
    </row>
    <row r="84" spans="13:13">
      <c r="M84" s="11"/>
    </row>
    <row r="85" spans="13:13">
      <c r="M85" s="11"/>
    </row>
    <row r="86" spans="13:13">
      <c r="M86" s="11"/>
    </row>
    <row r="87" spans="13:13">
      <c r="M87" s="11"/>
    </row>
    <row r="88" spans="13:13">
      <c r="M88" s="11"/>
    </row>
    <row r="89" spans="13:13">
      <c r="M89" s="11"/>
    </row>
  </sheetData>
  <autoFilter ref="A3:K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89"/>
  <sheetViews>
    <sheetView tabSelected="1" zoomScale="85" zoomScaleNormal="85" workbookViewId="0">
      <selection activeCell="Q10" sqref="Q10"/>
    </sheetView>
  </sheetViews>
  <sheetFormatPr defaultRowHeight="15"/>
  <cols>
    <col min="1" max="1" width="8.140625" bestFit="1" customWidth="1"/>
    <col min="2" max="2" width="12" bestFit="1" customWidth="1"/>
    <col min="3" max="3" width="15.28515625" bestFit="1" customWidth="1"/>
    <col min="5" max="5" width="20.42578125" bestFit="1" customWidth="1"/>
    <col min="6" max="6" width="10.140625" bestFit="1" customWidth="1"/>
    <col min="7" max="7" width="5.5703125" bestFit="1" customWidth="1"/>
    <col min="8" max="8" width="18.140625" bestFit="1" customWidth="1"/>
    <col min="9" max="9" width="28.140625" bestFit="1" customWidth="1"/>
    <col min="10" max="10" width="7" bestFit="1" customWidth="1"/>
    <col min="11" max="11" width="25" bestFit="1" customWidth="1"/>
  </cols>
  <sheetData>
    <row r="2" spans="1:11">
      <c r="E2" s="7">
        <f>SUBTOTAL(9,E4:E951)</f>
        <v>15438.000000000011</v>
      </c>
      <c r="F2" s="7">
        <f>SUBTOTAL(9,F4:F951)</f>
        <v>15438.000000000011</v>
      </c>
      <c r="G2" s="7">
        <f>SUBTOTAL(9,G4:G951)</f>
        <v>0</v>
      </c>
      <c r="H2" s="7">
        <f>SUBTOTAL(9,H4:H951)</f>
        <v>15438.000000000011</v>
      </c>
    </row>
    <row r="3" spans="1:11">
      <c r="A3" s="2" t="s">
        <v>0</v>
      </c>
      <c r="B3" s="3" t="s">
        <v>1</v>
      </c>
      <c r="C3" s="2" t="s">
        <v>2</v>
      </c>
      <c r="D3" s="4" t="s">
        <v>3</v>
      </c>
      <c r="E3" s="5" t="s">
        <v>4</v>
      </c>
      <c r="F3" s="1" t="s">
        <v>5</v>
      </c>
      <c r="G3" s="1" t="s">
        <v>6</v>
      </c>
      <c r="H3" s="5" t="s">
        <v>7</v>
      </c>
      <c r="I3" s="6" t="s">
        <v>8</v>
      </c>
      <c r="J3" s="2" t="s">
        <v>9</v>
      </c>
      <c r="K3" s="2" t="s">
        <v>10</v>
      </c>
    </row>
    <row r="4" spans="1:11">
      <c r="A4" t="s">
        <v>12</v>
      </c>
      <c r="B4" s="8">
        <v>41674</v>
      </c>
      <c r="C4">
        <v>87892911</v>
      </c>
      <c r="D4">
        <v>125310</v>
      </c>
      <c r="E4" s="7">
        <v>402.40000000000003</v>
      </c>
      <c r="F4" s="7">
        <v>402.4</v>
      </c>
      <c r="G4" s="7">
        <v>0</v>
      </c>
      <c r="H4" s="7">
        <v>402.4</v>
      </c>
      <c r="I4" t="s">
        <v>13</v>
      </c>
      <c r="J4" s="12" t="s">
        <v>133</v>
      </c>
    </row>
    <row r="5" spans="1:11">
      <c r="A5" t="s">
        <v>12</v>
      </c>
      <c r="B5" s="8">
        <v>41674</v>
      </c>
      <c r="C5">
        <v>87892892</v>
      </c>
      <c r="D5">
        <v>125313</v>
      </c>
      <c r="E5" s="7">
        <v>91.93</v>
      </c>
      <c r="F5" s="7">
        <v>91.93</v>
      </c>
      <c r="G5" s="7">
        <v>0</v>
      </c>
      <c r="H5" s="7">
        <v>91.93</v>
      </c>
      <c r="I5" t="s">
        <v>14</v>
      </c>
      <c r="J5" s="12" t="s">
        <v>133</v>
      </c>
    </row>
    <row r="6" spans="1:11">
      <c r="A6" t="s">
        <v>12</v>
      </c>
      <c r="B6" s="8">
        <v>41674</v>
      </c>
      <c r="C6">
        <v>87892867</v>
      </c>
      <c r="D6">
        <v>125316</v>
      </c>
      <c r="E6" s="7">
        <v>69.72999999999999</v>
      </c>
      <c r="F6" s="7">
        <v>69.73</v>
      </c>
      <c r="G6" s="7">
        <v>0</v>
      </c>
      <c r="H6" s="7">
        <v>69.73</v>
      </c>
      <c r="I6" t="s">
        <v>15</v>
      </c>
      <c r="J6" s="12" t="s">
        <v>133</v>
      </c>
    </row>
    <row r="7" spans="1:11">
      <c r="A7" t="s">
        <v>12</v>
      </c>
      <c r="B7" s="8">
        <v>41674</v>
      </c>
      <c r="C7">
        <v>87892865</v>
      </c>
      <c r="D7">
        <v>125317</v>
      </c>
      <c r="E7" s="7">
        <v>158.69999999999999</v>
      </c>
      <c r="F7" s="7">
        <v>158.69999999999999</v>
      </c>
      <c r="G7" s="7">
        <v>0</v>
      </c>
      <c r="H7" s="7">
        <v>158.69999999999999</v>
      </c>
      <c r="I7" t="s">
        <v>16</v>
      </c>
      <c r="J7" s="11" t="s">
        <v>133</v>
      </c>
      <c r="K7" s="9"/>
    </row>
    <row r="8" spans="1:11">
      <c r="A8" t="s">
        <v>12</v>
      </c>
      <c r="B8" s="8">
        <v>41674</v>
      </c>
      <c r="C8">
        <v>87892861</v>
      </c>
      <c r="D8">
        <v>125318</v>
      </c>
      <c r="E8" s="7">
        <v>134</v>
      </c>
      <c r="F8" s="7">
        <v>134</v>
      </c>
      <c r="G8" s="7">
        <v>0</v>
      </c>
      <c r="H8" s="7">
        <v>134</v>
      </c>
      <c r="I8" t="s">
        <v>17</v>
      </c>
      <c r="J8" s="11" t="s">
        <v>133</v>
      </c>
      <c r="K8" s="9"/>
    </row>
    <row r="9" spans="1:11">
      <c r="A9" t="s">
        <v>12</v>
      </c>
      <c r="B9" s="8">
        <v>41674</v>
      </c>
      <c r="C9">
        <v>87892859</v>
      </c>
      <c r="D9">
        <v>125319</v>
      </c>
      <c r="E9" s="7">
        <v>52.9</v>
      </c>
      <c r="F9" s="7">
        <v>52.9</v>
      </c>
      <c r="G9" s="7">
        <v>0</v>
      </c>
      <c r="H9" s="7">
        <v>52.9</v>
      </c>
      <c r="I9" t="s">
        <v>18</v>
      </c>
      <c r="J9" s="11" t="s">
        <v>133</v>
      </c>
      <c r="K9" s="9"/>
    </row>
    <row r="10" spans="1:11">
      <c r="A10" t="s">
        <v>12</v>
      </c>
      <c r="B10" s="8">
        <v>41674</v>
      </c>
      <c r="C10">
        <v>87892855</v>
      </c>
      <c r="D10">
        <v>125321</v>
      </c>
      <c r="E10" s="7">
        <v>175.44</v>
      </c>
      <c r="F10" s="7">
        <v>175.44</v>
      </c>
      <c r="G10" s="7">
        <v>0</v>
      </c>
      <c r="H10" s="7">
        <v>175.44</v>
      </c>
      <c r="I10" t="s">
        <v>19</v>
      </c>
    </row>
    <row r="11" spans="1:11">
      <c r="A11" t="s">
        <v>12</v>
      </c>
      <c r="B11" s="8">
        <v>41674</v>
      </c>
      <c r="C11">
        <v>87892853</v>
      </c>
      <c r="D11">
        <v>125322</v>
      </c>
      <c r="E11" s="7">
        <v>166.14999999999998</v>
      </c>
      <c r="F11" s="7">
        <v>166.14999999999998</v>
      </c>
      <c r="G11" s="7">
        <v>0</v>
      </c>
      <c r="H11" s="7">
        <v>166.14999999999998</v>
      </c>
      <c r="I11" t="s">
        <v>20</v>
      </c>
    </row>
    <row r="12" spans="1:11">
      <c r="A12" t="s">
        <v>12</v>
      </c>
      <c r="B12" s="8">
        <v>41674</v>
      </c>
      <c r="C12">
        <v>87892851</v>
      </c>
      <c r="D12">
        <v>125323</v>
      </c>
      <c r="E12" s="7">
        <v>54.72</v>
      </c>
      <c r="F12" s="7">
        <v>54.72</v>
      </c>
      <c r="G12" s="7">
        <v>0</v>
      </c>
      <c r="H12" s="7">
        <v>54.72</v>
      </c>
      <c r="I12" t="s">
        <v>21</v>
      </c>
    </row>
    <row r="13" spans="1:11">
      <c r="A13" t="s">
        <v>12</v>
      </c>
      <c r="B13" s="8">
        <v>41674</v>
      </c>
      <c r="C13">
        <v>87892849</v>
      </c>
      <c r="D13">
        <v>125324</v>
      </c>
      <c r="E13" s="7">
        <v>89</v>
      </c>
      <c r="F13" s="7">
        <v>89</v>
      </c>
      <c r="G13" s="7">
        <v>0</v>
      </c>
      <c r="H13" s="7">
        <v>89</v>
      </c>
      <c r="I13" t="s">
        <v>22</v>
      </c>
    </row>
    <row r="14" spans="1:11">
      <c r="A14" t="s">
        <v>12</v>
      </c>
      <c r="B14" s="8">
        <v>41674</v>
      </c>
      <c r="C14">
        <v>87892845</v>
      </c>
      <c r="D14">
        <v>125326</v>
      </c>
      <c r="E14" s="7">
        <v>358.75</v>
      </c>
      <c r="F14" s="7">
        <v>358.75</v>
      </c>
      <c r="G14" s="7">
        <v>0</v>
      </c>
      <c r="H14" s="7">
        <v>358.75</v>
      </c>
      <c r="I14" t="s">
        <v>23</v>
      </c>
    </row>
    <row r="15" spans="1:11">
      <c r="A15" t="s">
        <v>12</v>
      </c>
      <c r="B15" s="8">
        <v>41677</v>
      </c>
      <c r="C15">
        <v>87948995</v>
      </c>
      <c r="D15">
        <v>125653</v>
      </c>
      <c r="E15" s="7">
        <v>436.79999999999995</v>
      </c>
      <c r="F15" s="7">
        <v>436.80000000000007</v>
      </c>
      <c r="G15" s="7">
        <v>0</v>
      </c>
      <c r="H15" s="7">
        <v>436.80000000000007</v>
      </c>
      <c r="I15" t="s">
        <v>39</v>
      </c>
    </row>
    <row r="16" spans="1:11">
      <c r="A16" t="s">
        <v>12</v>
      </c>
      <c r="B16" s="8">
        <v>41677</v>
      </c>
      <c r="C16">
        <v>87948982</v>
      </c>
      <c r="D16">
        <v>125658</v>
      </c>
      <c r="E16" s="7">
        <v>129.28</v>
      </c>
      <c r="F16" s="7">
        <v>129.28</v>
      </c>
      <c r="G16" s="7">
        <v>0</v>
      </c>
      <c r="H16" s="7">
        <v>129.28</v>
      </c>
      <c r="I16" s="10" t="s">
        <v>40</v>
      </c>
    </row>
    <row r="17" spans="1:9">
      <c r="A17" t="s">
        <v>12</v>
      </c>
      <c r="B17" s="8">
        <v>41677</v>
      </c>
      <c r="C17">
        <v>87948949</v>
      </c>
      <c r="D17">
        <v>125660</v>
      </c>
      <c r="E17" s="7">
        <v>443.35</v>
      </c>
      <c r="F17" s="7">
        <v>443.35</v>
      </c>
      <c r="G17" s="7">
        <v>0</v>
      </c>
      <c r="H17" s="7">
        <v>443.35</v>
      </c>
      <c r="I17" t="s">
        <v>41</v>
      </c>
    </row>
    <row r="18" spans="1:9">
      <c r="A18" t="s">
        <v>12</v>
      </c>
      <c r="B18" s="8">
        <v>41677</v>
      </c>
      <c r="C18">
        <v>87948937</v>
      </c>
      <c r="D18">
        <v>125663</v>
      </c>
      <c r="E18" s="7">
        <v>128.80000000000001</v>
      </c>
      <c r="F18" s="7">
        <v>128.79999999999998</v>
      </c>
      <c r="G18" s="7">
        <v>0</v>
      </c>
      <c r="H18" s="7">
        <v>128.79999999999998</v>
      </c>
      <c r="I18" t="s">
        <v>42</v>
      </c>
    </row>
    <row r="19" spans="1:9">
      <c r="A19" t="s">
        <v>12</v>
      </c>
      <c r="B19" s="8">
        <v>41677</v>
      </c>
      <c r="C19">
        <v>87948934</v>
      </c>
      <c r="D19">
        <v>125664</v>
      </c>
      <c r="E19" s="7">
        <v>291.36</v>
      </c>
      <c r="F19" s="7">
        <v>291.36</v>
      </c>
      <c r="G19" s="7">
        <v>0</v>
      </c>
      <c r="H19" s="7">
        <v>291.36</v>
      </c>
      <c r="I19" t="s">
        <v>43</v>
      </c>
    </row>
    <row r="20" spans="1:9">
      <c r="A20" t="s">
        <v>12</v>
      </c>
      <c r="B20" s="8">
        <v>41677</v>
      </c>
      <c r="C20">
        <v>87948928</v>
      </c>
      <c r="D20">
        <v>125665</v>
      </c>
      <c r="E20" s="7">
        <v>212.92000000000002</v>
      </c>
      <c r="F20" s="7">
        <v>212.92000000000002</v>
      </c>
      <c r="G20" s="7">
        <v>0</v>
      </c>
      <c r="H20" s="7">
        <v>212.92000000000002</v>
      </c>
      <c r="I20" t="s">
        <v>44</v>
      </c>
    </row>
    <row r="21" spans="1:9">
      <c r="A21" t="s">
        <v>12</v>
      </c>
      <c r="B21" s="8">
        <v>41677</v>
      </c>
      <c r="C21">
        <v>87948921</v>
      </c>
      <c r="D21">
        <v>125666</v>
      </c>
      <c r="E21" s="7">
        <v>120.25</v>
      </c>
      <c r="F21" s="7">
        <v>120.25</v>
      </c>
      <c r="G21" s="7">
        <v>0</v>
      </c>
      <c r="H21" s="7">
        <v>120.25</v>
      </c>
      <c r="I21" t="s">
        <v>45</v>
      </c>
    </row>
    <row r="22" spans="1:9">
      <c r="A22" t="s">
        <v>12</v>
      </c>
      <c r="B22" s="8">
        <v>41677</v>
      </c>
      <c r="C22">
        <v>87948919</v>
      </c>
      <c r="D22">
        <v>125667</v>
      </c>
      <c r="E22" s="7">
        <v>29.44</v>
      </c>
      <c r="F22" s="7">
        <v>29.44</v>
      </c>
      <c r="G22" s="7">
        <v>0</v>
      </c>
      <c r="H22" s="7">
        <v>29.44</v>
      </c>
      <c r="I22" t="s">
        <v>46</v>
      </c>
    </row>
    <row r="23" spans="1:9">
      <c r="A23" t="s">
        <v>12</v>
      </c>
      <c r="B23" s="8">
        <v>41677</v>
      </c>
      <c r="C23">
        <v>87948917</v>
      </c>
      <c r="D23">
        <v>125668</v>
      </c>
      <c r="E23" s="7">
        <v>211.96</v>
      </c>
      <c r="F23" s="7">
        <v>211.96</v>
      </c>
      <c r="G23" s="7">
        <v>0</v>
      </c>
      <c r="H23" s="7">
        <v>211.96</v>
      </c>
      <c r="I23" t="s">
        <v>47</v>
      </c>
    </row>
    <row r="24" spans="1:9">
      <c r="A24" t="s">
        <v>12</v>
      </c>
      <c r="B24" s="8">
        <v>41677</v>
      </c>
      <c r="C24">
        <v>87948909</v>
      </c>
      <c r="D24">
        <v>125670</v>
      </c>
      <c r="E24" s="7">
        <v>73.06</v>
      </c>
      <c r="F24" s="7">
        <v>73.06</v>
      </c>
      <c r="G24" s="7">
        <v>0</v>
      </c>
      <c r="H24" s="7">
        <v>73.06</v>
      </c>
      <c r="I24" t="s">
        <v>48</v>
      </c>
    </row>
    <row r="25" spans="1:9">
      <c r="A25" t="s">
        <v>12</v>
      </c>
      <c r="B25" s="8">
        <v>41677</v>
      </c>
      <c r="C25">
        <v>87948906</v>
      </c>
      <c r="D25">
        <v>125672</v>
      </c>
      <c r="E25" s="7">
        <v>107.18</v>
      </c>
      <c r="F25" s="7">
        <v>107.17999999999999</v>
      </c>
      <c r="G25" s="7">
        <v>0</v>
      </c>
      <c r="H25" s="7">
        <v>107.17999999999999</v>
      </c>
      <c r="I25" t="s">
        <v>49</v>
      </c>
    </row>
    <row r="26" spans="1:9">
      <c r="A26" t="s">
        <v>12</v>
      </c>
      <c r="B26" s="8">
        <v>41677</v>
      </c>
      <c r="C26">
        <v>87948902</v>
      </c>
      <c r="D26">
        <v>125675</v>
      </c>
      <c r="E26" s="7">
        <v>263.12</v>
      </c>
      <c r="F26" s="7">
        <v>263.12</v>
      </c>
      <c r="G26" s="7">
        <v>0</v>
      </c>
      <c r="H26" s="7">
        <v>263.12</v>
      </c>
      <c r="I26" t="s">
        <v>50</v>
      </c>
    </row>
    <row r="27" spans="1:9">
      <c r="A27" t="s">
        <v>12</v>
      </c>
      <c r="B27" s="8">
        <v>41677</v>
      </c>
      <c r="C27">
        <v>87948897</v>
      </c>
      <c r="D27">
        <v>125676</v>
      </c>
      <c r="E27" s="7">
        <v>215.71</v>
      </c>
      <c r="F27" s="7">
        <v>215.71</v>
      </c>
      <c r="G27" s="7">
        <v>0</v>
      </c>
      <c r="H27" s="7">
        <v>215.71</v>
      </c>
      <c r="I27" t="s">
        <v>51</v>
      </c>
    </row>
    <row r="28" spans="1:9">
      <c r="A28" t="s">
        <v>12</v>
      </c>
      <c r="B28" s="8">
        <v>41681</v>
      </c>
      <c r="C28">
        <v>87991691</v>
      </c>
      <c r="D28">
        <v>125882</v>
      </c>
      <c r="E28" s="7">
        <v>253.15</v>
      </c>
      <c r="F28" s="7">
        <v>253.15</v>
      </c>
      <c r="G28" s="7">
        <v>0</v>
      </c>
      <c r="H28" s="7">
        <v>253.15</v>
      </c>
      <c r="I28" t="s">
        <v>55</v>
      </c>
    </row>
    <row r="29" spans="1:9">
      <c r="A29" t="s">
        <v>12</v>
      </c>
      <c r="B29" s="8">
        <v>41681</v>
      </c>
      <c r="C29">
        <v>87991683</v>
      </c>
      <c r="D29">
        <v>125884</v>
      </c>
      <c r="E29" s="7">
        <v>138.09</v>
      </c>
      <c r="F29" s="7">
        <v>138.09</v>
      </c>
      <c r="G29" s="7">
        <v>0</v>
      </c>
      <c r="H29" s="7">
        <v>138.09</v>
      </c>
      <c r="I29" t="s">
        <v>56</v>
      </c>
    </row>
    <row r="30" spans="1:9">
      <c r="A30" t="s">
        <v>12</v>
      </c>
      <c r="B30" s="8">
        <v>41681</v>
      </c>
      <c r="C30">
        <v>87991673</v>
      </c>
      <c r="D30">
        <v>125885</v>
      </c>
      <c r="E30" s="7">
        <v>244.65</v>
      </c>
      <c r="F30" s="7">
        <v>244.65</v>
      </c>
      <c r="G30" s="7">
        <v>0</v>
      </c>
      <c r="H30" s="7">
        <v>244.65</v>
      </c>
      <c r="I30" t="s">
        <v>57</v>
      </c>
    </row>
    <row r="31" spans="1:9">
      <c r="A31" t="s">
        <v>12</v>
      </c>
      <c r="B31" s="8">
        <v>41681</v>
      </c>
      <c r="C31">
        <v>87991671</v>
      </c>
      <c r="D31">
        <v>125886</v>
      </c>
      <c r="E31" s="7">
        <v>75.84</v>
      </c>
      <c r="F31" s="7">
        <v>75.84</v>
      </c>
      <c r="G31" s="7">
        <v>0</v>
      </c>
      <c r="H31" s="7">
        <v>75.84</v>
      </c>
      <c r="I31" t="s">
        <v>58</v>
      </c>
    </row>
    <row r="32" spans="1:9">
      <c r="A32" t="s">
        <v>12</v>
      </c>
      <c r="B32" s="8">
        <v>41681</v>
      </c>
      <c r="C32">
        <v>87991669</v>
      </c>
      <c r="D32">
        <v>125887</v>
      </c>
      <c r="E32" s="7">
        <v>103.05000000000001</v>
      </c>
      <c r="F32" s="7">
        <v>103.05</v>
      </c>
      <c r="G32" s="7">
        <v>0</v>
      </c>
      <c r="H32" s="7">
        <v>103.05</v>
      </c>
      <c r="I32" t="s">
        <v>59</v>
      </c>
    </row>
    <row r="33" spans="1:9">
      <c r="A33" t="s">
        <v>12</v>
      </c>
      <c r="B33" s="8">
        <v>41681</v>
      </c>
      <c r="C33">
        <v>87991666</v>
      </c>
      <c r="D33">
        <v>125888</v>
      </c>
      <c r="E33" s="7">
        <v>90.25</v>
      </c>
      <c r="F33" s="7">
        <v>90.25</v>
      </c>
      <c r="G33" s="7">
        <v>0</v>
      </c>
      <c r="H33" s="7">
        <v>90.25</v>
      </c>
      <c r="I33" t="s">
        <v>60</v>
      </c>
    </row>
    <row r="34" spans="1:9">
      <c r="A34" t="s">
        <v>12</v>
      </c>
      <c r="B34" s="8">
        <v>41681</v>
      </c>
      <c r="C34">
        <v>87991664</v>
      </c>
      <c r="D34">
        <v>125889</v>
      </c>
      <c r="E34" s="7">
        <v>177.39999999999998</v>
      </c>
      <c r="F34" s="7">
        <v>177.4</v>
      </c>
      <c r="G34" s="7">
        <v>0</v>
      </c>
      <c r="H34" s="7">
        <v>177.4</v>
      </c>
      <c r="I34" t="s">
        <v>61</v>
      </c>
    </row>
    <row r="35" spans="1:9">
      <c r="A35" t="s">
        <v>12</v>
      </c>
      <c r="B35">
        <v>41681</v>
      </c>
      <c r="C35">
        <v>87991662</v>
      </c>
      <c r="D35">
        <v>125891</v>
      </c>
      <c r="E35">
        <v>190.81</v>
      </c>
      <c r="F35">
        <v>190.81</v>
      </c>
      <c r="G35">
        <v>0</v>
      </c>
      <c r="H35">
        <v>190.81</v>
      </c>
      <c r="I35" t="s">
        <v>62</v>
      </c>
    </row>
    <row r="36" spans="1:9">
      <c r="A36" t="s">
        <v>12</v>
      </c>
      <c r="B36">
        <v>41681</v>
      </c>
      <c r="C36">
        <v>87991659</v>
      </c>
      <c r="D36">
        <v>125896</v>
      </c>
      <c r="E36">
        <v>91.56</v>
      </c>
      <c r="F36">
        <v>91.56</v>
      </c>
      <c r="G36">
        <v>0</v>
      </c>
      <c r="H36">
        <v>91.56</v>
      </c>
      <c r="I36" t="s">
        <v>63</v>
      </c>
    </row>
    <row r="37" spans="1:9">
      <c r="A37" t="s">
        <v>12</v>
      </c>
      <c r="B37">
        <v>41681</v>
      </c>
      <c r="C37">
        <v>87991657</v>
      </c>
      <c r="D37">
        <v>125899</v>
      </c>
      <c r="E37">
        <v>83.38</v>
      </c>
      <c r="F37">
        <v>83.38</v>
      </c>
      <c r="G37">
        <v>0</v>
      </c>
      <c r="H37">
        <v>83.38</v>
      </c>
      <c r="I37" t="s">
        <v>64</v>
      </c>
    </row>
    <row r="38" spans="1:9">
      <c r="A38" t="s">
        <v>12</v>
      </c>
      <c r="B38">
        <v>41681</v>
      </c>
      <c r="C38">
        <v>87991655</v>
      </c>
      <c r="D38">
        <v>125901</v>
      </c>
      <c r="E38">
        <v>141.49</v>
      </c>
      <c r="F38">
        <v>141.49</v>
      </c>
      <c r="G38">
        <v>0</v>
      </c>
      <c r="H38">
        <v>141.49</v>
      </c>
      <c r="I38" t="s">
        <v>65</v>
      </c>
    </row>
    <row r="39" spans="1:9">
      <c r="A39" t="s">
        <v>12</v>
      </c>
      <c r="B39">
        <v>41681</v>
      </c>
      <c r="C39">
        <v>87991653</v>
      </c>
      <c r="D39">
        <v>125903</v>
      </c>
      <c r="E39">
        <v>87.800000000000011</v>
      </c>
      <c r="F39">
        <v>87.8</v>
      </c>
      <c r="G39">
        <v>0</v>
      </c>
      <c r="H39">
        <v>87.8</v>
      </c>
      <c r="I39" t="s">
        <v>66</v>
      </c>
    </row>
    <row r="40" spans="1:9">
      <c r="A40" t="s">
        <v>12</v>
      </c>
      <c r="B40">
        <v>41681</v>
      </c>
      <c r="C40">
        <v>87991651</v>
      </c>
      <c r="D40">
        <v>125905</v>
      </c>
      <c r="E40">
        <v>90.25</v>
      </c>
      <c r="F40">
        <v>90.25</v>
      </c>
      <c r="G40">
        <v>0</v>
      </c>
      <c r="H40">
        <v>90.25</v>
      </c>
      <c r="I40" t="s">
        <v>67</v>
      </c>
    </row>
    <row r="41" spans="1:9">
      <c r="A41" t="s">
        <v>12</v>
      </c>
      <c r="B41">
        <v>41681</v>
      </c>
      <c r="C41">
        <v>87991649</v>
      </c>
      <c r="D41">
        <v>125907</v>
      </c>
      <c r="E41">
        <v>154.18</v>
      </c>
      <c r="F41">
        <v>154.18</v>
      </c>
      <c r="G41">
        <v>0</v>
      </c>
      <c r="H41">
        <v>154.18</v>
      </c>
      <c r="I41" t="s">
        <v>68</v>
      </c>
    </row>
    <row r="42" spans="1:9">
      <c r="A42" t="s">
        <v>12</v>
      </c>
      <c r="B42">
        <v>41681</v>
      </c>
      <c r="C42">
        <v>87991647</v>
      </c>
      <c r="D42">
        <v>125910</v>
      </c>
      <c r="E42">
        <v>120.10000000000001</v>
      </c>
      <c r="F42">
        <v>120.1</v>
      </c>
      <c r="G42">
        <v>0</v>
      </c>
      <c r="H42">
        <v>120.1</v>
      </c>
      <c r="I42" t="s">
        <v>69</v>
      </c>
    </row>
    <row r="43" spans="1:9">
      <c r="A43" t="s">
        <v>12</v>
      </c>
      <c r="B43">
        <v>41684</v>
      </c>
      <c r="C43">
        <v>81054215</v>
      </c>
      <c r="D43">
        <v>126265</v>
      </c>
      <c r="E43">
        <v>77.040000000000006</v>
      </c>
      <c r="F43">
        <v>77.040000000000006</v>
      </c>
      <c r="G43">
        <v>0</v>
      </c>
      <c r="H43">
        <v>77.040000000000006</v>
      </c>
      <c r="I43" t="s">
        <v>80</v>
      </c>
    </row>
    <row r="44" spans="1:9">
      <c r="A44" t="s">
        <v>12</v>
      </c>
      <c r="B44">
        <v>41684</v>
      </c>
      <c r="C44">
        <v>81054212</v>
      </c>
      <c r="D44">
        <v>126266</v>
      </c>
      <c r="E44">
        <v>218.83</v>
      </c>
      <c r="F44">
        <v>218.82999999999998</v>
      </c>
      <c r="G44">
        <v>0</v>
      </c>
      <c r="H44">
        <v>218.82999999999998</v>
      </c>
      <c r="I44" t="s">
        <v>81</v>
      </c>
    </row>
    <row r="45" spans="1:9">
      <c r="A45" t="s">
        <v>12</v>
      </c>
      <c r="B45">
        <v>41684</v>
      </c>
      <c r="C45">
        <v>81054210</v>
      </c>
      <c r="D45">
        <v>126267</v>
      </c>
      <c r="E45">
        <v>184.08</v>
      </c>
      <c r="F45">
        <v>184.07999999999998</v>
      </c>
      <c r="G45">
        <v>0</v>
      </c>
      <c r="H45">
        <v>184.07999999999998</v>
      </c>
      <c r="I45" t="s">
        <v>82</v>
      </c>
    </row>
    <row r="46" spans="1:9">
      <c r="A46" t="s">
        <v>12</v>
      </c>
      <c r="B46">
        <v>41684</v>
      </c>
      <c r="C46">
        <v>81054205</v>
      </c>
      <c r="D46">
        <v>126269</v>
      </c>
      <c r="E46">
        <v>196.13</v>
      </c>
      <c r="F46">
        <v>196.13</v>
      </c>
      <c r="G46">
        <v>0</v>
      </c>
      <c r="H46">
        <v>196.13</v>
      </c>
      <c r="I46" t="s">
        <v>83</v>
      </c>
    </row>
    <row r="47" spans="1:9">
      <c r="A47" t="s">
        <v>12</v>
      </c>
      <c r="B47">
        <v>41684</v>
      </c>
      <c r="C47">
        <v>81054201</v>
      </c>
      <c r="D47">
        <v>126271</v>
      </c>
      <c r="E47">
        <v>113.19</v>
      </c>
      <c r="F47">
        <v>113.19</v>
      </c>
      <c r="G47">
        <v>0</v>
      </c>
      <c r="H47">
        <v>113.19</v>
      </c>
      <c r="I47" t="s">
        <v>84</v>
      </c>
    </row>
    <row r="48" spans="1:9">
      <c r="A48" t="s">
        <v>12</v>
      </c>
      <c r="B48">
        <v>41684</v>
      </c>
      <c r="C48">
        <v>81054199</v>
      </c>
      <c r="D48">
        <v>126272</v>
      </c>
      <c r="E48">
        <v>90.25</v>
      </c>
      <c r="F48">
        <v>90.25</v>
      </c>
      <c r="G48">
        <v>0</v>
      </c>
      <c r="H48">
        <v>90.25</v>
      </c>
      <c r="I48" t="s">
        <v>85</v>
      </c>
    </row>
    <row r="49" spans="1:9">
      <c r="A49" t="s">
        <v>12</v>
      </c>
      <c r="B49">
        <v>41684</v>
      </c>
      <c r="C49">
        <v>81054197</v>
      </c>
      <c r="D49">
        <v>126273</v>
      </c>
      <c r="E49">
        <v>128.80000000000001</v>
      </c>
      <c r="F49">
        <v>128.79999999999998</v>
      </c>
      <c r="G49">
        <v>0</v>
      </c>
      <c r="H49">
        <v>128.79999999999998</v>
      </c>
      <c r="I49" t="s">
        <v>86</v>
      </c>
    </row>
    <row r="50" spans="1:9">
      <c r="A50" t="s">
        <v>12</v>
      </c>
      <c r="B50">
        <v>41684</v>
      </c>
      <c r="C50">
        <v>81054195</v>
      </c>
      <c r="D50">
        <v>126274</v>
      </c>
      <c r="E50">
        <v>186.09</v>
      </c>
      <c r="F50">
        <v>186.09</v>
      </c>
      <c r="G50">
        <v>0</v>
      </c>
      <c r="H50">
        <v>186.09</v>
      </c>
      <c r="I50" t="s">
        <v>87</v>
      </c>
    </row>
    <row r="51" spans="1:9">
      <c r="A51" t="s">
        <v>12</v>
      </c>
      <c r="B51">
        <v>41684</v>
      </c>
      <c r="C51">
        <v>81054193</v>
      </c>
      <c r="D51">
        <v>126275</v>
      </c>
      <c r="E51">
        <v>158.76000000000002</v>
      </c>
      <c r="F51">
        <v>158.76</v>
      </c>
      <c r="G51">
        <v>0</v>
      </c>
      <c r="H51">
        <v>158.76</v>
      </c>
      <c r="I51" t="s">
        <v>88</v>
      </c>
    </row>
    <row r="52" spans="1:9">
      <c r="A52" t="s">
        <v>12</v>
      </c>
      <c r="B52">
        <v>41684</v>
      </c>
      <c r="C52">
        <v>81054188</v>
      </c>
      <c r="D52">
        <v>126279</v>
      </c>
      <c r="E52">
        <v>224.62</v>
      </c>
      <c r="F52">
        <v>224.62</v>
      </c>
      <c r="G52">
        <v>0</v>
      </c>
      <c r="H52">
        <v>224.62</v>
      </c>
      <c r="I52" t="s">
        <v>89</v>
      </c>
    </row>
    <row r="53" spans="1:9">
      <c r="A53" t="s">
        <v>12</v>
      </c>
      <c r="B53">
        <v>41684</v>
      </c>
      <c r="C53">
        <v>81054170</v>
      </c>
      <c r="D53">
        <v>126281</v>
      </c>
      <c r="E53">
        <v>64.84</v>
      </c>
      <c r="F53">
        <v>64.84</v>
      </c>
      <c r="G53">
        <v>0</v>
      </c>
      <c r="H53">
        <v>64.84</v>
      </c>
      <c r="I53" t="s">
        <v>90</v>
      </c>
    </row>
    <row r="54" spans="1:9">
      <c r="A54" t="s">
        <v>12</v>
      </c>
      <c r="B54">
        <v>41684</v>
      </c>
      <c r="C54">
        <v>81054168</v>
      </c>
      <c r="D54">
        <v>126282</v>
      </c>
      <c r="E54">
        <v>96.65</v>
      </c>
      <c r="F54">
        <v>96.65</v>
      </c>
      <c r="G54">
        <v>0</v>
      </c>
      <c r="H54">
        <v>96.65</v>
      </c>
      <c r="I54" t="s">
        <v>91</v>
      </c>
    </row>
    <row r="55" spans="1:9">
      <c r="A55" t="s">
        <v>12</v>
      </c>
      <c r="B55">
        <v>41684</v>
      </c>
      <c r="C55">
        <v>81054163</v>
      </c>
      <c r="D55">
        <v>126286</v>
      </c>
      <c r="E55">
        <v>424.96</v>
      </c>
      <c r="F55">
        <v>424.96000000000004</v>
      </c>
      <c r="G55">
        <v>0</v>
      </c>
      <c r="H55">
        <v>424.96000000000004</v>
      </c>
      <c r="I55" t="s">
        <v>92</v>
      </c>
    </row>
    <row r="56" spans="1:9">
      <c r="A56" t="s">
        <v>12</v>
      </c>
      <c r="B56">
        <v>41684</v>
      </c>
      <c r="C56">
        <v>81054161</v>
      </c>
      <c r="D56">
        <v>126288</v>
      </c>
      <c r="E56">
        <v>481.2</v>
      </c>
      <c r="F56">
        <v>481.20000000000005</v>
      </c>
      <c r="G56">
        <v>0</v>
      </c>
      <c r="H56">
        <v>481.20000000000005</v>
      </c>
      <c r="I56" t="s">
        <v>93</v>
      </c>
    </row>
    <row r="57" spans="1:9">
      <c r="A57" t="s">
        <v>12</v>
      </c>
      <c r="B57">
        <v>41684</v>
      </c>
      <c r="C57">
        <v>81054159</v>
      </c>
      <c r="D57">
        <v>126289</v>
      </c>
      <c r="E57">
        <v>96.65</v>
      </c>
      <c r="F57">
        <v>96.65</v>
      </c>
      <c r="G57">
        <v>0</v>
      </c>
      <c r="H57">
        <v>96.65</v>
      </c>
      <c r="I57" t="s">
        <v>94</v>
      </c>
    </row>
    <row r="58" spans="1:9">
      <c r="A58" t="s">
        <v>12</v>
      </c>
      <c r="B58">
        <v>41684</v>
      </c>
      <c r="C58">
        <v>81054157</v>
      </c>
      <c r="D58">
        <v>126290</v>
      </c>
      <c r="E58">
        <v>321.40000000000003</v>
      </c>
      <c r="F58">
        <v>321.39999999999998</v>
      </c>
      <c r="G58">
        <v>0</v>
      </c>
      <c r="H58">
        <v>321.39999999999998</v>
      </c>
      <c r="I58" t="s">
        <v>95</v>
      </c>
    </row>
    <row r="59" spans="1:9">
      <c r="A59" t="s">
        <v>12</v>
      </c>
      <c r="B59">
        <v>41684</v>
      </c>
      <c r="C59">
        <v>81054138</v>
      </c>
      <c r="D59">
        <v>126292</v>
      </c>
      <c r="E59">
        <v>41.519999999999996</v>
      </c>
      <c r="F59">
        <v>41.52</v>
      </c>
      <c r="G59">
        <v>0</v>
      </c>
      <c r="H59">
        <v>41.52</v>
      </c>
      <c r="I59" t="s">
        <v>96</v>
      </c>
    </row>
    <row r="60" spans="1:9">
      <c r="A60" t="s">
        <v>12</v>
      </c>
      <c r="B60">
        <v>41684</v>
      </c>
      <c r="C60">
        <v>81054136</v>
      </c>
      <c r="D60">
        <v>126293</v>
      </c>
      <c r="E60">
        <v>128.56</v>
      </c>
      <c r="F60">
        <v>128.56</v>
      </c>
      <c r="G60">
        <v>0</v>
      </c>
      <c r="H60">
        <v>128.56</v>
      </c>
      <c r="I60" t="s">
        <v>97</v>
      </c>
    </row>
    <row r="61" spans="1:9">
      <c r="A61" t="s">
        <v>12</v>
      </c>
      <c r="B61">
        <v>41684</v>
      </c>
      <c r="C61">
        <v>81054134</v>
      </c>
      <c r="D61">
        <v>126294</v>
      </c>
      <c r="E61">
        <v>153.69999999999999</v>
      </c>
      <c r="F61">
        <v>153.69999999999999</v>
      </c>
      <c r="G61">
        <v>0</v>
      </c>
      <c r="H61">
        <v>153.69999999999999</v>
      </c>
      <c r="I61" t="s">
        <v>98</v>
      </c>
    </row>
    <row r="62" spans="1:9">
      <c r="A62" t="s">
        <v>12</v>
      </c>
      <c r="B62">
        <v>41684</v>
      </c>
      <c r="C62">
        <v>81054132</v>
      </c>
      <c r="D62">
        <v>126295</v>
      </c>
      <c r="E62">
        <v>176.64</v>
      </c>
      <c r="F62">
        <v>176.64</v>
      </c>
      <c r="G62">
        <v>0</v>
      </c>
      <c r="H62">
        <v>176.64</v>
      </c>
      <c r="I62" t="s">
        <v>99</v>
      </c>
    </row>
    <row r="63" spans="1:9">
      <c r="A63" t="s">
        <v>12</v>
      </c>
      <c r="B63">
        <v>41684</v>
      </c>
      <c r="C63">
        <v>81054128</v>
      </c>
      <c r="D63">
        <v>126297</v>
      </c>
      <c r="E63">
        <v>216.43</v>
      </c>
      <c r="F63">
        <v>216.43</v>
      </c>
      <c r="G63">
        <v>0</v>
      </c>
      <c r="H63">
        <v>216.43</v>
      </c>
      <c r="I63" t="s">
        <v>100</v>
      </c>
    </row>
    <row r="64" spans="1:9">
      <c r="A64" t="s">
        <v>12</v>
      </c>
      <c r="B64">
        <v>41684</v>
      </c>
      <c r="C64">
        <v>81054126</v>
      </c>
      <c r="D64">
        <v>126298</v>
      </c>
      <c r="E64">
        <v>139.29000000000002</v>
      </c>
      <c r="F64">
        <v>139.29000000000002</v>
      </c>
      <c r="G64">
        <v>0</v>
      </c>
      <c r="H64">
        <v>139.29000000000002</v>
      </c>
      <c r="I64" t="s">
        <v>101</v>
      </c>
    </row>
    <row r="65" spans="1:9">
      <c r="A65" t="s">
        <v>12</v>
      </c>
      <c r="B65">
        <v>41688</v>
      </c>
      <c r="C65">
        <v>81096253</v>
      </c>
      <c r="D65">
        <v>126494</v>
      </c>
      <c r="E65">
        <v>216.43</v>
      </c>
      <c r="F65">
        <v>216.43</v>
      </c>
      <c r="G65">
        <v>0</v>
      </c>
      <c r="H65">
        <v>216.43</v>
      </c>
      <c r="I65" t="s">
        <v>108</v>
      </c>
    </row>
    <row r="66" spans="1:9">
      <c r="A66" t="s">
        <v>12</v>
      </c>
      <c r="B66">
        <v>41688</v>
      </c>
      <c r="C66">
        <v>81096251</v>
      </c>
      <c r="D66">
        <v>126495</v>
      </c>
      <c r="E66">
        <v>308.09999999999997</v>
      </c>
      <c r="F66">
        <v>308.10000000000002</v>
      </c>
      <c r="G66">
        <v>0</v>
      </c>
      <c r="H66">
        <v>308.10000000000002</v>
      </c>
      <c r="I66" t="s">
        <v>109</v>
      </c>
    </row>
    <row r="67" spans="1:9">
      <c r="A67" t="s">
        <v>12</v>
      </c>
      <c r="B67">
        <v>41688</v>
      </c>
      <c r="C67">
        <v>81096249</v>
      </c>
      <c r="D67">
        <v>126496</v>
      </c>
      <c r="E67">
        <v>178.59999999999997</v>
      </c>
      <c r="F67">
        <v>178.6</v>
      </c>
      <c r="G67">
        <v>0</v>
      </c>
      <c r="H67">
        <v>178.6</v>
      </c>
      <c r="I67" t="s">
        <v>110</v>
      </c>
    </row>
    <row r="68" spans="1:9">
      <c r="A68" t="s">
        <v>12</v>
      </c>
      <c r="B68">
        <v>41688</v>
      </c>
      <c r="C68">
        <v>81096247</v>
      </c>
      <c r="D68">
        <v>126497</v>
      </c>
      <c r="E68">
        <v>326.2</v>
      </c>
      <c r="F68">
        <v>326.2</v>
      </c>
      <c r="G68">
        <v>0</v>
      </c>
      <c r="H68">
        <v>326.2</v>
      </c>
      <c r="I68" t="s">
        <v>111</v>
      </c>
    </row>
    <row r="69" spans="1:9">
      <c r="A69" t="s">
        <v>12</v>
      </c>
      <c r="B69">
        <v>41688</v>
      </c>
      <c r="C69">
        <v>81096228</v>
      </c>
      <c r="D69">
        <v>126498</v>
      </c>
      <c r="E69">
        <v>36.1</v>
      </c>
      <c r="F69">
        <v>36.1</v>
      </c>
      <c r="G69">
        <v>0</v>
      </c>
      <c r="H69">
        <v>36.1</v>
      </c>
      <c r="I69" t="s">
        <v>112</v>
      </c>
    </row>
    <row r="70" spans="1:9">
      <c r="A70" t="s">
        <v>12</v>
      </c>
      <c r="B70">
        <v>41688</v>
      </c>
      <c r="C70">
        <v>81096224</v>
      </c>
      <c r="D70">
        <v>126500</v>
      </c>
      <c r="E70">
        <v>154.18</v>
      </c>
      <c r="F70">
        <v>154.18</v>
      </c>
      <c r="G70">
        <v>0</v>
      </c>
      <c r="H70">
        <v>154.18</v>
      </c>
      <c r="I70" t="s">
        <v>113</v>
      </c>
    </row>
    <row r="71" spans="1:9">
      <c r="A71" t="s">
        <v>12</v>
      </c>
      <c r="B71">
        <v>41688</v>
      </c>
      <c r="C71">
        <v>81096220</v>
      </c>
      <c r="D71">
        <v>126504</v>
      </c>
      <c r="E71">
        <v>90.25</v>
      </c>
      <c r="F71">
        <v>90.25</v>
      </c>
      <c r="G71">
        <v>0</v>
      </c>
      <c r="H71">
        <v>90.25</v>
      </c>
      <c r="I71" t="s">
        <v>114</v>
      </c>
    </row>
    <row r="72" spans="1:9">
      <c r="A72" t="s">
        <v>12</v>
      </c>
      <c r="B72">
        <v>41688</v>
      </c>
      <c r="C72">
        <v>81096218</v>
      </c>
      <c r="D72">
        <v>126506</v>
      </c>
      <c r="E72">
        <v>100.60000000000001</v>
      </c>
      <c r="F72">
        <v>100.60000000000001</v>
      </c>
      <c r="G72">
        <v>0</v>
      </c>
      <c r="H72">
        <v>100.60000000000001</v>
      </c>
      <c r="I72" t="s">
        <v>115</v>
      </c>
    </row>
    <row r="73" spans="1:9">
      <c r="A73" t="s">
        <v>12</v>
      </c>
      <c r="B73">
        <v>41688</v>
      </c>
      <c r="C73">
        <v>81096213</v>
      </c>
      <c r="D73">
        <v>126508</v>
      </c>
      <c r="E73">
        <v>89</v>
      </c>
      <c r="F73">
        <v>89</v>
      </c>
      <c r="G73">
        <v>0</v>
      </c>
      <c r="H73">
        <v>89</v>
      </c>
      <c r="I73" t="s">
        <v>116</v>
      </c>
    </row>
    <row r="74" spans="1:9">
      <c r="A74" t="s">
        <v>12</v>
      </c>
      <c r="B74">
        <v>41688</v>
      </c>
      <c r="C74">
        <v>81096211</v>
      </c>
      <c r="D74">
        <v>126509</v>
      </c>
      <c r="E74">
        <v>141.25</v>
      </c>
      <c r="F74">
        <v>141.25</v>
      </c>
      <c r="G74">
        <v>0</v>
      </c>
      <c r="H74">
        <v>141.25</v>
      </c>
      <c r="I74" t="s">
        <v>117</v>
      </c>
    </row>
    <row r="75" spans="1:9">
      <c r="A75" t="s">
        <v>12</v>
      </c>
      <c r="B75">
        <v>41688</v>
      </c>
      <c r="C75">
        <v>81096209</v>
      </c>
      <c r="D75">
        <v>126510</v>
      </c>
      <c r="E75">
        <v>430.29000000000008</v>
      </c>
      <c r="F75">
        <v>430.28999999999996</v>
      </c>
      <c r="G75">
        <v>0</v>
      </c>
      <c r="H75">
        <v>430.28999999999996</v>
      </c>
      <c r="I75" t="s">
        <v>118</v>
      </c>
    </row>
    <row r="76" spans="1:9">
      <c r="A76" t="s">
        <v>12</v>
      </c>
      <c r="B76">
        <v>41688</v>
      </c>
      <c r="C76">
        <v>81096207</v>
      </c>
      <c r="D76">
        <v>126511</v>
      </c>
      <c r="E76">
        <v>77.040000000000006</v>
      </c>
      <c r="F76">
        <v>77.040000000000006</v>
      </c>
      <c r="G76">
        <v>0</v>
      </c>
      <c r="H76">
        <v>77.040000000000006</v>
      </c>
      <c r="I76" t="s">
        <v>119</v>
      </c>
    </row>
    <row r="77" spans="1:9">
      <c r="A77" t="s">
        <v>12</v>
      </c>
      <c r="B77">
        <v>41688</v>
      </c>
      <c r="C77">
        <v>81096205</v>
      </c>
      <c r="D77">
        <v>126512</v>
      </c>
      <c r="E77">
        <v>59.1</v>
      </c>
      <c r="F77">
        <v>59.099999999999994</v>
      </c>
      <c r="G77">
        <v>0</v>
      </c>
      <c r="H77">
        <v>59.099999999999994</v>
      </c>
      <c r="I77" t="s">
        <v>120</v>
      </c>
    </row>
    <row r="78" spans="1:9">
      <c r="A78" t="s">
        <v>12</v>
      </c>
      <c r="B78">
        <v>41688</v>
      </c>
      <c r="C78">
        <v>81096201</v>
      </c>
      <c r="D78">
        <v>126514</v>
      </c>
      <c r="E78">
        <v>325</v>
      </c>
      <c r="F78">
        <v>325</v>
      </c>
      <c r="G78">
        <v>0</v>
      </c>
      <c r="H78">
        <v>325</v>
      </c>
      <c r="I78" t="s">
        <v>121</v>
      </c>
    </row>
    <row r="79" spans="1:9">
      <c r="A79" t="s">
        <v>12</v>
      </c>
      <c r="B79">
        <v>41688</v>
      </c>
      <c r="C79">
        <v>81096199</v>
      </c>
      <c r="D79">
        <v>126515</v>
      </c>
      <c r="E79">
        <v>599.0200000000001</v>
      </c>
      <c r="F79">
        <v>599.02</v>
      </c>
      <c r="G79">
        <v>0</v>
      </c>
      <c r="H79">
        <v>599.02</v>
      </c>
      <c r="I79" t="s">
        <v>122</v>
      </c>
    </row>
    <row r="80" spans="1:9">
      <c r="A80" t="s">
        <v>12</v>
      </c>
      <c r="B80">
        <v>41688</v>
      </c>
      <c r="C80">
        <v>81096189</v>
      </c>
      <c r="D80">
        <v>126516</v>
      </c>
      <c r="E80">
        <v>278.68</v>
      </c>
      <c r="F80">
        <v>278.68</v>
      </c>
      <c r="G80">
        <v>0</v>
      </c>
      <c r="H80">
        <v>278.68</v>
      </c>
      <c r="I80" t="s">
        <v>123</v>
      </c>
    </row>
    <row r="81" spans="1:9">
      <c r="A81" t="s">
        <v>12</v>
      </c>
      <c r="B81">
        <v>41688</v>
      </c>
      <c r="C81">
        <v>81096187</v>
      </c>
      <c r="D81">
        <v>126517</v>
      </c>
      <c r="E81">
        <v>102.69999999999999</v>
      </c>
      <c r="F81">
        <v>102.7</v>
      </c>
      <c r="G81">
        <v>0</v>
      </c>
      <c r="H81">
        <v>102.7</v>
      </c>
      <c r="I81" t="s">
        <v>124</v>
      </c>
    </row>
    <row r="82" spans="1:9">
      <c r="A82" t="s">
        <v>12</v>
      </c>
      <c r="B82">
        <v>41688</v>
      </c>
      <c r="C82">
        <v>81096183</v>
      </c>
      <c r="D82">
        <v>126519</v>
      </c>
      <c r="E82">
        <v>154.18</v>
      </c>
      <c r="F82">
        <v>154.18</v>
      </c>
      <c r="G82">
        <v>0</v>
      </c>
      <c r="H82">
        <v>154.18</v>
      </c>
      <c r="I82" t="s">
        <v>125</v>
      </c>
    </row>
    <row r="83" spans="1:9">
      <c r="A83" t="s">
        <v>12</v>
      </c>
      <c r="B83">
        <v>41688</v>
      </c>
      <c r="C83">
        <v>81096179</v>
      </c>
      <c r="D83">
        <v>126522</v>
      </c>
      <c r="E83">
        <v>154.18</v>
      </c>
      <c r="F83">
        <v>154.18</v>
      </c>
      <c r="G83">
        <v>0</v>
      </c>
      <c r="H83">
        <v>154.18</v>
      </c>
      <c r="I83" t="s">
        <v>126</v>
      </c>
    </row>
    <row r="84" spans="1:9">
      <c r="A84" t="s">
        <v>12</v>
      </c>
      <c r="B84">
        <v>41688</v>
      </c>
      <c r="C84">
        <v>81096177</v>
      </c>
      <c r="D84">
        <v>126523</v>
      </c>
      <c r="E84">
        <v>424</v>
      </c>
      <c r="F84">
        <v>424</v>
      </c>
      <c r="G84">
        <v>0</v>
      </c>
      <c r="H84">
        <v>424</v>
      </c>
      <c r="I84" t="s">
        <v>127</v>
      </c>
    </row>
    <row r="85" spans="1:9">
      <c r="A85" t="s">
        <v>12</v>
      </c>
      <c r="B85">
        <v>41688</v>
      </c>
      <c r="C85">
        <v>81096175</v>
      </c>
      <c r="D85">
        <v>126524</v>
      </c>
      <c r="E85">
        <v>162.28</v>
      </c>
      <c r="F85">
        <v>162.28</v>
      </c>
      <c r="G85">
        <v>0</v>
      </c>
      <c r="H85">
        <v>162.28</v>
      </c>
      <c r="I85" t="s">
        <v>128</v>
      </c>
    </row>
    <row r="86" spans="1:9">
      <c r="A86" t="s">
        <v>12</v>
      </c>
      <c r="B86">
        <v>41688</v>
      </c>
      <c r="C86">
        <v>81096171</v>
      </c>
      <c r="D86">
        <v>126526</v>
      </c>
      <c r="E86">
        <v>183.12</v>
      </c>
      <c r="F86">
        <v>183.12</v>
      </c>
      <c r="G86">
        <v>0</v>
      </c>
      <c r="H86">
        <v>183.12</v>
      </c>
      <c r="I86" t="s">
        <v>129</v>
      </c>
    </row>
    <row r="87" spans="1:9">
      <c r="A87" t="s">
        <v>12</v>
      </c>
      <c r="B87">
        <v>41688</v>
      </c>
      <c r="C87">
        <v>81096169</v>
      </c>
      <c r="D87">
        <v>126527</v>
      </c>
      <c r="E87">
        <v>153.69999999999999</v>
      </c>
      <c r="F87">
        <v>153.69999999999999</v>
      </c>
      <c r="G87">
        <v>0</v>
      </c>
      <c r="H87">
        <v>153.69999999999999</v>
      </c>
      <c r="I87" t="s">
        <v>130</v>
      </c>
    </row>
    <row r="88" spans="1:9">
      <c r="A88" t="s">
        <v>12</v>
      </c>
      <c r="B88">
        <v>41688</v>
      </c>
      <c r="C88">
        <v>81096167</v>
      </c>
      <c r="D88">
        <v>126528</v>
      </c>
      <c r="E88">
        <v>161.24</v>
      </c>
      <c r="F88">
        <v>161.24</v>
      </c>
      <c r="G88">
        <v>0</v>
      </c>
      <c r="H88">
        <v>161.24</v>
      </c>
      <c r="I88" t="s">
        <v>131</v>
      </c>
    </row>
    <row r="89" spans="1:9">
      <c r="A89" t="s">
        <v>12</v>
      </c>
      <c r="B89">
        <v>41688</v>
      </c>
      <c r="C89">
        <v>81096163</v>
      </c>
      <c r="D89">
        <v>126530</v>
      </c>
      <c r="E89">
        <v>154.18</v>
      </c>
      <c r="F89">
        <v>154.18</v>
      </c>
      <c r="G89">
        <v>0</v>
      </c>
      <c r="H89">
        <v>154.18</v>
      </c>
      <c r="I89" t="s">
        <v>132</v>
      </c>
    </row>
  </sheetData>
  <autoFilter ref="A3:K89"/>
  <hyperlinks>
    <hyperlink ref="J4" r:id="rId1" tooltip="Link"/>
    <hyperlink ref="J5" r:id="rId2" tooltip="Link"/>
    <hyperlink ref="J6" r:id="rId3" tooltip="Link"/>
    <hyperlink ref="J7" r:id="rId4" tooltip="Link"/>
    <hyperlink ref="J8" r:id="rId5" tooltip="Link"/>
    <hyperlink ref="J9" r:id="rId6" tooltip="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HIV</vt:lpstr>
      <vt:lpstr>Renal</vt:lpstr>
    </vt:vector>
  </TitlesOfParts>
  <Company>Celesio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Wells</dc:creator>
  <cp:lastModifiedBy>Windows User</cp:lastModifiedBy>
  <dcterms:created xsi:type="dcterms:W3CDTF">2014-02-18T11:22:01Z</dcterms:created>
  <dcterms:modified xsi:type="dcterms:W3CDTF">2014-10-05T15:09:06Z</dcterms:modified>
</cp:coreProperties>
</file>