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eungracepark/Desktop/How-a-Bike-Share-Navigates-Speedy-Success/data/"/>
    </mc:Choice>
  </mc:AlternateContent>
  <xr:revisionPtr revIDLastSave="0" documentId="13_ncr:1_{7FD42BE9-9404-404B-A1BF-4AED9A57873D}" xr6:coauthVersionLast="47" xr6:coauthVersionMax="47" xr10:uidLastSave="{00000000-0000-0000-0000-000000000000}"/>
  <bookViews>
    <workbookView xWindow="80" yWindow="500" windowWidth="25440" windowHeight="14560" activeTab="1" xr2:uid="{8074629E-C07E-4744-B10E-AAA727FFF8DE}"/>
  </bookViews>
  <sheets>
    <sheet name="daily_travels" sheetId="2" r:id="rId1"/>
    <sheet name="analysis" sheetId="3" r:id="rId2"/>
  </sheets>
  <definedNames>
    <definedName name="daily_travels" localSheetId="0">daily_travels!$A$1:$E$731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" i="3"/>
  <c r="F3" i="3"/>
  <c r="F2" i="3"/>
  <c r="E3" i="3"/>
  <c r="E2" i="3"/>
  <c r="D3" i="3"/>
  <c r="D2" i="3"/>
  <c r="D4" i="3"/>
  <c r="C2" i="3"/>
  <c r="C3" i="3"/>
  <c r="C4" i="3"/>
  <c r="B3" i="3"/>
  <c r="B2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7210D-DD30-4B46-A13A-73B3020FF1AF}" name="daily_travels" type="6" refreshedVersion="8" background="1" saveData="1">
    <textPr codePage="10000" sourceFile="/Users/hyoeungracepark/Desktop/How-a-Bike-Share-Navigates-Speedy-Success/data/daily_travel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<sst xmlns="http://schemas.openxmlformats.org/spreadsheetml/2006/main" count="748" uniqueCount="18">
  <si>
    <t>started_date_only</t>
  </si>
  <si>
    <t>member_casual</t>
  </si>
  <si>
    <t>num</t>
  </si>
  <si>
    <t>casual</t>
  </si>
  <si>
    <t>member</t>
  </si>
  <si>
    <t>avg_time</t>
  </si>
  <si>
    <t>avg_dist</t>
  </si>
  <si>
    <t>Casual</t>
  </si>
  <si>
    <t>Member</t>
  </si>
  <si>
    <t>All</t>
  </si>
  <si>
    <t>Average Daily Travels</t>
  </si>
  <si>
    <t>Column1</t>
  </si>
  <si>
    <t xml:space="preserve">Average Daily Distance </t>
  </si>
  <si>
    <t>Average Daily Time</t>
  </si>
  <si>
    <t>% of Average Travels</t>
  </si>
  <si>
    <t>% of Average Time</t>
  </si>
  <si>
    <t>% of Average Distance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</si>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</sst>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 applyFill="1" applyAlignment="1">
      <alignment wrapText="1"/>
    </xf>
    <xf numFmtId="0" fontId="2" fillId="0" borderId="0" xfId="0" applyFont="1" applyFill="1"/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_travels" connectionId="1" xr16:uid="{24FA8B91-1691-C94E-8D89-176A81A17832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6E0968-E7EE-F949-A7C6-EF3B055A7156}" name="Table2" displayName="Table2" ref="A1:G4" totalsRowShown="0">
  <autoFilter ref="A1:G4" xr:uid="{B46E0968-E7EE-F949-A7C6-EF3B055A7156}"/>
  <tableColumns count="7">
    <tableColumn id="1" xr3:uid="{6ED2B9D4-63F1-C44A-BDC1-F99B123F099A}" name="Column1" dataDxfId="1"/>
    <tableColumn id="2" xr3:uid="{EC5EC89A-B01A-8347-8368-A9E97BF15629}" name="Average Daily Travels"/>
    <tableColumn id="3" xr3:uid="{D7DB7FB7-05A6-674F-AF3E-825D4B6CFFE2}" name="Average Daily Time" dataDxfId="0">
      <calculatedColumnFormula>AVERAGEIF(daily_travels!B:B, daily_travels!B2, daily_travels!D:D)</calculatedColumnFormula>
    </tableColumn>
    <tableColumn id="4" xr3:uid="{AAE5BDBF-8156-BB4D-A22A-93F6C0015CB6}" name="Average Daily Distance "/>
    <tableColumn id="6" xr3:uid="{570F0FBD-8839-2E41-96CB-5AA8B72F1D92}" name="% of Average Travels"/>
    <tableColumn id="7" xr3:uid="{F25C3905-3CA9-9A45-857B-67C12B2FC365}" name="% of Average Time"/>
    <tableColumn id="8" xr3:uid="{9806FEE3-7275-224C-B09A-C8C485610019}" name="% of Average Distanc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CB80-1917-7C41-AF46-EF772451CCBB}">
  <dimension ref="A1:E731"/>
  <sheetViews>
    <sheetView workbookViewId="0">
      <selection activeCell="C730" sqref="C730"/>
    </sheetView>
  </sheetViews>
  <sheetFormatPr baseColWidth="10" defaultRowHeight="16" x14ac:dyDescent="0.2"/>
  <cols>
    <col min="1" max="1" width="16" bestFit="1" customWidth="1"/>
    <col min="2" max="2" width="14.33203125" bestFit="1" customWidth="1"/>
    <col min="3" max="3" width="6.1640625" bestFit="1" customWidth="1"/>
    <col min="4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">
      <c r="A2" s="1">
        <v>44378</v>
      </c>
      <c r="B2" t="s">
        <v>3</v>
      </c>
      <c r="C2">
        <v>7981</v>
      </c>
      <c r="D2">
        <v>1705.6412730234299</v>
      </c>
      <c r="E2">
        <v>2.2920427410315001</v>
      </c>
    </row>
    <row r="3" spans="1:5" x14ac:dyDescent="0.2">
      <c r="A3" s="1">
        <v>44378</v>
      </c>
      <c r="B3" t="s">
        <v>4</v>
      </c>
      <c r="C3">
        <v>9315</v>
      </c>
      <c r="D3">
        <v>828.83199141170201</v>
      </c>
      <c r="E3">
        <v>2.2272979974887099</v>
      </c>
    </row>
    <row r="4" spans="1:5" x14ac:dyDescent="0.2">
      <c r="A4" s="1">
        <v>44379</v>
      </c>
      <c r="B4" t="s">
        <v>3</v>
      </c>
      <c r="C4">
        <v>9642</v>
      </c>
      <c r="D4">
        <v>1810.7566894835099</v>
      </c>
      <c r="E4">
        <v>2.3386741400103102</v>
      </c>
    </row>
    <row r="5" spans="1:5" x14ac:dyDescent="0.2">
      <c r="A5" s="1">
        <v>44379</v>
      </c>
      <c r="B5" t="s">
        <v>4</v>
      </c>
      <c r="C5">
        <v>9074</v>
      </c>
      <c r="D5">
        <v>828.791602380428</v>
      </c>
      <c r="E5">
        <v>2.2340055001925401</v>
      </c>
    </row>
    <row r="6" spans="1:5" x14ac:dyDescent="0.2">
      <c r="A6" s="1">
        <v>44380</v>
      </c>
      <c r="B6" t="s">
        <v>3</v>
      </c>
      <c r="C6">
        <v>15224</v>
      </c>
      <c r="D6">
        <v>2410.3781529164498</v>
      </c>
      <c r="E6">
        <v>2.3777277287891398</v>
      </c>
    </row>
    <row r="7" spans="1:5" x14ac:dyDescent="0.2">
      <c r="A7" s="1">
        <v>44380</v>
      </c>
      <c r="B7" t="s">
        <v>4</v>
      </c>
      <c r="C7">
        <v>7959</v>
      </c>
      <c r="D7">
        <v>970.74632491519003</v>
      </c>
      <c r="E7">
        <v>2.3692246384094102</v>
      </c>
    </row>
    <row r="8" spans="1:5" x14ac:dyDescent="0.2">
      <c r="A8" s="1">
        <v>44381</v>
      </c>
      <c r="B8" t="s">
        <v>3</v>
      </c>
      <c r="C8">
        <v>16264</v>
      </c>
      <c r="D8">
        <v>2649.4860427939002</v>
      </c>
      <c r="E8">
        <v>2.31548934131713</v>
      </c>
    </row>
    <row r="9" spans="1:5" x14ac:dyDescent="0.2">
      <c r="A9" s="1">
        <v>44381</v>
      </c>
      <c r="B9" t="s">
        <v>4</v>
      </c>
      <c r="C9">
        <v>7032</v>
      </c>
      <c r="D9">
        <v>1014.14576222981</v>
      </c>
      <c r="E9">
        <v>2.3461611918737701</v>
      </c>
    </row>
    <row r="10" spans="1:5" x14ac:dyDescent="0.2">
      <c r="A10" s="1">
        <v>44382</v>
      </c>
      <c r="B10" t="s">
        <v>3</v>
      </c>
      <c r="C10">
        <v>11811</v>
      </c>
      <c r="D10">
        <v>2762.5948691897402</v>
      </c>
      <c r="E10">
        <v>2.2353401033812501</v>
      </c>
    </row>
    <row r="11" spans="1:5" x14ac:dyDescent="0.2">
      <c r="A11" s="1">
        <v>44382</v>
      </c>
      <c r="B11" t="s">
        <v>4</v>
      </c>
      <c r="C11">
        <v>7245</v>
      </c>
      <c r="D11">
        <v>960.75348516218105</v>
      </c>
      <c r="E11">
        <v>2.3000080625446602</v>
      </c>
    </row>
    <row r="12" spans="1:5" x14ac:dyDescent="0.2">
      <c r="A12" s="1">
        <v>44383</v>
      </c>
      <c r="B12" t="s">
        <v>3</v>
      </c>
      <c r="C12">
        <v>8170</v>
      </c>
      <c r="D12">
        <v>1631.8294981640099</v>
      </c>
      <c r="E12">
        <v>2.2343415851189099</v>
      </c>
    </row>
    <row r="13" spans="1:5" x14ac:dyDescent="0.2">
      <c r="A13" s="1">
        <v>44383</v>
      </c>
      <c r="B13" t="s">
        <v>4</v>
      </c>
      <c r="C13">
        <v>8477</v>
      </c>
      <c r="D13">
        <v>800.51787188864</v>
      </c>
      <c r="E13">
        <v>2.20213535240386</v>
      </c>
    </row>
    <row r="14" spans="1:5" x14ac:dyDescent="0.2">
      <c r="A14" s="1">
        <v>44384</v>
      </c>
      <c r="B14" t="s">
        <v>3</v>
      </c>
      <c r="C14">
        <v>7469</v>
      </c>
      <c r="D14">
        <v>1813.19801847637</v>
      </c>
      <c r="E14">
        <v>2.25473654390811</v>
      </c>
    </row>
    <row r="15" spans="1:5" x14ac:dyDescent="0.2">
      <c r="A15" s="1">
        <v>44384</v>
      </c>
      <c r="B15" t="s">
        <v>4</v>
      </c>
      <c r="C15">
        <v>8663</v>
      </c>
      <c r="D15">
        <v>791.65081380584104</v>
      </c>
      <c r="E15">
        <v>2.2363657045010101</v>
      </c>
    </row>
    <row r="16" spans="1:5" x14ac:dyDescent="0.2">
      <c r="A16" s="1">
        <v>44385</v>
      </c>
      <c r="B16" t="s">
        <v>3</v>
      </c>
      <c r="C16">
        <v>7307</v>
      </c>
      <c r="D16">
        <v>3075.9861776378798</v>
      </c>
      <c r="E16">
        <v>2.27802658185181</v>
      </c>
    </row>
    <row r="17" spans="1:5" x14ac:dyDescent="0.2">
      <c r="A17" s="1">
        <v>44385</v>
      </c>
      <c r="B17" t="s">
        <v>4</v>
      </c>
      <c r="C17">
        <v>8661</v>
      </c>
      <c r="D17">
        <v>772.438979332641</v>
      </c>
      <c r="E17">
        <v>2.2302221975207801</v>
      </c>
    </row>
    <row r="18" spans="1:5" x14ac:dyDescent="0.2">
      <c r="A18" s="1">
        <v>44386</v>
      </c>
      <c r="B18" t="s">
        <v>3</v>
      </c>
      <c r="C18">
        <v>11154</v>
      </c>
      <c r="D18">
        <v>1916.70270754886</v>
      </c>
      <c r="E18">
        <v>2.3516754024933202</v>
      </c>
    </row>
    <row r="19" spans="1:5" x14ac:dyDescent="0.2">
      <c r="A19" s="1">
        <v>44386</v>
      </c>
      <c r="B19" t="s">
        <v>4</v>
      </c>
      <c r="C19">
        <v>9609</v>
      </c>
      <c r="D19">
        <v>855.85732126131802</v>
      </c>
      <c r="E19">
        <v>2.2945427808332401</v>
      </c>
    </row>
    <row r="20" spans="1:5" x14ac:dyDescent="0.2">
      <c r="A20" s="1">
        <v>44387</v>
      </c>
      <c r="B20" t="s">
        <v>3</v>
      </c>
      <c r="C20">
        <v>10667</v>
      </c>
      <c r="D20">
        <v>1956.9853754570199</v>
      </c>
      <c r="E20">
        <v>2.3837906508872799</v>
      </c>
    </row>
    <row r="21" spans="1:5" x14ac:dyDescent="0.2">
      <c r="A21" s="1">
        <v>44387</v>
      </c>
      <c r="B21" t="s">
        <v>4</v>
      </c>
      <c r="C21">
        <v>6819</v>
      </c>
      <c r="D21">
        <v>889.97096348438197</v>
      </c>
      <c r="E21">
        <v>2.29688813253652</v>
      </c>
    </row>
    <row r="22" spans="1:5" x14ac:dyDescent="0.2">
      <c r="A22" s="1">
        <v>44388</v>
      </c>
      <c r="B22" t="s">
        <v>3</v>
      </c>
      <c r="C22">
        <v>5073</v>
      </c>
      <c r="D22">
        <v>1696.83658584664</v>
      </c>
      <c r="E22">
        <v>2.2622816525079501</v>
      </c>
    </row>
    <row r="23" spans="1:5" x14ac:dyDescent="0.2">
      <c r="A23" s="1">
        <v>44388</v>
      </c>
      <c r="B23" t="s">
        <v>4</v>
      </c>
      <c r="C23">
        <v>4223</v>
      </c>
      <c r="D23">
        <v>819.48709448259501</v>
      </c>
      <c r="E23">
        <v>2.13867406832171</v>
      </c>
    </row>
    <row r="24" spans="1:5" x14ac:dyDescent="0.2">
      <c r="A24" s="1">
        <v>44389</v>
      </c>
      <c r="B24" t="s">
        <v>3</v>
      </c>
      <c r="C24">
        <v>6138</v>
      </c>
      <c r="D24">
        <v>1834.2862495927</v>
      </c>
      <c r="E24">
        <v>2.1785693932425199</v>
      </c>
    </row>
    <row r="25" spans="1:5" x14ac:dyDescent="0.2">
      <c r="A25" s="1">
        <v>44389</v>
      </c>
      <c r="B25" t="s">
        <v>4</v>
      </c>
      <c r="C25">
        <v>7851</v>
      </c>
      <c r="D25">
        <v>748.09043433957504</v>
      </c>
      <c r="E25">
        <v>2.1325669806896599</v>
      </c>
    </row>
    <row r="26" spans="1:5" x14ac:dyDescent="0.2">
      <c r="A26" s="1">
        <v>44390</v>
      </c>
      <c r="B26" t="s">
        <v>3</v>
      </c>
      <c r="C26">
        <v>7161</v>
      </c>
      <c r="D26">
        <v>1571.7571568216699</v>
      </c>
      <c r="E26">
        <v>2.2046461492825302</v>
      </c>
    </row>
    <row r="27" spans="1:5" x14ac:dyDescent="0.2">
      <c r="A27" s="1">
        <v>44390</v>
      </c>
      <c r="B27" t="s">
        <v>4</v>
      </c>
      <c r="C27">
        <v>8878</v>
      </c>
      <c r="D27">
        <v>780.09371480063101</v>
      </c>
      <c r="E27">
        <v>2.20415223323034</v>
      </c>
    </row>
    <row r="28" spans="1:5" x14ac:dyDescent="0.2">
      <c r="A28" s="1">
        <v>44391</v>
      </c>
      <c r="B28" t="s">
        <v>3</v>
      </c>
      <c r="C28">
        <v>8174</v>
      </c>
      <c r="D28">
        <v>1651.70137019819</v>
      </c>
      <c r="E28">
        <v>2.23610302711639</v>
      </c>
    </row>
    <row r="29" spans="1:5" x14ac:dyDescent="0.2">
      <c r="A29" s="1">
        <v>44391</v>
      </c>
      <c r="B29" t="s">
        <v>4</v>
      </c>
      <c r="C29">
        <v>9672</v>
      </c>
      <c r="D29">
        <v>810.73738626964405</v>
      </c>
      <c r="E29">
        <v>2.2391790167092802</v>
      </c>
    </row>
    <row r="30" spans="1:5" x14ac:dyDescent="0.2">
      <c r="A30" s="1">
        <v>44392</v>
      </c>
      <c r="B30" t="s">
        <v>3</v>
      </c>
      <c r="C30">
        <v>6687</v>
      </c>
      <c r="D30">
        <v>1481.11933602512</v>
      </c>
      <c r="E30">
        <v>2.26639208470954</v>
      </c>
    </row>
    <row r="31" spans="1:5" x14ac:dyDescent="0.2">
      <c r="A31" s="1">
        <v>44392</v>
      </c>
      <c r="B31" t="s">
        <v>4</v>
      </c>
      <c r="C31">
        <v>7975</v>
      </c>
      <c r="D31">
        <v>761.45266457680202</v>
      </c>
      <c r="E31">
        <v>2.1215767041842102</v>
      </c>
    </row>
    <row r="32" spans="1:5" x14ac:dyDescent="0.2">
      <c r="A32" s="1">
        <v>44393</v>
      </c>
      <c r="B32" t="s">
        <v>3</v>
      </c>
      <c r="C32">
        <v>8404</v>
      </c>
      <c r="D32">
        <v>1949.6429081389799</v>
      </c>
      <c r="E32">
        <v>2.31352389954038</v>
      </c>
    </row>
    <row r="33" spans="1:5" x14ac:dyDescent="0.2">
      <c r="A33" s="1">
        <v>44393</v>
      </c>
      <c r="B33" t="s">
        <v>4</v>
      </c>
      <c r="C33">
        <v>8521</v>
      </c>
      <c r="D33">
        <v>784.85518131674701</v>
      </c>
      <c r="E33">
        <v>2.2043879218831601</v>
      </c>
    </row>
    <row r="34" spans="1:5" x14ac:dyDescent="0.2">
      <c r="A34" s="1">
        <v>44394</v>
      </c>
      <c r="B34" t="s">
        <v>3</v>
      </c>
      <c r="C34">
        <v>16430</v>
      </c>
      <c r="D34">
        <v>1948.5887401095599</v>
      </c>
      <c r="E34">
        <v>2.4533586816186501</v>
      </c>
    </row>
    <row r="35" spans="1:5" x14ac:dyDescent="0.2">
      <c r="A35" s="1">
        <v>44394</v>
      </c>
      <c r="B35" t="s">
        <v>4</v>
      </c>
      <c r="C35">
        <v>9661</v>
      </c>
      <c r="D35">
        <v>929.10661422213002</v>
      </c>
      <c r="E35">
        <v>2.4045907830412698</v>
      </c>
    </row>
    <row r="36" spans="1:5" x14ac:dyDescent="0.2">
      <c r="A36" s="1">
        <v>44395</v>
      </c>
      <c r="B36" t="s">
        <v>3</v>
      </c>
      <c r="C36">
        <v>13993</v>
      </c>
      <c r="D36">
        <v>2022.9828485671401</v>
      </c>
      <c r="E36">
        <v>2.3725642362818502</v>
      </c>
    </row>
    <row r="37" spans="1:5" x14ac:dyDescent="0.2">
      <c r="A37" s="1">
        <v>44395</v>
      </c>
      <c r="B37" t="s">
        <v>4</v>
      </c>
      <c r="C37">
        <v>8278</v>
      </c>
      <c r="D37">
        <v>973.75610050736896</v>
      </c>
      <c r="E37">
        <v>2.4343811335335999</v>
      </c>
    </row>
    <row r="38" spans="1:5" x14ac:dyDescent="0.2">
      <c r="A38" s="1">
        <v>44396</v>
      </c>
      <c r="B38" t="s">
        <v>3</v>
      </c>
      <c r="C38">
        <v>8037</v>
      </c>
      <c r="D38">
        <v>1830.5616523578401</v>
      </c>
      <c r="E38">
        <v>2.1982906327545302</v>
      </c>
    </row>
    <row r="39" spans="1:5" x14ac:dyDescent="0.2">
      <c r="A39" s="1">
        <v>44396</v>
      </c>
      <c r="B39" t="s">
        <v>4</v>
      </c>
      <c r="C39">
        <v>8660</v>
      </c>
      <c r="D39">
        <v>816.04734411085497</v>
      </c>
      <c r="E39">
        <v>2.2218884253298699</v>
      </c>
    </row>
    <row r="40" spans="1:5" x14ac:dyDescent="0.2">
      <c r="A40" s="1">
        <v>44397</v>
      </c>
      <c r="B40" t="s">
        <v>3</v>
      </c>
      <c r="C40">
        <v>8592</v>
      </c>
      <c r="D40">
        <v>1609.5211824953401</v>
      </c>
      <c r="E40">
        <v>2.2772033961109899</v>
      </c>
    </row>
    <row r="41" spans="1:5" x14ac:dyDescent="0.2">
      <c r="A41" s="1">
        <v>44397</v>
      </c>
      <c r="B41" t="s">
        <v>4</v>
      </c>
      <c r="C41">
        <v>9843</v>
      </c>
      <c r="D41">
        <v>794.39926851569601</v>
      </c>
      <c r="E41">
        <v>2.2221332807855099</v>
      </c>
    </row>
    <row r="42" spans="1:5" x14ac:dyDescent="0.2">
      <c r="A42" s="1">
        <v>44398</v>
      </c>
      <c r="B42" t="s">
        <v>3</v>
      </c>
      <c r="C42">
        <v>8029</v>
      </c>
      <c r="D42">
        <v>1484.87233777556</v>
      </c>
      <c r="E42">
        <v>2.2868440653199902</v>
      </c>
    </row>
    <row r="43" spans="1:5" x14ac:dyDescent="0.2">
      <c r="A43" s="1">
        <v>44398</v>
      </c>
      <c r="B43" t="s">
        <v>4</v>
      </c>
      <c r="C43">
        <v>9689</v>
      </c>
      <c r="D43">
        <v>799.18660336463995</v>
      </c>
      <c r="E43">
        <v>2.26515174568017</v>
      </c>
    </row>
    <row r="44" spans="1:5" x14ac:dyDescent="0.2">
      <c r="A44" s="1">
        <v>44399</v>
      </c>
      <c r="B44" t="s">
        <v>3</v>
      </c>
      <c r="C44">
        <v>8397</v>
      </c>
      <c r="D44">
        <v>1599.2941526735699</v>
      </c>
      <c r="E44">
        <v>2.3325567921050898</v>
      </c>
    </row>
    <row r="45" spans="1:5" x14ac:dyDescent="0.2">
      <c r="A45" s="1">
        <v>44399</v>
      </c>
      <c r="B45" t="s">
        <v>4</v>
      </c>
      <c r="C45">
        <v>9888</v>
      </c>
      <c r="D45">
        <v>804.27872168284796</v>
      </c>
      <c r="E45">
        <v>2.2579233607916498</v>
      </c>
    </row>
    <row r="46" spans="1:5" x14ac:dyDescent="0.2">
      <c r="A46" s="1">
        <v>44400</v>
      </c>
      <c r="B46" t="s">
        <v>3</v>
      </c>
      <c r="C46">
        <v>9587</v>
      </c>
      <c r="D46">
        <v>1602.2127881506201</v>
      </c>
      <c r="E46">
        <v>2.2594120096294299</v>
      </c>
    </row>
    <row r="47" spans="1:5" x14ac:dyDescent="0.2">
      <c r="A47" s="1">
        <v>44400</v>
      </c>
      <c r="B47" t="s">
        <v>4</v>
      </c>
      <c r="C47">
        <v>8675</v>
      </c>
      <c r="D47">
        <v>801.64783861671503</v>
      </c>
      <c r="E47">
        <v>2.1781235627878699</v>
      </c>
    </row>
    <row r="48" spans="1:5" x14ac:dyDescent="0.2">
      <c r="A48" s="1">
        <v>44401</v>
      </c>
      <c r="B48" t="s">
        <v>3</v>
      </c>
      <c r="C48">
        <v>13932</v>
      </c>
      <c r="D48">
        <v>2014.4215475165099</v>
      </c>
      <c r="E48">
        <v>2.3464853192880399</v>
      </c>
    </row>
    <row r="49" spans="1:5" x14ac:dyDescent="0.2">
      <c r="A49" s="1">
        <v>44401</v>
      </c>
      <c r="B49" t="s">
        <v>4</v>
      </c>
      <c r="C49">
        <v>8126</v>
      </c>
      <c r="D49">
        <v>900.15936500123098</v>
      </c>
      <c r="E49">
        <v>2.2407848732851199</v>
      </c>
    </row>
    <row r="50" spans="1:5" x14ac:dyDescent="0.2">
      <c r="A50" s="1">
        <v>44402</v>
      </c>
      <c r="B50" t="s">
        <v>3</v>
      </c>
      <c r="C50">
        <v>13387</v>
      </c>
      <c r="D50">
        <v>1862.35541943677</v>
      </c>
      <c r="E50">
        <v>2.3392966432638298</v>
      </c>
    </row>
    <row r="51" spans="1:5" x14ac:dyDescent="0.2">
      <c r="A51" s="1">
        <v>44402</v>
      </c>
      <c r="B51" t="s">
        <v>4</v>
      </c>
      <c r="C51">
        <v>8282</v>
      </c>
      <c r="D51">
        <v>941.84677614102895</v>
      </c>
      <c r="E51">
        <v>2.3413159141282698</v>
      </c>
    </row>
    <row r="52" spans="1:5" x14ac:dyDescent="0.2">
      <c r="A52" s="1">
        <v>44403</v>
      </c>
      <c r="B52" t="s">
        <v>3</v>
      </c>
      <c r="C52">
        <v>7665</v>
      </c>
      <c r="D52">
        <v>1715.4374429223701</v>
      </c>
      <c r="E52">
        <v>2.1649683117445</v>
      </c>
    </row>
    <row r="53" spans="1:5" x14ac:dyDescent="0.2">
      <c r="A53" s="1">
        <v>44403</v>
      </c>
      <c r="B53" t="s">
        <v>4</v>
      </c>
      <c r="C53">
        <v>8740</v>
      </c>
      <c r="D53">
        <v>793.58032036613304</v>
      </c>
      <c r="E53">
        <v>2.1755113593556201</v>
      </c>
    </row>
    <row r="54" spans="1:5" x14ac:dyDescent="0.2">
      <c r="A54" s="1">
        <v>44404</v>
      </c>
      <c r="B54" t="s">
        <v>3</v>
      </c>
      <c r="C54">
        <v>8016</v>
      </c>
      <c r="D54">
        <v>1647.6246257485</v>
      </c>
      <c r="E54">
        <v>2.2303410897241598</v>
      </c>
    </row>
    <row r="55" spans="1:5" x14ac:dyDescent="0.2">
      <c r="A55" s="1">
        <v>44404</v>
      </c>
      <c r="B55" t="s">
        <v>4</v>
      </c>
      <c r="C55">
        <v>9440</v>
      </c>
      <c r="D55">
        <v>799.69163135593203</v>
      </c>
      <c r="E55">
        <v>2.2071988744829101</v>
      </c>
    </row>
    <row r="56" spans="1:5" x14ac:dyDescent="0.2">
      <c r="A56" s="1">
        <v>44405</v>
      </c>
      <c r="B56" t="s">
        <v>3</v>
      </c>
      <c r="C56">
        <v>8883</v>
      </c>
      <c r="D56">
        <v>1770.81076212991</v>
      </c>
      <c r="E56">
        <v>2.2279441641623299</v>
      </c>
    </row>
    <row r="57" spans="1:5" x14ac:dyDescent="0.2">
      <c r="A57" s="1">
        <v>44405</v>
      </c>
      <c r="B57" t="s">
        <v>4</v>
      </c>
      <c r="C57">
        <v>9373</v>
      </c>
      <c r="D57">
        <v>798.10989010988999</v>
      </c>
      <c r="E57">
        <v>2.21226297938379</v>
      </c>
    </row>
    <row r="58" spans="1:5" x14ac:dyDescent="0.2">
      <c r="A58" s="1">
        <v>44406</v>
      </c>
      <c r="B58" t="s">
        <v>3</v>
      </c>
      <c r="C58">
        <v>9327</v>
      </c>
      <c r="D58">
        <v>1471.35070226225</v>
      </c>
      <c r="E58">
        <v>2.3177257604347301</v>
      </c>
    </row>
    <row r="59" spans="1:5" x14ac:dyDescent="0.2">
      <c r="A59" s="1">
        <v>44406</v>
      </c>
      <c r="B59" t="s">
        <v>4</v>
      </c>
      <c r="C59">
        <v>9268</v>
      </c>
      <c r="D59">
        <v>821.62192490289203</v>
      </c>
      <c r="E59">
        <v>2.23859186674418</v>
      </c>
    </row>
    <row r="60" spans="1:5" x14ac:dyDescent="0.2">
      <c r="A60" s="1">
        <v>44407</v>
      </c>
      <c r="B60" t="s">
        <v>3</v>
      </c>
      <c r="C60">
        <v>11545</v>
      </c>
      <c r="D60">
        <v>1535.3216110870501</v>
      </c>
      <c r="E60">
        <v>2.2947124800455998</v>
      </c>
    </row>
    <row r="61" spans="1:5" x14ac:dyDescent="0.2">
      <c r="A61" s="1">
        <v>44407</v>
      </c>
      <c r="B61" t="s">
        <v>4</v>
      </c>
      <c r="C61">
        <v>9228</v>
      </c>
      <c r="D61">
        <v>815.58214130905901</v>
      </c>
      <c r="E61">
        <v>2.2045724209540798</v>
      </c>
    </row>
    <row r="62" spans="1:5" x14ac:dyDescent="0.2">
      <c r="A62" s="1">
        <v>44408</v>
      </c>
      <c r="B62" t="s">
        <v>3</v>
      </c>
      <c r="C62">
        <v>16106</v>
      </c>
      <c r="D62">
        <v>1939.45933192599</v>
      </c>
      <c r="E62">
        <v>2.4193747742302998</v>
      </c>
    </row>
    <row r="63" spans="1:5" x14ac:dyDescent="0.2">
      <c r="A63" s="1">
        <v>44408</v>
      </c>
      <c r="B63" t="s">
        <v>4</v>
      </c>
      <c r="C63">
        <v>9023</v>
      </c>
      <c r="D63">
        <v>959.08666740551905</v>
      </c>
      <c r="E63">
        <v>2.38859138117235</v>
      </c>
    </row>
    <row r="64" spans="1:5" x14ac:dyDescent="0.2">
      <c r="A64" s="1">
        <v>44409</v>
      </c>
      <c r="B64" t="s">
        <v>3</v>
      </c>
      <c r="C64">
        <v>13160</v>
      </c>
      <c r="D64">
        <v>2110.0500000000002</v>
      </c>
      <c r="E64">
        <v>2.40470384142691</v>
      </c>
    </row>
    <row r="65" spans="1:5" x14ac:dyDescent="0.2">
      <c r="A65" s="1">
        <v>44409</v>
      </c>
      <c r="B65" t="s">
        <v>4</v>
      </c>
      <c r="C65">
        <v>7753</v>
      </c>
      <c r="D65">
        <v>946.57616406552302</v>
      </c>
      <c r="E65">
        <v>2.3655654172244498</v>
      </c>
    </row>
    <row r="66" spans="1:5" x14ac:dyDescent="0.2">
      <c r="A66" s="1">
        <v>44410</v>
      </c>
      <c r="B66" t="s">
        <v>3</v>
      </c>
      <c r="C66">
        <v>7879</v>
      </c>
      <c r="D66">
        <v>1610.7485721538301</v>
      </c>
      <c r="E66">
        <v>2.2329990174085999</v>
      </c>
    </row>
    <row r="67" spans="1:5" x14ac:dyDescent="0.2">
      <c r="A67" s="1">
        <v>44410</v>
      </c>
      <c r="B67" t="s">
        <v>4</v>
      </c>
      <c r="C67">
        <v>8478</v>
      </c>
      <c r="D67">
        <v>810.45034206180696</v>
      </c>
      <c r="E67">
        <v>2.2375592119305998</v>
      </c>
    </row>
    <row r="68" spans="1:5" x14ac:dyDescent="0.2">
      <c r="A68" s="1">
        <v>44411</v>
      </c>
      <c r="B68" t="s">
        <v>3</v>
      </c>
      <c r="C68">
        <v>7938</v>
      </c>
      <c r="D68">
        <v>1644.7593852355801</v>
      </c>
      <c r="E68">
        <v>2.3014474798382598</v>
      </c>
    </row>
    <row r="69" spans="1:5" x14ac:dyDescent="0.2">
      <c r="A69" s="1">
        <v>44411</v>
      </c>
      <c r="B69" t="s">
        <v>4</v>
      </c>
      <c r="C69">
        <v>9389</v>
      </c>
      <c r="D69">
        <v>803.70231121525205</v>
      </c>
      <c r="E69">
        <v>2.2439113222659799</v>
      </c>
    </row>
    <row r="70" spans="1:5" x14ac:dyDescent="0.2">
      <c r="A70" s="1">
        <v>44412</v>
      </c>
      <c r="B70" t="s">
        <v>3</v>
      </c>
      <c r="C70">
        <v>8115</v>
      </c>
      <c r="D70">
        <v>1528.8475662353701</v>
      </c>
      <c r="E70">
        <v>2.3174975797498401</v>
      </c>
    </row>
    <row r="71" spans="1:5" x14ac:dyDescent="0.2">
      <c r="A71" s="1">
        <v>44412</v>
      </c>
      <c r="B71" t="s">
        <v>4</v>
      </c>
      <c r="C71">
        <v>9519</v>
      </c>
      <c r="D71">
        <v>815.98676331547404</v>
      </c>
      <c r="E71">
        <v>2.2438182752408098</v>
      </c>
    </row>
    <row r="72" spans="1:5" x14ac:dyDescent="0.2">
      <c r="A72" s="1">
        <v>44413</v>
      </c>
      <c r="B72" t="s">
        <v>3</v>
      </c>
      <c r="C72">
        <v>8780</v>
      </c>
      <c r="D72">
        <v>1482.40740318907</v>
      </c>
      <c r="E72">
        <v>2.3256652588190199</v>
      </c>
    </row>
    <row r="73" spans="1:5" x14ac:dyDescent="0.2">
      <c r="A73" s="1">
        <v>44413</v>
      </c>
      <c r="B73" t="s">
        <v>4</v>
      </c>
      <c r="C73">
        <v>9526</v>
      </c>
      <c r="D73">
        <v>809.18759185387398</v>
      </c>
      <c r="E73">
        <v>2.2340340635831799</v>
      </c>
    </row>
    <row r="74" spans="1:5" x14ac:dyDescent="0.2">
      <c r="A74" s="1">
        <v>44414</v>
      </c>
      <c r="B74" t="s">
        <v>3</v>
      </c>
      <c r="C74">
        <v>10049</v>
      </c>
      <c r="D74">
        <v>1648.3887949049699</v>
      </c>
      <c r="E74">
        <v>2.3522143360557601</v>
      </c>
    </row>
    <row r="75" spans="1:5" x14ac:dyDescent="0.2">
      <c r="A75" s="1">
        <v>44414</v>
      </c>
      <c r="B75" t="s">
        <v>4</v>
      </c>
      <c r="C75">
        <v>8693</v>
      </c>
      <c r="D75">
        <v>817.51696767514102</v>
      </c>
      <c r="E75">
        <v>2.2158585544010601</v>
      </c>
    </row>
    <row r="76" spans="1:5" x14ac:dyDescent="0.2">
      <c r="A76" s="1">
        <v>44415</v>
      </c>
      <c r="B76" t="s">
        <v>3</v>
      </c>
      <c r="C76">
        <v>15865</v>
      </c>
      <c r="D76">
        <v>1726.77856917743</v>
      </c>
      <c r="E76">
        <v>2.50825972235365</v>
      </c>
    </row>
    <row r="77" spans="1:5" x14ac:dyDescent="0.2">
      <c r="A77" s="1">
        <v>44415</v>
      </c>
      <c r="B77" t="s">
        <v>4</v>
      </c>
      <c r="C77">
        <v>8957</v>
      </c>
      <c r="D77">
        <v>949.34766104722598</v>
      </c>
      <c r="E77">
        <v>2.3977147571120199</v>
      </c>
    </row>
    <row r="78" spans="1:5" x14ac:dyDescent="0.2">
      <c r="A78" s="1">
        <v>44416</v>
      </c>
      <c r="B78" t="s">
        <v>3</v>
      </c>
      <c r="C78">
        <v>11694</v>
      </c>
      <c r="D78">
        <v>1813.0222336240799</v>
      </c>
      <c r="E78">
        <v>2.4002793544513201</v>
      </c>
    </row>
    <row r="79" spans="1:5" x14ac:dyDescent="0.2">
      <c r="A79" s="1">
        <v>44416</v>
      </c>
      <c r="B79" t="s">
        <v>4</v>
      </c>
      <c r="C79">
        <v>7503</v>
      </c>
      <c r="D79">
        <v>943.25643076102904</v>
      </c>
      <c r="E79">
        <v>2.3195133976351401</v>
      </c>
    </row>
    <row r="80" spans="1:5" x14ac:dyDescent="0.2">
      <c r="A80" s="1">
        <v>44417</v>
      </c>
      <c r="B80" t="s">
        <v>3</v>
      </c>
      <c r="C80">
        <v>5307</v>
      </c>
      <c r="D80">
        <v>1631.93254192576</v>
      </c>
      <c r="E80">
        <v>2.0801602523324898</v>
      </c>
    </row>
    <row r="81" spans="1:5" x14ac:dyDescent="0.2">
      <c r="A81" s="1">
        <v>44417</v>
      </c>
      <c r="B81" t="s">
        <v>4</v>
      </c>
      <c r="C81">
        <v>6749</v>
      </c>
      <c r="D81">
        <v>740.30967550748301</v>
      </c>
      <c r="E81">
        <v>2.0972555414283698</v>
      </c>
    </row>
    <row r="82" spans="1:5" x14ac:dyDescent="0.2">
      <c r="A82" s="1">
        <v>44418</v>
      </c>
      <c r="B82" t="s">
        <v>3</v>
      </c>
      <c r="C82">
        <v>6280</v>
      </c>
      <c r="D82">
        <v>1421.0391719745201</v>
      </c>
      <c r="E82">
        <v>2.2405699004647999</v>
      </c>
    </row>
    <row r="83" spans="1:5" x14ac:dyDescent="0.2">
      <c r="A83" s="1">
        <v>44418</v>
      </c>
      <c r="B83" t="s">
        <v>4</v>
      </c>
      <c r="C83">
        <v>8123</v>
      </c>
      <c r="D83">
        <v>759.71919241659498</v>
      </c>
      <c r="E83">
        <v>2.1355319527119199</v>
      </c>
    </row>
    <row r="84" spans="1:5" x14ac:dyDescent="0.2">
      <c r="A84" s="1">
        <v>44419</v>
      </c>
      <c r="B84" t="s">
        <v>3</v>
      </c>
      <c r="C84">
        <v>6304</v>
      </c>
      <c r="D84">
        <v>1584.28997461929</v>
      </c>
      <c r="E84">
        <v>2.2018888750738399</v>
      </c>
    </row>
    <row r="85" spans="1:5" x14ac:dyDescent="0.2">
      <c r="A85" s="1">
        <v>44419</v>
      </c>
      <c r="B85" t="s">
        <v>4</v>
      </c>
      <c r="C85">
        <v>8544</v>
      </c>
      <c r="D85">
        <v>805.84784644194804</v>
      </c>
      <c r="E85">
        <v>2.18391025814477</v>
      </c>
    </row>
    <row r="86" spans="1:5" x14ac:dyDescent="0.2">
      <c r="A86" s="1">
        <v>44420</v>
      </c>
      <c r="B86" t="s">
        <v>3</v>
      </c>
      <c r="C86">
        <v>7671</v>
      </c>
      <c r="D86">
        <v>1532.1407899882699</v>
      </c>
      <c r="E86">
        <v>2.3472701010752099</v>
      </c>
    </row>
    <row r="87" spans="1:5" x14ac:dyDescent="0.2">
      <c r="A87" s="1">
        <v>44420</v>
      </c>
      <c r="B87" t="s">
        <v>4</v>
      </c>
      <c r="C87">
        <v>9167</v>
      </c>
      <c r="D87">
        <v>789.08181520671997</v>
      </c>
      <c r="E87">
        <v>2.17734901656498</v>
      </c>
    </row>
    <row r="88" spans="1:5" x14ac:dyDescent="0.2">
      <c r="A88" s="1">
        <v>44421</v>
      </c>
      <c r="B88" t="s">
        <v>3</v>
      </c>
      <c r="C88">
        <v>10306</v>
      </c>
      <c r="D88">
        <v>1523.9982534446001</v>
      </c>
      <c r="E88">
        <v>2.3082937204640599</v>
      </c>
    </row>
    <row r="89" spans="1:5" x14ac:dyDescent="0.2">
      <c r="A89" s="1">
        <v>44421</v>
      </c>
      <c r="B89" t="s">
        <v>4</v>
      </c>
      <c r="C89">
        <v>9761</v>
      </c>
      <c r="D89">
        <v>827.89826862001803</v>
      </c>
      <c r="E89">
        <v>2.2009459355297198</v>
      </c>
    </row>
    <row r="90" spans="1:5" x14ac:dyDescent="0.2">
      <c r="A90" s="1">
        <v>44422</v>
      </c>
      <c r="B90" t="s">
        <v>3</v>
      </c>
      <c r="C90">
        <v>16137</v>
      </c>
      <c r="D90">
        <v>1859.21292681415</v>
      </c>
      <c r="E90">
        <v>2.46105050391236</v>
      </c>
    </row>
    <row r="91" spans="1:5" x14ac:dyDescent="0.2">
      <c r="A91" s="1">
        <v>44422</v>
      </c>
      <c r="B91" t="s">
        <v>4</v>
      </c>
      <c r="C91">
        <v>9993</v>
      </c>
      <c r="D91">
        <v>984.61503052136504</v>
      </c>
      <c r="E91">
        <v>2.3793793630415601</v>
      </c>
    </row>
    <row r="92" spans="1:5" x14ac:dyDescent="0.2">
      <c r="A92" s="1">
        <v>44423</v>
      </c>
      <c r="B92" t="s">
        <v>3</v>
      </c>
      <c r="C92">
        <v>13373</v>
      </c>
      <c r="D92">
        <v>1850.5087115830399</v>
      </c>
      <c r="E92">
        <v>2.45228985531012</v>
      </c>
    </row>
    <row r="93" spans="1:5" x14ac:dyDescent="0.2">
      <c r="A93" s="1">
        <v>44423</v>
      </c>
      <c r="B93" t="s">
        <v>4</v>
      </c>
      <c r="C93">
        <v>8700</v>
      </c>
      <c r="D93">
        <v>991.28908045977005</v>
      </c>
      <c r="E93">
        <v>2.3931124065807801</v>
      </c>
    </row>
    <row r="94" spans="1:5" x14ac:dyDescent="0.2">
      <c r="A94" s="1">
        <v>44424</v>
      </c>
      <c r="B94" t="s">
        <v>3</v>
      </c>
      <c r="C94">
        <v>7447</v>
      </c>
      <c r="D94">
        <v>1784.1185712367401</v>
      </c>
      <c r="E94">
        <v>2.1924754423999802</v>
      </c>
    </row>
    <row r="95" spans="1:5" x14ac:dyDescent="0.2">
      <c r="A95" s="1">
        <v>44424</v>
      </c>
      <c r="B95" t="s">
        <v>4</v>
      </c>
      <c r="C95">
        <v>8790</v>
      </c>
      <c r="D95">
        <v>812.96871444823705</v>
      </c>
      <c r="E95">
        <v>2.2167290929025101</v>
      </c>
    </row>
    <row r="96" spans="1:5" x14ac:dyDescent="0.2">
      <c r="A96" s="1">
        <v>44425</v>
      </c>
      <c r="B96" t="s">
        <v>3</v>
      </c>
      <c r="C96">
        <v>7587</v>
      </c>
      <c r="D96">
        <v>1478.0297877949099</v>
      </c>
      <c r="E96">
        <v>2.3109908684251801</v>
      </c>
    </row>
    <row r="97" spans="1:5" x14ac:dyDescent="0.2">
      <c r="A97" s="1">
        <v>44425</v>
      </c>
      <c r="B97" t="s">
        <v>4</v>
      </c>
      <c r="C97">
        <v>9836</v>
      </c>
      <c r="D97">
        <v>795.22305815372101</v>
      </c>
      <c r="E97">
        <v>2.1916313233721199</v>
      </c>
    </row>
    <row r="98" spans="1:5" x14ac:dyDescent="0.2">
      <c r="A98" s="1">
        <v>44426</v>
      </c>
      <c r="B98" t="s">
        <v>3</v>
      </c>
      <c r="C98">
        <v>7789</v>
      </c>
      <c r="D98">
        <v>1487.98087045834</v>
      </c>
      <c r="E98">
        <v>2.2880633873682701</v>
      </c>
    </row>
    <row r="99" spans="1:5" x14ac:dyDescent="0.2">
      <c r="A99" s="1">
        <v>44426</v>
      </c>
      <c r="B99" t="s">
        <v>4</v>
      </c>
      <c r="C99">
        <v>9819</v>
      </c>
      <c r="D99">
        <v>788.48548732050097</v>
      </c>
      <c r="E99">
        <v>2.2142133896254599</v>
      </c>
    </row>
    <row r="100" spans="1:5" x14ac:dyDescent="0.2">
      <c r="A100" s="1">
        <v>44427</v>
      </c>
      <c r="B100" t="s">
        <v>3</v>
      </c>
      <c r="C100">
        <v>8126</v>
      </c>
      <c r="D100">
        <v>1429.15813438346</v>
      </c>
      <c r="E100">
        <v>2.2207473789829102</v>
      </c>
    </row>
    <row r="101" spans="1:5" x14ac:dyDescent="0.2">
      <c r="A101" s="1">
        <v>44427</v>
      </c>
      <c r="B101" t="s">
        <v>4</v>
      </c>
      <c r="C101">
        <v>9526</v>
      </c>
      <c r="D101">
        <v>783.96262859542298</v>
      </c>
      <c r="E101">
        <v>2.17972710827561</v>
      </c>
    </row>
    <row r="102" spans="1:5" x14ac:dyDescent="0.2">
      <c r="A102" s="1">
        <v>44428</v>
      </c>
      <c r="B102" t="s">
        <v>3</v>
      </c>
      <c r="C102">
        <v>10580</v>
      </c>
      <c r="D102">
        <v>1595.1297731569</v>
      </c>
      <c r="E102">
        <v>2.3286915560604098</v>
      </c>
    </row>
    <row r="103" spans="1:5" x14ac:dyDescent="0.2">
      <c r="A103" s="1">
        <v>44428</v>
      </c>
      <c r="B103" t="s">
        <v>4</v>
      </c>
      <c r="C103">
        <v>9150</v>
      </c>
      <c r="D103">
        <v>814.75683060109304</v>
      </c>
      <c r="E103">
        <v>2.17724038798965</v>
      </c>
    </row>
    <row r="104" spans="1:5" x14ac:dyDescent="0.2">
      <c r="A104" s="1">
        <v>44429</v>
      </c>
      <c r="B104" t="s">
        <v>3</v>
      </c>
      <c r="C104">
        <v>13712</v>
      </c>
      <c r="D104">
        <v>1693.7103267211201</v>
      </c>
      <c r="E104">
        <v>2.39219558315606</v>
      </c>
    </row>
    <row r="105" spans="1:5" x14ac:dyDescent="0.2">
      <c r="A105" s="1">
        <v>44429</v>
      </c>
      <c r="B105" t="s">
        <v>4</v>
      </c>
      <c r="C105">
        <v>8333</v>
      </c>
      <c r="D105">
        <v>913.18240729629201</v>
      </c>
      <c r="E105">
        <v>2.3341507578409599</v>
      </c>
    </row>
    <row r="106" spans="1:5" x14ac:dyDescent="0.2">
      <c r="A106" s="1">
        <v>44430</v>
      </c>
      <c r="B106" t="s">
        <v>3</v>
      </c>
      <c r="C106">
        <v>13056</v>
      </c>
      <c r="D106">
        <v>1891.96783088235</v>
      </c>
      <c r="E106">
        <v>2.4734573587567699</v>
      </c>
    </row>
    <row r="107" spans="1:5" x14ac:dyDescent="0.2">
      <c r="A107" s="1">
        <v>44430</v>
      </c>
      <c r="B107" t="s">
        <v>4</v>
      </c>
      <c r="C107">
        <v>8162</v>
      </c>
      <c r="D107">
        <v>989.96165155599101</v>
      </c>
      <c r="E107">
        <v>2.35547667090714</v>
      </c>
    </row>
    <row r="108" spans="1:5" x14ac:dyDescent="0.2">
      <c r="A108" s="1">
        <v>44431</v>
      </c>
      <c r="B108" t="s">
        <v>3</v>
      </c>
      <c r="C108">
        <v>7480</v>
      </c>
      <c r="D108">
        <v>1661.7160427807501</v>
      </c>
      <c r="E108">
        <v>2.3081837435700301</v>
      </c>
    </row>
    <row r="109" spans="1:5" x14ac:dyDescent="0.2">
      <c r="A109" s="1">
        <v>44431</v>
      </c>
      <c r="B109" t="s">
        <v>4</v>
      </c>
      <c r="C109">
        <v>8989</v>
      </c>
      <c r="D109">
        <v>782.07809544999395</v>
      </c>
      <c r="E109">
        <v>2.1672980345209298</v>
      </c>
    </row>
    <row r="110" spans="1:5" x14ac:dyDescent="0.2">
      <c r="A110" s="1">
        <v>44432</v>
      </c>
      <c r="B110" t="s">
        <v>3</v>
      </c>
      <c r="C110">
        <v>4715</v>
      </c>
      <c r="D110">
        <v>1316.2413573701001</v>
      </c>
      <c r="E110">
        <v>2.1537385673104898</v>
      </c>
    </row>
    <row r="111" spans="1:5" x14ac:dyDescent="0.2">
      <c r="A111" s="1">
        <v>44432</v>
      </c>
      <c r="B111" t="s">
        <v>4</v>
      </c>
      <c r="C111">
        <v>7519</v>
      </c>
      <c r="D111">
        <v>695.60606463625504</v>
      </c>
      <c r="E111">
        <v>2.0267190597716098</v>
      </c>
    </row>
    <row r="112" spans="1:5" x14ac:dyDescent="0.2">
      <c r="A112" s="1">
        <v>44433</v>
      </c>
      <c r="B112" t="s">
        <v>3</v>
      </c>
      <c r="C112">
        <v>5898</v>
      </c>
      <c r="D112">
        <v>1293.6505595117001</v>
      </c>
      <c r="E112">
        <v>2.2082173437080299</v>
      </c>
    </row>
    <row r="113" spans="1:5" x14ac:dyDescent="0.2">
      <c r="A113" s="1">
        <v>44433</v>
      </c>
      <c r="B113" t="s">
        <v>4</v>
      </c>
      <c r="C113">
        <v>8629</v>
      </c>
      <c r="D113">
        <v>728.88550237570996</v>
      </c>
      <c r="E113">
        <v>2.0692932575256102</v>
      </c>
    </row>
    <row r="114" spans="1:5" x14ac:dyDescent="0.2">
      <c r="A114" s="1">
        <v>44434</v>
      </c>
      <c r="B114" t="s">
        <v>3</v>
      </c>
      <c r="C114">
        <v>8225</v>
      </c>
      <c r="D114">
        <v>1458.06844984802</v>
      </c>
      <c r="E114">
        <v>2.2656227682693499</v>
      </c>
    </row>
    <row r="115" spans="1:5" x14ac:dyDescent="0.2">
      <c r="A115" s="1">
        <v>44434</v>
      </c>
      <c r="B115" t="s">
        <v>4</v>
      </c>
      <c r="C115">
        <v>10053</v>
      </c>
      <c r="D115">
        <v>786.01511986471701</v>
      </c>
      <c r="E115">
        <v>2.1472661900364298</v>
      </c>
    </row>
    <row r="116" spans="1:5" x14ac:dyDescent="0.2">
      <c r="A116" s="1">
        <v>44435</v>
      </c>
      <c r="B116" t="s">
        <v>3</v>
      </c>
      <c r="C116">
        <v>9931</v>
      </c>
      <c r="D116">
        <v>1459.33420602155</v>
      </c>
      <c r="E116">
        <v>2.2535966257034601</v>
      </c>
    </row>
    <row r="117" spans="1:5" x14ac:dyDescent="0.2">
      <c r="A117" s="1">
        <v>44435</v>
      </c>
      <c r="B117" t="s">
        <v>4</v>
      </c>
      <c r="C117">
        <v>9520</v>
      </c>
      <c r="D117">
        <v>795.69401260504196</v>
      </c>
      <c r="E117">
        <v>2.12577699342941</v>
      </c>
    </row>
    <row r="118" spans="1:5" x14ac:dyDescent="0.2">
      <c r="A118" s="1">
        <v>44436</v>
      </c>
      <c r="B118" t="s">
        <v>3</v>
      </c>
      <c r="C118">
        <v>12821</v>
      </c>
      <c r="D118">
        <v>1635.98884642384</v>
      </c>
      <c r="E118">
        <v>2.39886849233126</v>
      </c>
    </row>
    <row r="119" spans="1:5" x14ac:dyDescent="0.2">
      <c r="A119" s="1">
        <v>44436</v>
      </c>
      <c r="B119" t="s">
        <v>4</v>
      </c>
      <c r="C119">
        <v>8646</v>
      </c>
      <c r="D119">
        <v>903.51943095072897</v>
      </c>
      <c r="E119">
        <v>2.24443747865871</v>
      </c>
    </row>
    <row r="120" spans="1:5" x14ac:dyDescent="0.2">
      <c r="A120" s="1">
        <v>44437</v>
      </c>
      <c r="B120" t="s">
        <v>3</v>
      </c>
      <c r="C120">
        <v>9112</v>
      </c>
      <c r="D120">
        <v>1707.4439201053599</v>
      </c>
      <c r="E120">
        <v>2.3744759742127699</v>
      </c>
    </row>
    <row r="121" spans="1:5" x14ac:dyDescent="0.2">
      <c r="A121" s="1">
        <v>44437</v>
      </c>
      <c r="B121" t="s">
        <v>4</v>
      </c>
      <c r="C121">
        <v>7370</v>
      </c>
      <c r="D121">
        <v>873.00094979647201</v>
      </c>
      <c r="E121">
        <v>2.1656463630657199</v>
      </c>
    </row>
    <row r="122" spans="1:5" x14ac:dyDescent="0.2">
      <c r="A122" s="1">
        <v>44438</v>
      </c>
      <c r="B122" t="s">
        <v>3</v>
      </c>
      <c r="C122">
        <v>6713</v>
      </c>
      <c r="D122">
        <v>1439.34991806942</v>
      </c>
      <c r="E122">
        <v>2.3000364098952901</v>
      </c>
    </row>
    <row r="123" spans="1:5" x14ac:dyDescent="0.2">
      <c r="A123" s="1">
        <v>44438</v>
      </c>
      <c r="B123" t="s">
        <v>4</v>
      </c>
      <c r="C123">
        <v>9100</v>
      </c>
      <c r="D123">
        <v>779.67274725274694</v>
      </c>
      <c r="E123">
        <v>2.1361554380602801</v>
      </c>
    </row>
    <row r="124" spans="1:5" x14ac:dyDescent="0.2">
      <c r="A124" s="1">
        <v>44439</v>
      </c>
      <c r="B124" t="s">
        <v>3</v>
      </c>
      <c r="C124">
        <v>6467</v>
      </c>
      <c r="D124">
        <v>1268.1815370341701</v>
      </c>
      <c r="E124">
        <v>2.29121008951418</v>
      </c>
    </row>
    <row r="125" spans="1:5" x14ac:dyDescent="0.2">
      <c r="A125" s="1">
        <v>44439</v>
      </c>
      <c r="B125" t="s">
        <v>4</v>
      </c>
      <c r="C125">
        <v>9692</v>
      </c>
      <c r="D125">
        <v>764.74659513000404</v>
      </c>
      <c r="E125">
        <v>2.1419664496681499</v>
      </c>
    </row>
    <row r="126" spans="1:5" x14ac:dyDescent="0.2">
      <c r="A126" s="1">
        <v>44440</v>
      </c>
      <c r="B126" t="s">
        <v>3</v>
      </c>
      <c r="C126">
        <v>7241</v>
      </c>
      <c r="D126">
        <v>1315.9168623118401</v>
      </c>
      <c r="E126">
        <v>2.3249576896400899</v>
      </c>
    </row>
    <row r="127" spans="1:5" x14ac:dyDescent="0.2">
      <c r="A127" s="1">
        <v>44440</v>
      </c>
      <c r="B127" t="s">
        <v>4</v>
      </c>
      <c r="C127">
        <v>10352</v>
      </c>
      <c r="D127">
        <v>785.61157264296799</v>
      </c>
      <c r="E127">
        <v>2.2037505795504102</v>
      </c>
    </row>
    <row r="128" spans="1:5" x14ac:dyDescent="0.2">
      <c r="A128" s="1">
        <v>44441</v>
      </c>
      <c r="B128" t="s">
        <v>3</v>
      </c>
      <c r="C128">
        <v>7763</v>
      </c>
      <c r="D128">
        <v>1565.37871956718</v>
      </c>
      <c r="E128">
        <v>2.3527883835135102</v>
      </c>
    </row>
    <row r="129" spans="1:5" x14ac:dyDescent="0.2">
      <c r="A129" s="1">
        <v>44441</v>
      </c>
      <c r="B129" t="s">
        <v>4</v>
      </c>
      <c r="C129">
        <v>9857</v>
      </c>
      <c r="D129">
        <v>787.59592168002405</v>
      </c>
      <c r="E129">
        <v>2.1765170049937099</v>
      </c>
    </row>
    <row r="130" spans="1:5" x14ac:dyDescent="0.2">
      <c r="A130" s="1">
        <v>44442</v>
      </c>
      <c r="B130" t="s">
        <v>3</v>
      </c>
      <c r="C130">
        <v>8390</v>
      </c>
      <c r="D130">
        <v>1549.45101311085</v>
      </c>
      <c r="E130">
        <v>2.29942376186158</v>
      </c>
    </row>
    <row r="131" spans="1:5" x14ac:dyDescent="0.2">
      <c r="A131" s="1">
        <v>44442</v>
      </c>
      <c r="B131" t="s">
        <v>4</v>
      </c>
      <c r="C131">
        <v>8404</v>
      </c>
      <c r="D131">
        <v>796.27451213707798</v>
      </c>
      <c r="E131">
        <v>2.1613222789893198</v>
      </c>
    </row>
    <row r="132" spans="1:5" x14ac:dyDescent="0.2">
      <c r="A132" s="1">
        <v>44443</v>
      </c>
      <c r="B132" t="s">
        <v>3</v>
      </c>
      <c r="C132">
        <v>12061</v>
      </c>
      <c r="D132">
        <v>1747.76610562972</v>
      </c>
      <c r="E132">
        <v>2.31282841522953</v>
      </c>
    </row>
    <row r="133" spans="1:5" x14ac:dyDescent="0.2">
      <c r="A133" s="1">
        <v>44443</v>
      </c>
      <c r="B133" t="s">
        <v>4</v>
      </c>
      <c r="C133">
        <v>7433</v>
      </c>
      <c r="D133">
        <v>876.31387057715597</v>
      </c>
      <c r="E133">
        <v>2.2697387433990901</v>
      </c>
    </row>
    <row r="134" spans="1:5" x14ac:dyDescent="0.2">
      <c r="A134" s="1">
        <v>44444</v>
      </c>
      <c r="B134" t="s">
        <v>3</v>
      </c>
      <c r="C134">
        <v>15138</v>
      </c>
      <c r="D134">
        <v>2436.5959175584599</v>
      </c>
      <c r="E134">
        <v>2.4485333850212099</v>
      </c>
    </row>
    <row r="135" spans="1:5" x14ac:dyDescent="0.2">
      <c r="A135" s="1">
        <v>44444</v>
      </c>
      <c r="B135" t="s">
        <v>4</v>
      </c>
      <c r="C135">
        <v>7803</v>
      </c>
      <c r="D135">
        <v>996.33897219018297</v>
      </c>
      <c r="E135">
        <v>2.4385747935660298</v>
      </c>
    </row>
    <row r="136" spans="1:5" x14ac:dyDescent="0.2">
      <c r="A136" s="1">
        <v>44445</v>
      </c>
      <c r="B136" t="s">
        <v>3</v>
      </c>
      <c r="C136">
        <v>12534</v>
      </c>
      <c r="D136">
        <v>2050.8922929631399</v>
      </c>
      <c r="E136">
        <v>2.3179903210588302</v>
      </c>
    </row>
    <row r="137" spans="1:5" x14ac:dyDescent="0.2">
      <c r="A137" s="1">
        <v>44445</v>
      </c>
      <c r="B137" t="s">
        <v>4</v>
      </c>
      <c r="C137">
        <v>7730</v>
      </c>
      <c r="D137">
        <v>994.87658473479996</v>
      </c>
      <c r="E137">
        <v>2.3225326294746398</v>
      </c>
    </row>
    <row r="138" spans="1:5" x14ac:dyDescent="0.2">
      <c r="A138" s="1">
        <v>44446</v>
      </c>
      <c r="B138" t="s">
        <v>3</v>
      </c>
      <c r="C138">
        <v>5463</v>
      </c>
      <c r="D138">
        <v>1317.67179205565</v>
      </c>
      <c r="E138">
        <v>2.2216091842442802</v>
      </c>
    </row>
    <row r="139" spans="1:5" x14ac:dyDescent="0.2">
      <c r="A139" s="1">
        <v>44446</v>
      </c>
      <c r="B139" t="s">
        <v>4</v>
      </c>
      <c r="C139">
        <v>8176</v>
      </c>
      <c r="D139">
        <v>731.19178082191797</v>
      </c>
      <c r="E139">
        <v>2.0720367666372499</v>
      </c>
    </row>
    <row r="140" spans="1:5" x14ac:dyDescent="0.2">
      <c r="A140" s="1">
        <v>44447</v>
      </c>
      <c r="B140" t="s">
        <v>3</v>
      </c>
      <c r="C140">
        <v>6913</v>
      </c>
      <c r="D140">
        <v>1333.7993635180101</v>
      </c>
      <c r="E140">
        <v>2.27991141208607</v>
      </c>
    </row>
    <row r="141" spans="1:5" x14ac:dyDescent="0.2">
      <c r="A141" s="1">
        <v>44447</v>
      </c>
      <c r="B141" t="s">
        <v>4</v>
      </c>
      <c r="C141">
        <v>10144</v>
      </c>
      <c r="D141">
        <v>794.97604495268104</v>
      </c>
      <c r="E141">
        <v>2.2021026941185702</v>
      </c>
    </row>
    <row r="142" spans="1:5" x14ac:dyDescent="0.2">
      <c r="A142" s="1">
        <v>44448</v>
      </c>
      <c r="B142" t="s">
        <v>3</v>
      </c>
      <c r="C142">
        <v>7317</v>
      </c>
      <c r="D142">
        <v>1339.6510865108701</v>
      </c>
      <c r="E142">
        <v>2.29507279700413</v>
      </c>
    </row>
    <row r="143" spans="1:5" x14ac:dyDescent="0.2">
      <c r="A143" s="1">
        <v>44448</v>
      </c>
      <c r="B143" t="s">
        <v>4</v>
      </c>
      <c r="C143">
        <v>10249</v>
      </c>
      <c r="D143">
        <v>765.52522197287499</v>
      </c>
      <c r="E143">
        <v>2.1561551706998401</v>
      </c>
    </row>
    <row r="144" spans="1:5" x14ac:dyDescent="0.2">
      <c r="A144" s="1">
        <v>44449</v>
      </c>
      <c r="B144" t="s">
        <v>3</v>
      </c>
      <c r="C144">
        <v>9036</v>
      </c>
      <c r="D144">
        <v>1402.35092961487</v>
      </c>
      <c r="E144">
        <v>2.3706471044225199</v>
      </c>
    </row>
    <row r="145" spans="1:5" x14ac:dyDescent="0.2">
      <c r="A145" s="1">
        <v>44449</v>
      </c>
      <c r="B145" t="s">
        <v>4</v>
      </c>
      <c r="C145">
        <v>9937</v>
      </c>
      <c r="D145">
        <v>823.42769447519402</v>
      </c>
      <c r="E145">
        <v>2.2262006294704499</v>
      </c>
    </row>
    <row r="146" spans="1:5" x14ac:dyDescent="0.2">
      <c r="A146" s="1">
        <v>44450</v>
      </c>
      <c r="B146" t="s">
        <v>3</v>
      </c>
      <c r="C146">
        <v>13656</v>
      </c>
      <c r="D146">
        <v>1819.7196836555399</v>
      </c>
      <c r="E146">
        <v>2.45872946765305</v>
      </c>
    </row>
    <row r="147" spans="1:5" x14ac:dyDescent="0.2">
      <c r="A147" s="1">
        <v>44450</v>
      </c>
      <c r="B147" t="s">
        <v>4</v>
      </c>
      <c r="C147">
        <v>9314</v>
      </c>
      <c r="D147">
        <v>895.25960919046599</v>
      </c>
      <c r="E147">
        <v>2.29218270175648</v>
      </c>
    </row>
    <row r="148" spans="1:5" x14ac:dyDescent="0.2">
      <c r="A148" s="1">
        <v>44451</v>
      </c>
      <c r="B148" t="s">
        <v>3</v>
      </c>
      <c r="C148">
        <v>10557</v>
      </c>
      <c r="D148">
        <v>1692.18963720754</v>
      </c>
      <c r="E148">
        <v>2.4239137400305601</v>
      </c>
    </row>
    <row r="149" spans="1:5" x14ac:dyDescent="0.2">
      <c r="A149" s="1">
        <v>44451</v>
      </c>
      <c r="B149" t="s">
        <v>4</v>
      </c>
      <c r="C149">
        <v>8177</v>
      </c>
      <c r="D149">
        <v>883.21866210101496</v>
      </c>
      <c r="E149">
        <v>2.2761673388356498</v>
      </c>
    </row>
    <row r="150" spans="1:5" x14ac:dyDescent="0.2">
      <c r="A150" s="1">
        <v>44452</v>
      </c>
      <c r="B150" t="s">
        <v>3</v>
      </c>
      <c r="C150">
        <v>6246</v>
      </c>
      <c r="D150">
        <v>1566.8888888888901</v>
      </c>
      <c r="E150">
        <v>2.2757023393820699</v>
      </c>
    </row>
    <row r="151" spans="1:5" x14ac:dyDescent="0.2">
      <c r="A151" s="1">
        <v>44452</v>
      </c>
      <c r="B151" t="s">
        <v>4</v>
      </c>
      <c r="C151">
        <v>9118</v>
      </c>
      <c r="D151">
        <v>772.75126124149995</v>
      </c>
      <c r="E151">
        <v>2.1645936942033099</v>
      </c>
    </row>
    <row r="152" spans="1:5" x14ac:dyDescent="0.2">
      <c r="A152" s="1">
        <v>44453</v>
      </c>
      <c r="B152" t="s">
        <v>3</v>
      </c>
      <c r="C152">
        <v>6422</v>
      </c>
      <c r="D152">
        <v>1298.89987542822</v>
      </c>
      <c r="E152">
        <v>2.2883766010720898</v>
      </c>
    </row>
    <row r="153" spans="1:5" x14ac:dyDescent="0.2">
      <c r="A153" s="1">
        <v>44453</v>
      </c>
      <c r="B153" t="s">
        <v>4</v>
      </c>
      <c r="C153">
        <v>9912</v>
      </c>
      <c r="D153">
        <v>753.71791767554498</v>
      </c>
      <c r="E153">
        <v>2.1172563670545101</v>
      </c>
    </row>
    <row r="154" spans="1:5" x14ac:dyDescent="0.2">
      <c r="A154" s="1">
        <v>44454</v>
      </c>
      <c r="B154" t="s">
        <v>3</v>
      </c>
      <c r="C154">
        <v>7117</v>
      </c>
      <c r="D154">
        <v>1586.96838555571</v>
      </c>
      <c r="E154">
        <v>2.3156877336165</v>
      </c>
    </row>
    <row r="155" spans="1:5" x14ac:dyDescent="0.2">
      <c r="A155" s="1">
        <v>44454</v>
      </c>
      <c r="B155" t="s">
        <v>4</v>
      </c>
      <c r="C155">
        <v>10188</v>
      </c>
      <c r="D155">
        <v>767.62642324303101</v>
      </c>
      <c r="E155">
        <v>2.1491167562800602</v>
      </c>
    </row>
    <row r="156" spans="1:5" x14ac:dyDescent="0.2">
      <c r="A156" s="1">
        <v>44455</v>
      </c>
      <c r="B156" t="s">
        <v>3</v>
      </c>
      <c r="C156">
        <v>8532</v>
      </c>
      <c r="D156">
        <v>1466.85243788092</v>
      </c>
      <c r="E156">
        <v>2.4680394089006898</v>
      </c>
    </row>
    <row r="157" spans="1:5" x14ac:dyDescent="0.2">
      <c r="A157" s="1">
        <v>44455</v>
      </c>
      <c r="B157" t="s">
        <v>4</v>
      </c>
      <c r="C157">
        <v>10442</v>
      </c>
      <c r="D157">
        <v>811.27446849262606</v>
      </c>
      <c r="E157">
        <v>2.2153269545961298</v>
      </c>
    </row>
    <row r="158" spans="1:5" x14ac:dyDescent="0.2">
      <c r="A158" s="1">
        <v>44456</v>
      </c>
      <c r="B158" t="s">
        <v>3</v>
      </c>
      <c r="C158">
        <v>9489</v>
      </c>
      <c r="D158">
        <v>1617.66740436295</v>
      </c>
      <c r="E158">
        <v>2.4565750654488201</v>
      </c>
    </row>
    <row r="159" spans="1:5" x14ac:dyDescent="0.2">
      <c r="A159" s="1">
        <v>44456</v>
      </c>
      <c r="B159" t="s">
        <v>4</v>
      </c>
      <c r="C159">
        <v>9328</v>
      </c>
      <c r="D159">
        <v>827.01061320754695</v>
      </c>
      <c r="E159">
        <v>2.2188466504736799</v>
      </c>
    </row>
    <row r="160" spans="1:5" x14ac:dyDescent="0.2">
      <c r="A160" s="1">
        <v>44457</v>
      </c>
      <c r="B160" t="s">
        <v>3</v>
      </c>
      <c r="C160">
        <v>13859</v>
      </c>
      <c r="D160">
        <v>1790.33386247204</v>
      </c>
      <c r="E160">
        <v>2.5585200671842601</v>
      </c>
    </row>
    <row r="161" spans="1:5" x14ac:dyDescent="0.2">
      <c r="A161" s="1">
        <v>44457</v>
      </c>
      <c r="B161" t="s">
        <v>4</v>
      </c>
      <c r="C161">
        <v>9115</v>
      </c>
      <c r="D161">
        <v>924.87317608337901</v>
      </c>
      <c r="E161">
        <v>2.3367388994897502</v>
      </c>
    </row>
    <row r="162" spans="1:5" x14ac:dyDescent="0.2">
      <c r="A162" s="1">
        <v>44458</v>
      </c>
      <c r="B162" t="s">
        <v>3</v>
      </c>
      <c r="C162">
        <v>11714</v>
      </c>
      <c r="D162">
        <v>1710.44519378521</v>
      </c>
      <c r="E162">
        <v>2.5399637393455898</v>
      </c>
    </row>
    <row r="163" spans="1:5" x14ac:dyDescent="0.2">
      <c r="A163" s="1">
        <v>44458</v>
      </c>
      <c r="B163" t="s">
        <v>4</v>
      </c>
      <c r="C163">
        <v>8276</v>
      </c>
      <c r="D163">
        <v>932.46918801353297</v>
      </c>
      <c r="E163">
        <v>2.3733350552527201</v>
      </c>
    </row>
    <row r="164" spans="1:5" x14ac:dyDescent="0.2">
      <c r="A164" s="1">
        <v>44459</v>
      </c>
      <c r="B164" t="s">
        <v>3</v>
      </c>
      <c r="C164">
        <v>5715</v>
      </c>
      <c r="D164">
        <v>1301.0629921259799</v>
      </c>
      <c r="E164">
        <v>2.18788341640867</v>
      </c>
    </row>
    <row r="165" spans="1:5" x14ac:dyDescent="0.2">
      <c r="A165" s="1">
        <v>44459</v>
      </c>
      <c r="B165" t="s">
        <v>4</v>
      </c>
      <c r="C165">
        <v>8401</v>
      </c>
      <c r="D165">
        <v>742.36459945244599</v>
      </c>
      <c r="E165">
        <v>2.0837157126412902</v>
      </c>
    </row>
    <row r="166" spans="1:5" x14ac:dyDescent="0.2">
      <c r="A166" s="1">
        <v>44460</v>
      </c>
      <c r="B166" t="s">
        <v>3</v>
      </c>
      <c r="C166">
        <v>4655</v>
      </c>
      <c r="D166">
        <v>1292.9944146079499</v>
      </c>
      <c r="E166">
        <v>2.2064221374108399</v>
      </c>
    </row>
    <row r="167" spans="1:5" x14ac:dyDescent="0.2">
      <c r="A167" s="1">
        <v>44460</v>
      </c>
      <c r="B167" t="s">
        <v>4</v>
      </c>
      <c r="C167">
        <v>8163</v>
      </c>
      <c r="D167">
        <v>699.68675731961298</v>
      </c>
      <c r="E167">
        <v>2.0387202845505898</v>
      </c>
    </row>
    <row r="168" spans="1:5" x14ac:dyDescent="0.2">
      <c r="A168" s="1">
        <v>44461</v>
      </c>
      <c r="B168" t="s">
        <v>3</v>
      </c>
      <c r="C168">
        <v>4160</v>
      </c>
      <c r="D168">
        <v>1033.05817307692</v>
      </c>
      <c r="E168">
        <v>2.1189936891758898</v>
      </c>
    </row>
    <row r="169" spans="1:5" x14ac:dyDescent="0.2">
      <c r="A169" s="1">
        <v>44461</v>
      </c>
      <c r="B169" t="s">
        <v>4</v>
      </c>
      <c r="C169">
        <v>7839</v>
      </c>
      <c r="D169">
        <v>694.74563082025804</v>
      </c>
      <c r="E169">
        <v>1.98839330233693</v>
      </c>
    </row>
    <row r="170" spans="1:5" x14ac:dyDescent="0.2">
      <c r="A170" s="1">
        <v>44462</v>
      </c>
      <c r="B170" t="s">
        <v>3</v>
      </c>
      <c r="C170">
        <v>5349</v>
      </c>
      <c r="D170">
        <v>1146.10693587586</v>
      </c>
      <c r="E170">
        <v>2.2103904902732499</v>
      </c>
    </row>
    <row r="171" spans="1:5" x14ac:dyDescent="0.2">
      <c r="A171" s="1">
        <v>44462</v>
      </c>
      <c r="B171" t="s">
        <v>4</v>
      </c>
      <c r="C171">
        <v>9134</v>
      </c>
      <c r="D171">
        <v>724.82964747098799</v>
      </c>
      <c r="E171">
        <v>2.0627051929676901</v>
      </c>
    </row>
    <row r="172" spans="1:5" x14ac:dyDescent="0.2">
      <c r="A172" s="1">
        <v>44463</v>
      </c>
      <c r="B172" t="s">
        <v>3</v>
      </c>
      <c r="C172">
        <v>8063</v>
      </c>
      <c r="D172">
        <v>1440.5800570507299</v>
      </c>
      <c r="E172">
        <v>2.3184376616547602</v>
      </c>
    </row>
    <row r="173" spans="1:5" x14ac:dyDescent="0.2">
      <c r="A173" s="1">
        <v>44463</v>
      </c>
      <c r="B173" t="s">
        <v>4</v>
      </c>
      <c r="C173">
        <v>9404</v>
      </c>
      <c r="D173">
        <v>799.46958740961304</v>
      </c>
      <c r="E173">
        <v>2.1324116435473099</v>
      </c>
    </row>
    <row r="174" spans="1:5" x14ac:dyDescent="0.2">
      <c r="A174" s="1">
        <v>44464</v>
      </c>
      <c r="B174" t="s">
        <v>3</v>
      </c>
      <c r="C174">
        <v>12350</v>
      </c>
      <c r="D174">
        <v>1635.27392712551</v>
      </c>
      <c r="E174">
        <v>2.5270527626557202</v>
      </c>
    </row>
    <row r="175" spans="1:5" x14ac:dyDescent="0.2">
      <c r="A175" s="1">
        <v>44464</v>
      </c>
      <c r="B175" t="s">
        <v>4</v>
      </c>
      <c r="C175">
        <v>9011</v>
      </c>
      <c r="D175">
        <v>882.26079236488704</v>
      </c>
      <c r="E175">
        <v>2.2934777559440098</v>
      </c>
    </row>
    <row r="176" spans="1:5" x14ac:dyDescent="0.2">
      <c r="A176" s="1">
        <v>44465</v>
      </c>
      <c r="B176" t="s">
        <v>3</v>
      </c>
      <c r="C176">
        <v>10425</v>
      </c>
      <c r="D176">
        <v>1764.9788968824901</v>
      </c>
      <c r="E176">
        <v>2.4461900055689401</v>
      </c>
    </row>
    <row r="177" spans="1:5" x14ac:dyDescent="0.2">
      <c r="A177" s="1">
        <v>44465</v>
      </c>
      <c r="B177" t="s">
        <v>4</v>
      </c>
      <c r="C177">
        <v>8227</v>
      </c>
      <c r="D177">
        <v>889.13868968032102</v>
      </c>
      <c r="E177">
        <v>2.2571239735502799</v>
      </c>
    </row>
    <row r="178" spans="1:5" x14ac:dyDescent="0.2">
      <c r="A178" s="1">
        <v>44466</v>
      </c>
      <c r="B178" t="s">
        <v>3</v>
      </c>
      <c r="C178">
        <v>5892</v>
      </c>
      <c r="D178">
        <v>1442.9254921928</v>
      </c>
      <c r="E178">
        <v>2.188907019333</v>
      </c>
    </row>
    <row r="179" spans="1:5" x14ac:dyDescent="0.2">
      <c r="A179" s="1">
        <v>44466</v>
      </c>
      <c r="B179" t="s">
        <v>4</v>
      </c>
      <c r="C179">
        <v>9264</v>
      </c>
      <c r="D179">
        <v>776.40792314335101</v>
      </c>
      <c r="E179">
        <v>2.07886330107821</v>
      </c>
    </row>
    <row r="180" spans="1:5" x14ac:dyDescent="0.2">
      <c r="A180" s="1">
        <v>44467</v>
      </c>
      <c r="B180" t="s">
        <v>3</v>
      </c>
      <c r="C180">
        <v>5841</v>
      </c>
      <c r="D180">
        <v>1265.1825029960601</v>
      </c>
      <c r="E180">
        <v>2.2366833192730202</v>
      </c>
    </row>
    <row r="181" spans="1:5" x14ac:dyDescent="0.2">
      <c r="A181" s="1">
        <v>44467</v>
      </c>
      <c r="B181" t="s">
        <v>4</v>
      </c>
      <c r="C181">
        <v>10114</v>
      </c>
      <c r="D181">
        <v>749.08008700810797</v>
      </c>
      <c r="E181">
        <v>2.1079898032799602</v>
      </c>
    </row>
    <row r="182" spans="1:5" x14ac:dyDescent="0.2">
      <c r="A182" s="1">
        <v>44468</v>
      </c>
      <c r="B182" t="s">
        <v>3</v>
      </c>
      <c r="C182">
        <v>6137</v>
      </c>
      <c r="D182">
        <v>1208.03780348705</v>
      </c>
      <c r="E182">
        <v>2.2554710823426301</v>
      </c>
    </row>
    <row r="183" spans="1:5" x14ac:dyDescent="0.2">
      <c r="A183" s="1">
        <v>44468</v>
      </c>
      <c r="B183" t="s">
        <v>4</v>
      </c>
      <c r="C183">
        <v>10424</v>
      </c>
      <c r="D183">
        <v>757.13296239447402</v>
      </c>
      <c r="E183">
        <v>2.1195682721356901</v>
      </c>
    </row>
    <row r="184" spans="1:5" x14ac:dyDescent="0.2">
      <c r="A184" s="1">
        <v>44469</v>
      </c>
      <c r="B184" t="s">
        <v>3</v>
      </c>
      <c r="C184">
        <v>6391</v>
      </c>
      <c r="D184">
        <v>1249.3132530120499</v>
      </c>
      <c r="E184">
        <v>2.3164172637859499</v>
      </c>
    </row>
    <row r="185" spans="1:5" x14ac:dyDescent="0.2">
      <c r="A185" s="1">
        <v>44469</v>
      </c>
      <c r="B185" t="s">
        <v>4</v>
      </c>
      <c r="C185">
        <v>10446</v>
      </c>
      <c r="D185">
        <v>736.15699789393102</v>
      </c>
      <c r="E185">
        <v>2.0832068684621801</v>
      </c>
    </row>
    <row r="186" spans="1:5" x14ac:dyDescent="0.2">
      <c r="A186" s="1">
        <v>44470</v>
      </c>
      <c r="B186" t="s">
        <v>3</v>
      </c>
      <c r="C186">
        <v>8454</v>
      </c>
      <c r="D186">
        <v>1651.2646084693599</v>
      </c>
      <c r="E186">
        <v>2.32616957280863</v>
      </c>
    </row>
    <row r="187" spans="1:5" x14ac:dyDescent="0.2">
      <c r="A187" s="1">
        <v>44470</v>
      </c>
      <c r="B187" t="s">
        <v>4</v>
      </c>
      <c r="C187">
        <v>10548</v>
      </c>
      <c r="D187">
        <v>774.74118316268505</v>
      </c>
      <c r="E187">
        <v>2.1647909474425702</v>
      </c>
    </row>
    <row r="188" spans="1:5" x14ac:dyDescent="0.2">
      <c r="A188" s="1">
        <v>44471</v>
      </c>
      <c r="B188" t="s">
        <v>3</v>
      </c>
      <c r="C188">
        <v>8981</v>
      </c>
      <c r="D188">
        <v>2007.82084400401</v>
      </c>
      <c r="E188">
        <v>2.3398599565137301</v>
      </c>
    </row>
    <row r="189" spans="1:5" x14ac:dyDescent="0.2">
      <c r="A189" s="1">
        <v>44471</v>
      </c>
      <c r="B189" t="s">
        <v>4</v>
      </c>
      <c r="C189">
        <v>8234</v>
      </c>
      <c r="D189">
        <v>818.70561088170996</v>
      </c>
      <c r="E189">
        <v>2.1385236250225299</v>
      </c>
    </row>
    <row r="190" spans="1:5" x14ac:dyDescent="0.2">
      <c r="A190" s="1">
        <v>44472</v>
      </c>
      <c r="B190" t="s">
        <v>3</v>
      </c>
      <c r="C190">
        <v>6994</v>
      </c>
      <c r="D190">
        <v>1586.8385759222199</v>
      </c>
      <c r="E190">
        <v>2.34385295643599</v>
      </c>
    </row>
    <row r="191" spans="1:5" x14ac:dyDescent="0.2">
      <c r="A191" s="1">
        <v>44472</v>
      </c>
      <c r="B191" t="s">
        <v>4</v>
      </c>
      <c r="C191">
        <v>6777</v>
      </c>
      <c r="D191">
        <v>842.85052383060304</v>
      </c>
      <c r="E191">
        <v>2.0733283891793599</v>
      </c>
    </row>
    <row r="192" spans="1:5" x14ac:dyDescent="0.2">
      <c r="A192" s="1">
        <v>44473</v>
      </c>
      <c r="B192" t="s">
        <v>3</v>
      </c>
      <c r="C192">
        <v>4367</v>
      </c>
      <c r="D192">
        <v>1341.68628348981</v>
      </c>
      <c r="E192">
        <v>2.14728898610884</v>
      </c>
    </row>
    <row r="193" spans="1:5" x14ac:dyDescent="0.2">
      <c r="A193" s="1">
        <v>44473</v>
      </c>
      <c r="B193" t="s">
        <v>4</v>
      </c>
      <c r="C193">
        <v>8719</v>
      </c>
      <c r="D193">
        <v>692.41036816148596</v>
      </c>
      <c r="E193">
        <v>1.9719450816481301</v>
      </c>
    </row>
    <row r="194" spans="1:5" x14ac:dyDescent="0.2">
      <c r="A194" s="1">
        <v>44474</v>
      </c>
      <c r="B194" t="s">
        <v>3</v>
      </c>
      <c r="C194">
        <v>4693</v>
      </c>
      <c r="D194">
        <v>1246.1408480716</v>
      </c>
      <c r="E194">
        <v>2.24134223948721</v>
      </c>
    </row>
    <row r="195" spans="1:5" x14ac:dyDescent="0.2">
      <c r="A195" s="1">
        <v>44474</v>
      </c>
      <c r="B195" t="s">
        <v>4</v>
      </c>
      <c r="C195">
        <v>9912</v>
      </c>
      <c r="D195">
        <v>718.14638821630297</v>
      </c>
      <c r="E195">
        <v>2.0205211746436702</v>
      </c>
    </row>
    <row r="196" spans="1:5" x14ac:dyDescent="0.2">
      <c r="A196" s="1">
        <v>44475</v>
      </c>
      <c r="B196" t="s">
        <v>3</v>
      </c>
      <c r="C196">
        <v>5127</v>
      </c>
      <c r="D196">
        <v>1181.5209674273499</v>
      </c>
      <c r="E196">
        <v>2.2925888725613301</v>
      </c>
    </row>
    <row r="197" spans="1:5" x14ac:dyDescent="0.2">
      <c r="A197" s="1">
        <v>44475</v>
      </c>
      <c r="B197" t="s">
        <v>4</v>
      </c>
      <c r="C197">
        <v>10230</v>
      </c>
      <c r="D197">
        <v>740.556109481916</v>
      </c>
      <c r="E197">
        <v>2.05049457138997</v>
      </c>
    </row>
    <row r="198" spans="1:5" x14ac:dyDescent="0.2">
      <c r="A198" s="1">
        <v>44476</v>
      </c>
      <c r="B198" t="s">
        <v>3</v>
      </c>
      <c r="C198">
        <v>4281</v>
      </c>
      <c r="D198">
        <v>1108.1854706844199</v>
      </c>
      <c r="E198">
        <v>2.1814182166172902</v>
      </c>
    </row>
    <row r="199" spans="1:5" x14ac:dyDescent="0.2">
      <c r="A199" s="1">
        <v>44476</v>
      </c>
      <c r="B199" t="s">
        <v>4</v>
      </c>
      <c r="C199">
        <v>7941</v>
      </c>
      <c r="D199">
        <v>692.66805188263402</v>
      </c>
      <c r="E199">
        <v>1.93255087333401</v>
      </c>
    </row>
    <row r="200" spans="1:5" x14ac:dyDescent="0.2">
      <c r="A200" s="1">
        <v>44477</v>
      </c>
      <c r="B200" t="s">
        <v>3</v>
      </c>
      <c r="C200">
        <v>6150</v>
      </c>
      <c r="D200">
        <v>1295.3299186991901</v>
      </c>
      <c r="E200">
        <v>2.2814988937710701</v>
      </c>
    </row>
    <row r="201" spans="1:5" x14ac:dyDescent="0.2">
      <c r="A201" s="1">
        <v>44477</v>
      </c>
      <c r="B201" t="s">
        <v>4</v>
      </c>
      <c r="C201">
        <v>9272</v>
      </c>
      <c r="D201">
        <v>774.99924503882698</v>
      </c>
      <c r="E201">
        <v>2.0439108135016699</v>
      </c>
    </row>
    <row r="202" spans="1:5" x14ac:dyDescent="0.2">
      <c r="A202" s="1">
        <v>44478</v>
      </c>
      <c r="B202" t="s">
        <v>3</v>
      </c>
      <c r="C202">
        <v>13070</v>
      </c>
      <c r="D202">
        <v>1827.71078806427</v>
      </c>
      <c r="E202">
        <v>2.5085813853754901</v>
      </c>
    </row>
    <row r="203" spans="1:5" x14ac:dyDescent="0.2">
      <c r="A203" s="1">
        <v>44478</v>
      </c>
      <c r="B203" t="s">
        <v>4</v>
      </c>
      <c r="C203">
        <v>10106</v>
      </c>
      <c r="D203">
        <v>919.66435780724305</v>
      </c>
      <c r="E203">
        <v>2.2550867910166899</v>
      </c>
    </row>
    <row r="204" spans="1:5" x14ac:dyDescent="0.2">
      <c r="A204" s="1">
        <v>44479</v>
      </c>
      <c r="B204" t="s">
        <v>3</v>
      </c>
      <c r="C204">
        <v>13174</v>
      </c>
      <c r="D204">
        <v>2159.66722331866</v>
      </c>
      <c r="E204">
        <v>2.4204016984852998</v>
      </c>
    </row>
    <row r="205" spans="1:5" x14ac:dyDescent="0.2">
      <c r="A205" s="1">
        <v>44479</v>
      </c>
      <c r="B205" t="s">
        <v>4</v>
      </c>
      <c r="C205">
        <v>9174</v>
      </c>
      <c r="D205">
        <v>904.02954000436</v>
      </c>
      <c r="E205">
        <v>2.18661770854338</v>
      </c>
    </row>
    <row r="206" spans="1:5" x14ac:dyDescent="0.2">
      <c r="A206" s="1">
        <v>44480</v>
      </c>
      <c r="B206" t="s">
        <v>3</v>
      </c>
      <c r="C206">
        <v>3879</v>
      </c>
      <c r="D206">
        <v>1531.6769786027301</v>
      </c>
      <c r="E206">
        <v>2.1052404849186002</v>
      </c>
    </row>
    <row r="207" spans="1:5" x14ac:dyDescent="0.2">
      <c r="A207" s="1">
        <v>44480</v>
      </c>
      <c r="B207" t="s">
        <v>4</v>
      </c>
      <c r="C207">
        <v>5898</v>
      </c>
      <c r="D207">
        <v>663.32265174635495</v>
      </c>
      <c r="E207">
        <v>1.8671262207414201</v>
      </c>
    </row>
    <row r="208" spans="1:5" x14ac:dyDescent="0.2">
      <c r="A208" s="1">
        <v>44481</v>
      </c>
      <c r="B208" t="s">
        <v>3</v>
      </c>
      <c r="C208">
        <v>4918</v>
      </c>
      <c r="D208">
        <v>1324.76799511997</v>
      </c>
      <c r="E208">
        <v>2.2282212455538102</v>
      </c>
    </row>
    <row r="209" spans="1:5" x14ac:dyDescent="0.2">
      <c r="A209" s="1">
        <v>44481</v>
      </c>
      <c r="B209" t="s">
        <v>4</v>
      </c>
      <c r="C209">
        <v>9813</v>
      </c>
      <c r="D209">
        <v>698.61265667991404</v>
      </c>
      <c r="E209">
        <v>2.0076152961524798</v>
      </c>
    </row>
    <row r="210" spans="1:5" x14ac:dyDescent="0.2">
      <c r="A210" s="1">
        <v>44482</v>
      </c>
      <c r="B210" t="s">
        <v>3</v>
      </c>
      <c r="C210">
        <v>4269</v>
      </c>
      <c r="D210">
        <v>1224.7034434293701</v>
      </c>
      <c r="E210">
        <v>2.25727536575801</v>
      </c>
    </row>
    <row r="211" spans="1:5" x14ac:dyDescent="0.2">
      <c r="A211" s="1">
        <v>44482</v>
      </c>
      <c r="B211" t="s">
        <v>4</v>
      </c>
      <c r="C211">
        <v>9505</v>
      </c>
      <c r="D211">
        <v>696.18127301420304</v>
      </c>
      <c r="E211">
        <v>2.0010524747918201</v>
      </c>
    </row>
    <row r="212" spans="1:5" x14ac:dyDescent="0.2">
      <c r="A212" s="1">
        <v>44483</v>
      </c>
      <c r="B212" t="s">
        <v>3</v>
      </c>
      <c r="C212">
        <v>5398</v>
      </c>
      <c r="D212">
        <v>1187.10003705076</v>
      </c>
      <c r="E212">
        <v>2.2252657550625701</v>
      </c>
    </row>
    <row r="213" spans="1:5" x14ac:dyDescent="0.2">
      <c r="A213" s="1">
        <v>44483</v>
      </c>
      <c r="B213" t="s">
        <v>4</v>
      </c>
      <c r="C213">
        <v>10238</v>
      </c>
      <c r="D213">
        <v>726.59454971674199</v>
      </c>
      <c r="E213">
        <v>1.96638716373233</v>
      </c>
    </row>
    <row r="214" spans="1:5" x14ac:dyDescent="0.2">
      <c r="A214" s="1">
        <v>44484</v>
      </c>
      <c r="B214" t="s">
        <v>3</v>
      </c>
      <c r="C214">
        <v>6096</v>
      </c>
      <c r="D214">
        <v>1208.2769028871401</v>
      </c>
      <c r="E214">
        <v>2.1987872761607901</v>
      </c>
    </row>
    <row r="215" spans="1:5" x14ac:dyDescent="0.2">
      <c r="A215" s="1">
        <v>44484</v>
      </c>
      <c r="B215" t="s">
        <v>4</v>
      </c>
      <c r="C215">
        <v>9165</v>
      </c>
      <c r="D215">
        <v>697.109438079651</v>
      </c>
      <c r="E215">
        <v>1.99750837134378</v>
      </c>
    </row>
    <row r="216" spans="1:5" x14ac:dyDescent="0.2">
      <c r="A216" s="1">
        <v>44485</v>
      </c>
      <c r="B216" t="s">
        <v>3</v>
      </c>
      <c r="C216">
        <v>9966</v>
      </c>
      <c r="D216">
        <v>1553.18292193458</v>
      </c>
      <c r="E216">
        <v>2.3235107672588402</v>
      </c>
    </row>
    <row r="217" spans="1:5" x14ac:dyDescent="0.2">
      <c r="A217" s="1">
        <v>44485</v>
      </c>
      <c r="B217" t="s">
        <v>4</v>
      </c>
      <c r="C217">
        <v>9018</v>
      </c>
      <c r="D217">
        <v>803.38068307828803</v>
      </c>
      <c r="E217">
        <v>2.1138832715507401</v>
      </c>
    </row>
    <row r="218" spans="1:5" x14ac:dyDescent="0.2">
      <c r="A218" s="1">
        <v>44486</v>
      </c>
      <c r="B218" t="s">
        <v>3</v>
      </c>
      <c r="C218">
        <v>9493</v>
      </c>
      <c r="D218">
        <v>1717.8866533235</v>
      </c>
      <c r="E218">
        <v>2.3716436234808702</v>
      </c>
    </row>
    <row r="219" spans="1:5" x14ac:dyDescent="0.2">
      <c r="A219" s="1">
        <v>44486</v>
      </c>
      <c r="B219" t="s">
        <v>4</v>
      </c>
      <c r="C219">
        <v>8390</v>
      </c>
      <c r="D219">
        <v>852.06126340881997</v>
      </c>
      <c r="E219">
        <v>2.1783986202216599</v>
      </c>
    </row>
    <row r="220" spans="1:5" x14ac:dyDescent="0.2">
      <c r="A220" s="1">
        <v>44487</v>
      </c>
      <c r="B220" t="s">
        <v>3</v>
      </c>
      <c r="C220">
        <v>5401</v>
      </c>
      <c r="D220">
        <v>1389.3336419181601</v>
      </c>
      <c r="E220">
        <v>2.1972196496913399</v>
      </c>
    </row>
    <row r="221" spans="1:5" x14ac:dyDescent="0.2">
      <c r="A221" s="1">
        <v>44487</v>
      </c>
      <c r="B221" t="s">
        <v>4</v>
      </c>
      <c r="C221">
        <v>9655</v>
      </c>
      <c r="D221">
        <v>707.706784049715</v>
      </c>
      <c r="E221">
        <v>2.0397012993158401</v>
      </c>
    </row>
    <row r="222" spans="1:5" x14ac:dyDescent="0.2">
      <c r="A222" s="1">
        <v>44488</v>
      </c>
      <c r="B222" t="s">
        <v>3</v>
      </c>
      <c r="C222">
        <v>5530</v>
      </c>
      <c r="D222">
        <v>1219.51971066908</v>
      </c>
      <c r="E222">
        <v>2.2987758292782301</v>
      </c>
    </row>
    <row r="223" spans="1:5" x14ac:dyDescent="0.2">
      <c r="A223" s="1">
        <v>44488</v>
      </c>
      <c r="B223" t="s">
        <v>4</v>
      </c>
      <c r="C223">
        <v>11084</v>
      </c>
      <c r="D223">
        <v>710.36394803320104</v>
      </c>
      <c r="E223">
        <v>2.05067382187555</v>
      </c>
    </row>
    <row r="224" spans="1:5" x14ac:dyDescent="0.2">
      <c r="A224" s="1">
        <v>44489</v>
      </c>
      <c r="B224" t="s">
        <v>3</v>
      </c>
      <c r="C224">
        <v>5518</v>
      </c>
      <c r="D224">
        <v>1160.78271112722</v>
      </c>
      <c r="E224">
        <v>2.2771821274434698</v>
      </c>
    </row>
    <row r="225" spans="1:5" x14ac:dyDescent="0.2">
      <c r="A225" s="1">
        <v>44489</v>
      </c>
      <c r="B225" t="s">
        <v>4</v>
      </c>
      <c r="C225">
        <v>10961</v>
      </c>
      <c r="D225">
        <v>702.57476507617901</v>
      </c>
      <c r="E225">
        <v>2.0361259860176002</v>
      </c>
    </row>
    <row r="226" spans="1:5" x14ac:dyDescent="0.2">
      <c r="A226" s="1">
        <v>44490</v>
      </c>
      <c r="B226" t="s">
        <v>3</v>
      </c>
      <c r="C226">
        <v>3911</v>
      </c>
      <c r="D226">
        <v>926.13500383533597</v>
      </c>
      <c r="E226">
        <v>2.1029616131278601</v>
      </c>
    </row>
    <row r="227" spans="1:5" x14ac:dyDescent="0.2">
      <c r="A227" s="1">
        <v>44490</v>
      </c>
      <c r="B227" t="s">
        <v>4</v>
      </c>
      <c r="C227">
        <v>8899</v>
      </c>
      <c r="D227">
        <v>654.05236543431897</v>
      </c>
      <c r="E227">
        <v>1.9269550260534001</v>
      </c>
    </row>
    <row r="228" spans="1:5" x14ac:dyDescent="0.2">
      <c r="A228" s="1">
        <v>44491</v>
      </c>
      <c r="B228" t="s">
        <v>3</v>
      </c>
      <c r="C228">
        <v>5336</v>
      </c>
      <c r="D228">
        <v>1241.7351949025499</v>
      </c>
      <c r="E228">
        <v>2.1959429042315399</v>
      </c>
    </row>
    <row r="229" spans="1:5" x14ac:dyDescent="0.2">
      <c r="A229" s="1">
        <v>44491</v>
      </c>
      <c r="B229" t="s">
        <v>4</v>
      </c>
      <c r="C229">
        <v>9057</v>
      </c>
      <c r="D229">
        <v>688.66191895771203</v>
      </c>
      <c r="E229">
        <v>1.94258119578491</v>
      </c>
    </row>
    <row r="230" spans="1:5" x14ac:dyDescent="0.2">
      <c r="A230" s="1">
        <v>44492</v>
      </c>
      <c r="B230" t="s">
        <v>3</v>
      </c>
      <c r="C230">
        <v>8078</v>
      </c>
      <c r="D230">
        <v>1493.5314434265899</v>
      </c>
      <c r="E230">
        <v>2.3112670144769698</v>
      </c>
    </row>
    <row r="231" spans="1:5" x14ac:dyDescent="0.2">
      <c r="A231" s="1">
        <v>44492</v>
      </c>
      <c r="B231" t="s">
        <v>4</v>
      </c>
      <c r="C231">
        <v>8178</v>
      </c>
      <c r="D231">
        <v>853.54817803864</v>
      </c>
      <c r="E231">
        <v>2.1122776377553598</v>
      </c>
    </row>
    <row r="232" spans="1:5" x14ac:dyDescent="0.2">
      <c r="A232" s="1">
        <v>44493</v>
      </c>
      <c r="B232" t="s">
        <v>3</v>
      </c>
      <c r="C232">
        <v>1468</v>
      </c>
      <c r="D232">
        <v>1367.9870572207101</v>
      </c>
      <c r="E232">
        <v>2.1074213025131998</v>
      </c>
    </row>
    <row r="233" spans="1:5" x14ac:dyDescent="0.2">
      <c r="A233" s="1">
        <v>44493</v>
      </c>
      <c r="B233" t="s">
        <v>4</v>
      </c>
      <c r="C233">
        <v>2489</v>
      </c>
      <c r="D233">
        <v>637.17717959019706</v>
      </c>
      <c r="E233">
        <v>1.7909146693233799</v>
      </c>
    </row>
    <row r="234" spans="1:5" x14ac:dyDescent="0.2">
      <c r="A234" s="1">
        <v>44494</v>
      </c>
      <c r="B234" t="s">
        <v>3</v>
      </c>
      <c r="C234">
        <v>1800</v>
      </c>
      <c r="D234">
        <v>917.09444444444398</v>
      </c>
      <c r="E234">
        <v>2.0309072207189698</v>
      </c>
    </row>
    <row r="235" spans="1:5" x14ac:dyDescent="0.2">
      <c r="A235" s="1">
        <v>44494</v>
      </c>
      <c r="B235" t="s">
        <v>4</v>
      </c>
      <c r="C235">
        <v>4731</v>
      </c>
      <c r="D235">
        <v>596.17564996829401</v>
      </c>
      <c r="E235">
        <v>1.6738456149670899</v>
      </c>
    </row>
    <row r="236" spans="1:5" x14ac:dyDescent="0.2">
      <c r="A236" s="1">
        <v>44495</v>
      </c>
      <c r="B236" t="s">
        <v>3</v>
      </c>
      <c r="C236">
        <v>3633</v>
      </c>
      <c r="D236">
        <v>1177.43159922929</v>
      </c>
      <c r="E236">
        <v>2.1053343581799702</v>
      </c>
    </row>
    <row r="237" spans="1:5" x14ac:dyDescent="0.2">
      <c r="A237" s="1">
        <v>44495</v>
      </c>
      <c r="B237" t="s">
        <v>4</v>
      </c>
      <c r="C237">
        <v>9421</v>
      </c>
      <c r="D237">
        <v>653.56671266319904</v>
      </c>
      <c r="E237">
        <v>1.8799186528234499</v>
      </c>
    </row>
    <row r="238" spans="1:5" x14ac:dyDescent="0.2">
      <c r="A238" s="1">
        <v>44496</v>
      </c>
      <c r="B238" t="s">
        <v>3</v>
      </c>
      <c r="C238">
        <v>3908</v>
      </c>
      <c r="D238">
        <v>1054.78454452405</v>
      </c>
      <c r="E238">
        <v>2.1313118278198799</v>
      </c>
    </row>
    <row r="239" spans="1:5" x14ac:dyDescent="0.2">
      <c r="A239" s="1">
        <v>44496</v>
      </c>
      <c r="B239" t="s">
        <v>4</v>
      </c>
      <c r="C239">
        <v>9774</v>
      </c>
      <c r="D239">
        <v>681.27624309392297</v>
      </c>
      <c r="E239">
        <v>1.9763783524610601</v>
      </c>
    </row>
    <row r="240" spans="1:5" x14ac:dyDescent="0.2">
      <c r="A240" s="1">
        <v>44497</v>
      </c>
      <c r="B240" t="s">
        <v>3</v>
      </c>
      <c r="C240">
        <v>2136</v>
      </c>
      <c r="D240">
        <v>900.76498127340801</v>
      </c>
      <c r="E240">
        <v>1.9764333729807499</v>
      </c>
    </row>
    <row r="241" spans="1:5" x14ac:dyDescent="0.2">
      <c r="A241" s="1">
        <v>44497</v>
      </c>
      <c r="B241" t="s">
        <v>4</v>
      </c>
      <c r="C241">
        <v>5921</v>
      </c>
      <c r="D241">
        <v>585.39993244384402</v>
      </c>
      <c r="E241">
        <v>1.77442777554493</v>
      </c>
    </row>
    <row r="242" spans="1:5" x14ac:dyDescent="0.2">
      <c r="A242" s="1">
        <v>44498</v>
      </c>
      <c r="B242" t="s">
        <v>3</v>
      </c>
      <c r="C242">
        <v>1468</v>
      </c>
      <c r="D242">
        <v>1004.50817438692</v>
      </c>
      <c r="E242">
        <v>1.9387686442163301</v>
      </c>
    </row>
    <row r="243" spans="1:5" x14ac:dyDescent="0.2">
      <c r="A243" s="1">
        <v>44498</v>
      </c>
      <c r="B243" t="s">
        <v>4</v>
      </c>
      <c r="C243">
        <v>3735</v>
      </c>
      <c r="D243">
        <v>614.64578313253003</v>
      </c>
      <c r="E243">
        <v>1.6575861716148601</v>
      </c>
    </row>
    <row r="244" spans="1:5" x14ac:dyDescent="0.2">
      <c r="A244" s="1">
        <v>44499</v>
      </c>
      <c r="B244" t="s">
        <v>3</v>
      </c>
      <c r="C244">
        <v>6594</v>
      </c>
      <c r="D244">
        <v>1327.0580831058501</v>
      </c>
      <c r="E244">
        <v>2.1991407221268902</v>
      </c>
    </row>
    <row r="245" spans="1:5" x14ac:dyDescent="0.2">
      <c r="A245" s="1">
        <v>44499</v>
      </c>
      <c r="B245" t="s">
        <v>4</v>
      </c>
      <c r="C245">
        <v>7856</v>
      </c>
      <c r="D245">
        <v>734.08070264765797</v>
      </c>
      <c r="E245">
        <v>1.9810996843851301</v>
      </c>
    </row>
    <row r="246" spans="1:5" x14ac:dyDescent="0.2">
      <c r="A246" s="1">
        <v>44500</v>
      </c>
      <c r="B246" t="s">
        <v>3</v>
      </c>
      <c r="C246">
        <v>5898</v>
      </c>
      <c r="D246">
        <v>1374.0740929128499</v>
      </c>
      <c r="E246">
        <v>2.2815662326235802</v>
      </c>
    </row>
    <row r="247" spans="1:5" x14ac:dyDescent="0.2">
      <c r="A247" s="1">
        <v>44500</v>
      </c>
      <c r="B247" t="s">
        <v>4</v>
      </c>
      <c r="C247">
        <v>6856</v>
      </c>
      <c r="D247">
        <v>786.79186114352399</v>
      </c>
      <c r="E247">
        <v>2.01655238891398</v>
      </c>
    </row>
    <row r="248" spans="1:5" x14ac:dyDescent="0.2">
      <c r="A248" s="1">
        <v>44501</v>
      </c>
      <c r="B248" t="s">
        <v>3</v>
      </c>
      <c r="C248">
        <v>2810</v>
      </c>
      <c r="D248">
        <v>1161.90676156584</v>
      </c>
      <c r="E248">
        <v>2.07805546958609</v>
      </c>
    </row>
    <row r="249" spans="1:5" x14ac:dyDescent="0.2">
      <c r="A249" s="1">
        <v>44501</v>
      </c>
      <c r="B249" t="s">
        <v>4</v>
      </c>
      <c r="C249">
        <v>7378</v>
      </c>
      <c r="D249">
        <v>650.98509081051805</v>
      </c>
      <c r="E249">
        <v>1.8584955202565401</v>
      </c>
    </row>
    <row r="250" spans="1:5" x14ac:dyDescent="0.2">
      <c r="A250" s="1">
        <v>44502</v>
      </c>
      <c r="B250" t="s">
        <v>3</v>
      </c>
      <c r="C250">
        <v>2585</v>
      </c>
      <c r="D250">
        <v>946.12572533849095</v>
      </c>
      <c r="E250">
        <v>2.0095631836034999</v>
      </c>
    </row>
    <row r="251" spans="1:5" x14ac:dyDescent="0.2">
      <c r="A251" s="1">
        <v>44502</v>
      </c>
      <c r="B251" t="s">
        <v>4</v>
      </c>
      <c r="C251">
        <v>7888</v>
      </c>
      <c r="D251">
        <v>656.41734279918899</v>
      </c>
      <c r="E251">
        <v>1.8466320154431399</v>
      </c>
    </row>
    <row r="252" spans="1:5" x14ac:dyDescent="0.2">
      <c r="A252" s="1">
        <v>44503</v>
      </c>
      <c r="B252" t="s">
        <v>3</v>
      </c>
      <c r="C252">
        <v>2546</v>
      </c>
      <c r="D252">
        <v>953.66339355852301</v>
      </c>
      <c r="E252">
        <v>2.0428495568693901</v>
      </c>
    </row>
    <row r="253" spans="1:5" x14ac:dyDescent="0.2">
      <c r="A253" s="1">
        <v>44503</v>
      </c>
      <c r="B253" t="s">
        <v>4</v>
      </c>
      <c r="C253">
        <v>7872</v>
      </c>
      <c r="D253">
        <v>628.87271341463395</v>
      </c>
      <c r="E253">
        <v>1.88664123051577</v>
      </c>
    </row>
    <row r="254" spans="1:5" x14ac:dyDescent="0.2">
      <c r="A254" s="1">
        <v>44504</v>
      </c>
      <c r="B254" t="s">
        <v>3</v>
      </c>
      <c r="C254">
        <v>2735</v>
      </c>
      <c r="D254">
        <v>1122.9736745886701</v>
      </c>
      <c r="E254">
        <v>2.0303079648731299</v>
      </c>
    </row>
    <row r="255" spans="1:5" x14ac:dyDescent="0.2">
      <c r="A255" s="1">
        <v>44504</v>
      </c>
      <c r="B255" t="s">
        <v>4</v>
      </c>
      <c r="C255">
        <v>7840</v>
      </c>
      <c r="D255">
        <v>636.04170918367299</v>
      </c>
      <c r="E255">
        <v>1.84301200165615</v>
      </c>
    </row>
    <row r="256" spans="1:5" x14ac:dyDescent="0.2">
      <c r="A256" s="1">
        <v>44505</v>
      </c>
      <c r="B256" t="s">
        <v>3</v>
      </c>
      <c r="C256">
        <v>3772</v>
      </c>
      <c r="D256">
        <v>1168.1277836691399</v>
      </c>
      <c r="E256">
        <v>2.04757392318094</v>
      </c>
    </row>
    <row r="257" spans="1:5" x14ac:dyDescent="0.2">
      <c r="A257" s="1">
        <v>44505</v>
      </c>
      <c r="B257" t="s">
        <v>4</v>
      </c>
      <c r="C257">
        <v>7703</v>
      </c>
      <c r="D257">
        <v>675.95157730754204</v>
      </c>
      <c r="E257">
        <v>1.87463762132967</v>
      </c>
    </row>
    <row r="258" spans="1:5" x14ac:dyDescent="0.2">
      <c r="A258" s="1">
        <v>44506</v>
      </c>
      <c r="B258" t="s">
        <v>3</v>
      </c>
      <c r="C258">
        <v>6064</v>
      </c>
      <c r="D258">
        <v>1432.4112796833799</v>
      </c>
      <c r="E258">
        <v>2.2696200260001</v>
      </c>
    </row>
    <row r="259" spans="1:5" x14ac:dyDescent="0.2">
      <c r="A259" s="1">
        <v>44506</v>
      </c>
      <c r="B259" t="s">
        <v>4</v>
      </c>
      <c r="C259">
        <v>7383</v>
      </c>
      <c r="D259">
        <v>797.47528105106301</v>
      </c>
      <c r="E259">
        <v>2.1209586625066601</v>
      </c>
    </row>
    <row r="260" spans="1:5" x14ac:dyDescent="0.2">
      <c r="A260" s="1">
        <v>44507</v>
      </c>
      <c r="B260" t="s">
        <v>3</v>
      </c>
      <c r="C260">
        <v>5968</v>
      </c>
      <c r="D260">
        <v>1615.68465147453</v>
      </c>
      <c r="E260">
        <v>2.2995300808794501</v>
      </c>
    </row>
    <row r="261" spans="1:5" x14ac:dyDescent="0.2">
      <c r="A261" s="1">
        <v>44507</v>
      </c>
      <c r="B261" t="s">
        <v>4</v>
      </c>
      <c r="C261">
        <v>7381</v>
      </c>
      <c r="D261">
        <v>821.63839588131702</v>
      </c>
      <c r="E261">
        <v>2.1316115906989501</v>
      </c>
    </row>
    <row r="262" spans="1:5" x14ac:dyDescent="0.2">
      <c r="A262" s="1">
        <v>44508</v>
      </c>
      <c r="B262" t="s">
        <v>3</v>
      </c>
      <c r="C262">
        <v>3536</v>
      </c>
      <c r="D262">
        <v>1783.7123868778301</v>
      </c>
      <c r="E262">
        <v>2.2257557376591501</v>
      </c>
    </row>
    <row r="263" spans="1:5" x14ac:dyDescent="0.2">
      <c r="A263" s="1">
        <v>44508</v>
      </c>
      <c r="B263" t="s">
        <v>4</v>
      </c>
      <c r="C263">
        <v>8798</v>
      </c>
      <c r="D263">
        <v>704.63048420095504</v>
      </c>
      <c r="E263">
        <v>1.98951052980553</v>
      </c>
    </row>
    <row r="264" spans="1:5" x14ac:dyDescent="0.2">
      <c r="A264" s="1">
        <v>44509</v>
      </c>
      <c r="B264" t="s">
        <v>3</v>
      </c>
      <c r="C264">
        <v>3020</v>
      </c>
      <c r="D264">
        <v>1011.41523178808</v>
      </c>
      <c r="E264">
        <v>2.1361980938529301</v>
      </c>
    </row>
    <row r="265" spans="1:5" x14ac:dyDescent="0.2">
      <c r="A265" s="1">
        <v>44509</v>
      </c>
      <c r="B265" t="s">
        <v>4</v>
      </c>
      <c r="C265">
        <v>8773</v>
      </c>
      <c r="D265">
        <v>657.77031802120098</v>
      </c>
      <c r="E265">
        <v>1.9366475944049999</v>
      </c>
    </row>
    <row r="266" spans="1:5" x14ac:dyDescent="0.2">
      <c r="A266" s="1">
        <v>44510</v>
      </c>
      <c r="B266" t="s">
        <v>3</v>
      </c>
      <c r="C266">
        <v>3324</v>
      </c>
      <c r="D266">
        <v>977.55174488568002</v>
      </c>
      <c r="E266">
        <v>2.1931207125976</v>
      </c>
    </row>
    <row r="267" spans="1:5" x14ac:dyDescent="0.2">
      <c r="A267" s="1">
        <v>44510</v>
      </c>
      <c r="B267" t="s">
        <v>4</v>
      </c>
      <c r="C267">
        <v>9079</v>
      </c>
      <c r="D267">
        <v>635.19649741160902</v>
      </c>
      <c r="E267">
        <v>1.9303588283845201</v>
      </c>
    </row>
    <row r="268" spans="1:5" x14ac:dyDescent="0.2">
      <c r="A268" s="1">
        <v>44511</v>
      </c>
      <c r="B268" t="s">
        <v>3</v>
      </c>
      <c r="C268">
        <v>2282</v>
      </c>
      <c r="D268">
        <v>913.82602979842204</v>
      </c>
      <c r="E268">
        <v>2.0651320834929598</v>
      </c>
    </row>
    <row r="269" spans="1:5" x14ac:dyDescent="0.2">
      <c r="A269" s="1">
        <v>44511</v>
      </c>
      <c r="B269" t="s">
        <v>4</v>
      </c>
      <c r="C269">
        <v>6408</v>
      </c>
      <c r="D269">
        <v>606.59394506866397</v>
      </c>
      <c r="E269">
        <v>1.7996491035950799</v>
      </c>
    </row>
    <row r="270" spans="1:5" x14ac:dyDescent="0.2">
      <c r="A270" s="1">
        <v>44512</v>
      </c>
      <c r="B270" t="s">
        <v>3</v>
      </c>
      <c r="C270">
        <v>1861</v>
      </c>
      <c r="D270">
        <v>916.281031703385</v>
      </c>
      <c r="E270">
        <v>1.9337877543761</v>
      </c>
    </row>
    <row r="271" spans="1:5" x14ac:dyDescent="0.2">
      <c r="A271" s="1">
        <v>44512</v>
      </c>
      <c r="B271" t="s">
        <v>4</v>
      </c>
      <c r="C271">
        <v>5197</v>
      </c>
      <c r="D271">
        <v>643.46353665576305</v>
      </c>
      <c r="E271">
        <v>1.73076650263706</v>
      </c>
    </row>
    <row r="272" spans="1:5" x14ac:dyDescent="0.2">
      <c r="A272" s="1">
        <v>44513</v>
      </c>
      <c r="B272" t="s">
        <v>3</v>
      </c>
      <c r="C272">
        <v>2793</v>
      </c>
      <c r="D272">
        <v>1136.5703544575699</v>
      </c>
      <c r="E272">
        <v>2.09315875254683</v>
      </c>
    </row>
    <row r="273" spans="1:5" x14ac:dyDescent="0.2">
      <c r="A273" s="1">
        <v>44513</v>
      </c>
      <c r="B273" t="s">
        <v>4</v>
      </c>
      <c r="C273">
        <v>4873</v>
      </c>
      <c r="D273">
        <v>682.17360968602497</v>
      </c>
      <c r="E273">
        <v>1.8357918239861699</v>
      </c>
    </row>
    <row r="274" spans="1:5" x14ac:dyDescent="0.2">
      <c r="A274" s="1">
        <v>44514</v>
      </c>
      <c r="B274" t="s">
        <v>3</v>
      </c>
      <c r="C274">
        <v>1551</v>
      </c>
      <c r="D274">
        <v>1169.5931656995499</v>
      </c>
      <c r="E274">
        <v>2.0003734657971899</v>
      </c>
    </row>
    <row r="275" spans="1:5" x14ac:dyDescent="0.2">
      <c r="A275" s="1">
        <v>44514</v>
      </c>
      <c r="B275" t="s">
        <v>4</v>
      </c>
      <c r="C275">
        <v>3661</v>
      </c>
      <c r="D275">
        <v>600.57224801966697</v>
      </c>
      <c r="E275">
        <v>1.6421252834165301</v>
      </c>
    </row>
    <row r="276" spans="1:5" x14ac:dyDescent="0.2">
      <c r="A276" s="1">
        <v>44515</v>
      </c>
      <c r="B276" t="s">
        <v>3</v>
      </c>
      <c r="C276">
        <v>1414</v>
      </c>
      <c r="D276">
        <v>1371.62800565771</v>
      </c>
      <c r="E276">
        <v>1.95043320653282</v>
      </c>
    </row>
    <row r="277" spans="1:5" x14ac:dyDescent="0.2">
      <c r="A277" s="1">
        <v>44515</v>
      </c>
      <c r="B277" t="s">
        <v>4</v>
      </c>
      <c r="C277">
        <v>5630</v>
      </c>
      <c r="D277">
        <v>684.83055062167</v>
      </c>
      <c r="E277">
        <v>1.71462556245938</v>
      </c>
    </row>
    <row r="278" spans="1:5" x14ac:dyDescent="0.2">
      <c r="A278" s="1">
        <v>44516</v>
      </c>
      <c r="B278" t="s">
        <v>3</v>
      </c>
      <c r="C278">
        <v>2064</v>
      </c>
      <c r="D278">
        <v>878.80813953488405</v>
      </c>
      <c r="E278">
        <v>1.9895031126178599</v>
      </c>
    </row>
    <row r="279" spans="1:5" x14ac:dyDescent="0.2">
      <c r="A279" s="1">
        <v>44516</v>
      </c>
      <c r="B279" t="s">
        <v>4</v>
      </c>
      <c r="C279">
        <v>7548</v>
      </c>
      <c r="D279">
        <v>640.34114997350298</v>
      </c>
      <c r="E279">
        <v>1.8651638607683301</v>
      </c>
    </row>
    <row r="280" spans="1:5" x14ac:dyDescent="0.2">
      <c r="A280" s="1">
        <v>44517</v>
      </c>
      <c r="B280" t="s">
        <v>3</v>
      </c>
      <c r="C280">
        <v>1837</v>
      </c>
      <c r="D280">
        <v>848.73271638541098</v>
      </c>
      <c r="E280">
        <v>2.06189254013929</v>
      </c>
    </row>
    <row r="281" spans="1:5" x14ac:dyDescent="0.2">
      <c r="A281" s="1">
        <v>44517</v>
      </c>
      <c r="B281" t="s">
        <v>4</v>
      </c>
      <c r="C281">
        <v>6304</v>
      </c>
      <c r="D281">
        <v>636.90101522842599</v>
      </c>
      <c r="E281">
        <v>1.8589148999048599</v>
      </c>
    </row>
    <row r="282" spans="1:5" x14ac:dyDescent="0.2">
      <c r="A282" s="1">
        <v>44518</v>
      </c>
      <c r="B282" t="s">
        <v>3</v>
      </c>
      <c r="C282">
        <v>1638</v>
      </c>
      <c r="D282">
        <v>774.04395604395597</v>
      </c>
      <c r="E282">
        <v>1.7921078821776399</v>
      </c>
    </row>
    <row r="283" spans="1:5" x14ac:dyDescent="0.2">
      <c r="A283" s="1">
        <v>44518</v>
      </c>
      <c r="B283" t="s">
        <v>4</v>
      </c>
      <c r="C283">
        <v>6076</v>
      </c>
      <c r="D283">
        <v>597.38446346280398</v>
      </c>
      <c r="E283">
        <v>1.7731351506230499</v>
      </c>
    </row>
    <row r="284" spans="1:5" x14ac:dyDescent="0.2">
      <c r="A284" s="1">
        <v>44519</v>
      </c>
      <c r="B284" t="s">
        <v>3</v>
      </c>
      <c r="C284">
        <v>2276</v>
      </c>
      <c r="D284">
        <v>1168.9696836555399</v>
      </c>
      <c r="E284">
        <v>2.0164503870397201</v>
      </c>
    </row>
    <row r="285" spans="1:5" x14ac:dyDescent="0.2">
      <c r="A285" s="1">
        <v>44519</v>
      </c>
      <c r="B285" t="s">
        <v>4</v>
      </c>
      <c r="C285">
        <v>6045</v>
      </c>
      <c r="D285">
        <v>643.36674937965302</v>
      </c>
      <c r="E285">
        <v>1.7795414319473499</v>
      </c>
    </row>
    <row r="286" spans="1:5" x14ac:dyDescent="0.2">
      <c r="A286" s="1">
        <v>44520</v>
      </c>
      <c r="B286" t="s">
        <v>3</v>
      </c>
      <c r="C286">
        <v>3834</v>
      </c>
      <c r="D286">
        <v>1219.46087636933</v>
      </c>
      <c r="E286">
        <v>2.1366468783341399</v>
      </c>
    </row>
    <row r="287" spans="1:5" x14ac:dyDescent="0.2">
      <c r="A287" s="1">
        <v>44520</v>
      </c>
      <c r="B287" t="s">
        <v>4</v>
      </c>
      <c r="C287">
        <v>5484</v>
      </c>
      <c r="D287">
        <v>711.86214442013102</v>
      </c>
      <c r="E287">
        <v>1.9687338918816899</v>
      </c>
    </row>
    <row r="288" spans="1:5" x14ac:dyDescent="0.2">
      <c r="A288" s="1">
        <v>44521</v>
      </c>
      <c r="B288" t="s">
        <v>3</v>
      </c>
      <c r="C288">
        <v>3218</v>
      </c>
      <c r="D288">
        <v>1278.50901180858</v>
      </c>
      <c r="E288">
        <v>2.2682333686012601</v>
      </c>
    </row>
    <row r="289" spans="1:5" x14ac:dyDescent="0.2">
      <c r="A289" s="1">
        <v>44521</v>
      </c>
      <c r="B289" t="s">
        <v>4</v>
      </c>
      <c r="C289">
        <v>4552</v>
      </c>
      <c r="D289">
        <v>763.40399824253097</v>
      </c>
      <c r="E289">
        <v>1.99140316499936</v>
      </c>
    </row>
    <row r="290" spans="1:5" x14ac:dyDescent="0.2">
      <c r="A290" s="1">
        <v>44522</v>
      </c>
      <c r="B290" t="s">
        <v>3</v>
      </c>
      <c r="C290">
        <v>1439</v>
      </c>
      <c r="D290">
        <v>1256.14315496873</v>
      </c>
      <c r="E290">
        <v>1.90459556765827</v>
      </c>
    </row>
    <row r="291" spans="1:5" x14ac:dyDescent="0.2">
      <c r="A291" s="1">
        <v>44522</v>
      </c>
      <c r="B291" t="s">
        <v>4</v>
      </c>
      <c r="C291">
        <v>4606</v>
      </c>
      <c r="D291">
        <v>633.75553625705595</v>
      </c>
      <c r="E291">
        <v>1.85394347361393</v>
      </c>
    </row>
    <row r="292" spans="1:5" x14ac:dyDescent="0.2">
      <c r="A292" s="1">
        <v>44523</v>
      </c>
      <c r="B292" t="s">
        <v>3</v>
      </c>
      <c r="C292">
        <v>1688</v>
      </c>
      <c r="D292">
        <v>1207.7215639810399</v>
      </c>
      <c r="E292">
        <v>1.9937384878881199</v>
      </c>
    </row>
    <row r="293" spans="1:5" x14ac:dyDescent="0.2">
      <c r="A293" s="1">
        <v>44523</v>
      </c>
      <c r="B293" t="s">
        <v>4</v>
      </c>
      <c r="C293">
        <v>4921</v>
      </c>
      <c r="D293">
        <v>634.56614509246106</v>
      </c>
      <c r="E293">
        <v>1.8836901425741099</v>
      </c>
    </row>
    <row r="294" spans="1:5" x14ac:dyDescent="0.2">
      <c r="A294" s="1">
        <v>44524</v>
      </c>
      <c r="B294" t="s">
        <v>3</v>
      </c>
      <c r="C294">
        <v>1941</v>
      </c>
      <c r="D294">
        <v>1148.3575476558501</v>
      </c>
      <c r="E294">
        <v>2.03903341481471</v>
      </c>
    </row>
    <row r="295" spans="1:5" x14ac:dyDescent="0.2">
      <c r="A295" s="1">
        <v>44524</v>
      </c>
      <c r="B295" t="s">
        <v>4</v>
      </c>
      <c r="C295">
        <v>4337</v>
      </c>
      <c r="D295">
        <v>662.16947198524304</v>
      </c>
      <c r="E295">
        <v>1.9012597300165299</v>
      </c>
    </row>
    <row r="296" spans="1:5" x14ac:dyDescent="0.2">
      <c r="A296" s="1">
        <v>44525</v>
      </c>
      <c r="B296" t="s">
        <v>3</v>
      </c>
      <c r="C296">
        <v>1165</v>
      </c>
      <c r="D296">
        <v>1602.3064377682399</v>
      </c>
      <c r="E296">
        <v>1.9236634769666801</v>
      </c>
    </row>
    <row r="297" spans="1:5" x14ac:dyDescent="0.2">
      <c r="A297" s="1">
        <v>44525</v>
      </c>
      <c r="B297" t="s">
        <v>4</v>
      </c>
      <c r="C297">
        <v>1730</v>
      </c>
      <c r="D297">
        <v>758.42138728323698</v>
      </c>
      <c r="E297">
        <v>1.83847701164642</v>
      </c>
    </row>
    <row r="298" spans="1:5" x14ac:dyDescent="0.2">
      <c r="A298" s="1">
        <v>44526</v>
      </c>
      <c r="B298" t="s">
        <v>3</v>
      </c>
      <c r="C298">
        <v>1137</v>
      </c>
      <c r="D298">
        <v>1568.3825857519801</v>
      </c>
      <c r="E298">
        <v>1.83270015157875</v>
      </c>
    </row>
    <row r="299" spans="1:5" x14ac:dyDescent="0.2">
      <c r="A299" s="1">
        <v>44526</v>
      </c>
      <c r="B299" t="s">
        <v>4</v>
      </c>
      <c r="C299">
        <v>2073</v>
      </c>
      <c r="D299">
        <v>654.04920405209805</v>
      </c>
      <c r="E299">
        <v>1.7198311934120101</v>
      </c>
    </row>
    <row r="300" spans="1:5" x14ac:dyDescent="0.2">
      <c r="A300" s="1">
        <v>44527</v>
      </c>
      <c r="B300" t="s">
        <v>3</v>
      </c>
      <c r="C300">
        <v>1767</v>
      </c>
      <c r="D300">
        <v>1342.0481041313001</v>
      </c>
      <c r="E300">
        <v>2.00753366412878</v>
      </c>
    </row>
    <row r="301" spans="1:5" x14ac:dyDescent="0.2">
      <c r="A301" s="1">
        <v>44527</v>
      </c>
      <c r="B301" t="s">
        <v>4</v>
      </c>
      <c r="C301">
        <v>2812</v>
      </c>
      <c r="D301">
        <v>697.26635846372699</v>
      </c>
      <c r="E301">
        <v>1.80636248830802</v>
      </c>
    </row>
    <row r="302" spans="1:5" x14ac:dyDescent="0.2">
      <c r="A302" s="1">
        <v>44528</v>
      </c>
      <c r="B302" t="s">
        <v>3</v>
      </c>
      <c r="C302">
        <v>1443</v>
      </c>
      <c r="D302">
        <v>1117.8108108108099</v>
      </c>
      <c r="E302">
        <v>2.02854748827317</v>
      </c>
    </row>
    <row r="303" spans="1:5" x14ac:dyDescent="0.2">
      <c r="A303" s="1">
        <v>44528</v>
      </c>
      <c r="B303" t="s">
        <v>4</v>
      </c>
      <c r="C303">
        <v>3081</v>
      </c>
      <c r="D303">
        <v>636.43005517689096</v>
      </c>
      <c r="E303">
        <v>1.6854824975624501</v>
      </c>
    </row>
    <row r="304" spans="1:5" x14ac:dyDescent="0.2">
      <c r="A304" s="1">
        <v>44529</v>
      </c>
      <c r="B304" t="s">
        <v>3</v>
      </c>
      <c r="C304">
        <v>1265</v>
      </c>
      <c r="D304">
        <v>877.09407114624503</v>
      </c>
      <c r="E304">
        <v>1.92328799114509</v>
      </c>
    </row>
    <row r="305" spans="1:5" x14ac:dyDescent="0.2">
      <c r="A305" s="1">
        <v>44529</v>
      </c>
      <c r="B305" t="s">
        <v>4</v>
      </c>
      <c r="C305">
        <v>5209</v>
      </c>
      <c r="D305">
        <v>598.01228642733702</v>
      </c>
      <c r="E305">
        <v>1.7183769914204401</v>
      </c>
    </row>
    <row r="306" spans="1:5" x14ac:dyDescent="0.2">
      <c r="A306" s="1">
        <v>44530</v>
      </c>
      <c r="B306" t="s">
        <v>3</v>
      </c>
      <c r="C306">
        <v>1862</v>
      </c>
      <c r="D306">
        <v>898.32814178302897</v>
      </c>
      <c r="E306">
        <v>2.0456690065518499</v>
      </c>
    </row>
    <row r="307" spans="1:5" x14ac:dyDescent="0.2">
      <c r="A307" s="1">
        <v>44530</v>
      </c>
      <c r="B307" t="s">
        <v>4</v>
      </c>
      <c r="C307">
        <v>6694</v>
      </c>
      <c r="D307">
        <v>622.04167911562604</v>
      </c>
      <c r="E307">
        <v>1.8427055716715</v>
      </c>
    </row>
    <row r="308" spans="1:5" x14ac:dyDescent="0.2">
      <c r="A308" s="1">
        <v>44531</v>
      </c>
      <c r="B308" t="s">
        <v>3</v>
      </c>
      <c r="C308">
        <v>1917</v>
      </c>
      <c r="D308">
        <v>1889.0699008868</v>
      </c>
      <c r="E308">
        <v>2.1281249091046299</v>
      </c>
    </row>
    <row r="309" spans="1:5" x14ac:dyDescent="0.2">
      <c r="A309" s="1">
        <v>44531</v>
      </c>
      <c r="B309" t="s">
        <v>4</v>
      </c>
      <c r="C309">
        <v>6827</v>
      </c>
      <c r="D309">
        <v>612.88384356232598</v>
      </c>
      <c r="E309">
        <v>1.84072677770862</v>
      </c>
    </row>
    <row r="310" spans="1:5" x14ac:dyDescent="0.2">
      <c r="A310" s="1">
        <v>44532</v>
      </c>
      <c r="B310" t="s">
        <v>3</v>
      </c>
      <c r="C310">
        <v>2814</v>
      </c>
      <c r="D310">
        <v>1013.19189765458</v>
      </c>
      <c r="E310">
        <v>2.1627146101943802</v>
      </c>
    </row>
    <row r="311" spans="1:5" x14ac:dyDescent="0.2">
      <c r="A311" s="1">
        <v>44532</v>
      </c>
      <c r="B311" t="s">
        <v>4</v>
      </c>
      <c r="C311">
        <v>7882</v>
      </c>
      <c r="D311">
        <v>662.78723674194396</v>
      </c>
      <c r="E311">
        <v>1.96469224485357</v>
      </c>
    </row>
    <row r="312" spans="1:5" x14ac:dyDescent="0.2">
      <c r="A312" s="1">
        <v>44533</v>
      </c>
      <c r="B312" t="s">
        <v>3</v>
      </c>
      <c r="C312">
        <v>2901</v>
      </c>
      <c r="D312">
        <v>1122.5018958979699</v>
      </c>
      <c r="E312">
        <v>1.9871667972343401</v>
      </c>
    </row>
    <row r="313" spans="1:5" x14ac:dyDescent="0.2">
      <c r="A313" s="1">
        <v>44533</v>
      </c>
      <c r="B313" t="s">
        <v>4</v>
      </c>
      <c r="C313">
        <v>6724</v>
      </c>
      <c r="D313">
        <v>641.50832837596704</v>
      </c>
      <c r="E313">
        <v>1.8515132758846899</v>
      </c>
    </row>
    <row r="314" spans="1:5" x14ac:dyDescent="0.2">
      <c r="A314" s="1">
        <v>44534</v>
      </c>
      <c r="B314" t="s">
        <v>3</v>
      </c>
      <c r="C314">
        <v>3081</v>
      </c>
      <c r="D314">
        <v>1269.5290490100599</v>
      </c>
      <c r="E314">
        <v>2.0752135777999601</v>
      </c>
    </row>
    <row r="315" spans="1:5" x14ac:dyDescent="0.2">
      <c r="A315" s="1">
        <v>44534</v>
      </c>
      <c r="B315" t="s">
        <v>4</v>
      </c>
      <c r="C315">
        <v>5486</v>
      </c>
      <c r="D315">
        <v>671.79256288734996</v>
      </c>
      <c r="E315">
        <v>1.8268205538171201</v>
      </c>
    </row>
    <row r="316" spans="1:5" x14ac:dyDescent="0.2">
      <c r="A316" s="1">
        <v>44535</v>
      </c>
      <c r="B316" t="s">
        <v>3</v>
      </c>
      <c r="C316">
        <v>1139</v>
      </c>
      <c r="D316">
        <v>1229.2361720807701</v>
      </c>
      <c r="E316">
        <v>2.0525700245593699</v>
      </c>
    </row>
    <row r="317" spans="1:5" x14ac:dyDescent="0.2">
      <c r="A317" s="1">
        <v>44535</v>
      </c>
      <c r="B317" t="s">
        <v>4</v>
      </c>
      <c r="C317">
        <v>2311</v>
      </c>
      <c r="D317">
        <v>684.91951536131501</v>
      </c>
      <c r="E317">
        <v>1.61539609346645</v>
      </c>
    </row>
    <row r="318" spans="1:5" x14ac:dyDescent="0.2">
      <c r="A318" s="1">
        <v>44536</v>
      </c>
      <c r="B318" t="s">
        <v>3</v>
      </c>
      <c r="C318">
        <v>1056</v>
      </c>
      <c r="D318">
        <v>1028.4981060606101</v>
      </c>
      <c r="E318">
        <v>1.78740421124874</v>
      </c>
    </row>
    <row r="319" spans="1:5" x14ac:dyDescent="0.2">
      <c r="A319" s="1">
        <v>44536</v>
      </c>
      <c r="B319" t="s">
        <v>4</v>
      </c>
      <c r="C319">
        <v>4400</v>
      </c>
      <c r="D319">
        <v>573.995</v>
      </c>
      <c r="E319">
        <v>1.6916011019063999</v>
      </c>
    </row>
    <row r="320" spans="1:5" x14ac:dyDescent="0.2">
      <c r="A320" s="1">
        <v>44537</v>
      </c>
      <c r="B320" t="s">
        <v>3</v>
      </c>
      <c r="C320">
        <v>906</v>
      </c>
      <c r="D320">
        <v>685.60927152317902</v>
      </c>
      <c r="E320">
        <v>1.6371481022483201</v>
      </c>
    </row>
    <row r="321" spans="1:5" x14ac:dyDescent="0.2">
      <c r="A321" s="1">
        <v>44537</v>
      </c>
      <c r="B321" t="s">
        <v>4</v>
      </c>
      <c r="C321">
        <v>4340</v>
      </c>
      <c r="D321">
        <v>555.88018433179695</v>
      </c>
      <c r="E321">
        <v>1.65250525299246</v>
      </c>
    </row>
    <row r="322" spans="1:5" x14ac:dyDescent="0.2">
      <c r="A322" s="1">
        <v>44538</v>
      </c>
      <c r="B322" t="s">
        <v>3</v>
      </c>
      <c r="C322">
        <v>1338</v>
      </c>
      <c r="D322">
        <v>1140.32511210762</v>
      </c>
      <c r="E322">
        <v>1.82325115556079</v>
      </c>
    </row>
    <row r="323" spans="1:5" x14ac:dyDescent="0.2">
      <c r="A323" s="1">
        <v>44538</v>
      </c>
      <c r="B323" t="s">
        <v>4</v>
      </c>
      <c r="C323">
        <v>5172</v>
      </c>
      <c r="D323">
        <v>580.38708430007705</v>
      </c>
      <c r="E323">
        <v>1.8002614307856599</v>
      </c>
    </row>
    <row r="324" spans="1:5" x14ac:dyDescent="0.2">
      <c r="A324" s="1">
        <v>44539</v>
      </c>
      <c r="B324" t="s">
        <v>3</v>
      </c>
      <c r="C324">
        <v>1834</v>
      </c>
      <c r="D324">
        <v>837.342966194111</v>
      </c>
      <c r="E324">
        <v>1.94415576270457</v>
      </c>
    </row>
    <row r="325" spans="1:5" x14ac:dyDescent="0.2">
      <c r="A325" s="1">
        <v>44539</v>
      </c>
      <c r="B325" t="s">
        <v>4</v>
      </c>
      <c r="C325">
        <v>5806</v>
      </c>
      <c r="D325">
        <v>624.66637960730304</v>
      </c>
      <c r="E325">
        <v>1.8635246629156099</v>
      </c>
    </row>
    <row r="326" spans="1:5" x14ac:dyDescent="0.2">
      <c r="A326" s="1">
        <v>44540</v>
      </c>
      <c r="B326" t="s">
        <v>3</v>
      </c>
      <c r="C326">
        <v>1438</v>
      </c>
      <c r="D326">
        <v>1052.2454798331</v>
      </c>
      <c r="E326">
        <v>1.9906206004673499</v>
      </c>
    </row>
    <row r="327" spans="1:5" x14ac:dyDescent="0.2">
      <c r="A327" s="1">
        <v>44540</v>
      </c>
      <c r="B327" t="s">
        <v>4</v>
      </c>
      <c r="C327">
        <v>4201</v>
      </c>
      <c r="D327">
        <v>615.90502261366305</v>
      </c>
      <c r="E327">
        <v>1.8272879328888201</v>
      </c>
    </row>
    <row r="328" spans="1:5" x14ac:dyDescent="0.2">
      <c r="A328" s="1">
        <v>44541</v>
      </c>
      <c r="B328" t="s">
        <v>3</v>
      </c>
      <c r="C328">
        <v>2177</v>
      </c>
      <c r="D328">
        <v>1033.0087276068</v>
      </c>
      <c r="E328">
        <v>1.9871630675223999</v>
      </c>
    </row>
    <row r="329" spans="1:5" x14ac:dyDescent="0.2">
      <c r="A329" s="1">
        <v>44541</v>
      </c>
      <c r="B329" t="s">
        <v>4</v>
      </c>
      <c r="C329">
        <v>3855</v>
      </c>
      <c r="D329">
        <v>668.46121919585005</v>
      </c>
      <c r="E329">
        <v>1.86552852419707</v>
      </c>
    </row>
    <row r="330" spans="1:5" x14ac:dyDescent="0.2">
      <c r="A330" s="1">
        <v>44542</v>
      </c>
      <c r="B330" t="s">
        <v>3</v>
      </c>
      <c r="C330">
        <v>2221</v>
      </c>
      <c r="D330">
        <v>1827.71364250338</v>
      </c>
      <c r="E330">
        <v>2.1827504114152401</v>
      </c>
    </row>
    <row r="331" spans="1:5" x14ac:dyDescent="0.2">
      <c r="A331" s="1">
        <v>44542</v>
      </c>
      <c r="B331" t="s">
        <v>4</v>
      </c>
      <c r="C331">
        <v>4089</v>
      </c>
      <c r="D331">
        <v>734.89508437270695</v>
      </c>
      <c r="E331">
        <v>1.9347417403674501</v>
      </c>
    </row>
    <row r="332" spans="1:5" x14ac:dyDescent="0.2">
      <c r="A332" s="1">
        <v>44543</v>
      </c>
      <c r="B332" t="s">
        <v>3</v>
      </c>
      <c r="C332">
        <v>1715</v>
      </c>
      <c r="D332">
        <v>1046.9172011661799</v>
      </c>
      <c r="E332">
        <v>2.0905352305661</v>
      </c>
    </row>
    <row r="333" spans="1:5" x14ac:dyDescent="0.2">
      <c r="A333" s="1">
        <v>44543</v>
      </c>
      <c r="B333" t="s">
        <v>4</v>
      </c>
      <c r="C333">
        <v>5287</v>
      </c>
      <c r="D333">
        <v>692.03423491583101</v>
      </c>
      <c r="E333">
        <v>1.99728605134846</v>
      </c>
    </row>
    <row r="334" spans="1:5" x14ac:dyDescent="0.2">
      <c r="A334" s="1">
        <v>44544</v>
      </c>
      <c r="B334" t="s">
        <v>3</v>
      </c>
      <c r="C334">
        <v>1838</v>
      </c>
      <c r="D334">
        <v>1554.73286180631</v>
      </c>
      <c r="E334">
        <v>2.1145726245779</v>
      </c>
    </row>
    <row r="335" spans="1:5" x14ac:dyDescent="0.2">
      <c r="A335" s="1">
        <v>44544</v>
      </c>
      <c r="B335" t="s">
        <v>4</v>
      </c>
      <c r="C335">
        <v>5968</v>
      </c>
      <c r="D335">
        <v>705.71849865951697</v>
      </c>
      <c r="E335">
        <v>2.0558136199684598</v>
      </c>
    </row>
    <row r="336" spans="1:5" x14ac:dyDescent="0.2">
      <c r="A336" s="1">
        <v>44545</v>
      </c>
      <c r="B336" t="s">
        <v>3</v>
      </c>
      <c r="C336">
        <v>2258</v>
      </c>
      <c r="D336">
        <v>1086.8405668733401</v>
      </c>
      <c r="E336">
        <v>2.2555541427977102</v>
      </c>
    </row>
    <row r="337" spans="1:5" x14ac:dyDescent="0.2">
      <c r="A337" s="1">
        <v>44545</v>
      </c>
      <c r="B337" t="s">
        <v>4</v>
      </c>
      <c r="C337">
        <v>6213</v>
      </c>
      <c r="D337">
        <v>683.25173024303899</v>
      </c>
      <c r="E337">
        <v>2.0546734528416102</v>
      </c>
    </row>
    <row r="338" spans="1:5" x14ac:dyDescent="0.2">
      <c r="A338" s="1">
        <v>44546</v>
      </c>
      <c r="B338" t="s">
        <v>3</v>
      </c>
      <c r="C338">
        <v>1704</v>
      </c>
      <c r="D338">
        <v>1340.4330985915501</v>
      </c>
      <c r="E338">
        <v>1.9719447144954001</v>
      </c>
    </row>
    <row r="339" spans="1:5" x14ac:dyDescent="0.2">
      <c r="A339" s="1">
        <v>44546</v>
      </c>
      <c r="B339" t="s">
        <v>4</v>
      </c>
      <c r="C339">
        <v>4935</v>
      </c>
      <c r="D339">
        <v>622.984802431611</v>
      </c>
      <c r="E339">
        <v>1.92950854133794</v>
      </c>
    </row>
    <row r="340" spans="1:5" x14ac:dyDescent="0.2">
      <c r="A340" s="1">
        <v>44547</v>
      </c>
      <c r="B340" t="s">
        <v>3</v>
      </c>
      <c r="C340">
        <v>1799</v>
      </c>
      <c r="D340">
        <v>963.9694274597</v>
      </c>
      <c r="E340">
        <v>1.98922130327262</v>
      </c>
    </row>
    <row r="341" spans="1:5" x14ac:dyDescent="0.2">
      <c r="A341" s="1">
        <v>44547</v>
      </c>
      <c r="B341" t="s">
        <v>4</v>
      </c>
      <c r="C341">
        <v>4634</v>
      </c>
      <c r="D341">
        <v>644.46827794561898</v>
      </c>
      <c r="E341">
        <v>1.8691672854735</v>
      </c>
    </row>
    <row r="342" spans="1:5" x14ac:dyDescent="0.2">
      <c r="A342" s="1">
        <v>44548</v>
      </c>
      <c r="B342" t="s">
        <v>3</v>
      </c>
      <c r="C342">
        <v>1414</v>
      </c>
      <c r="D342">
        <v>928.72772277227705</v>
      </c>
      <c r="E342">
        <v>1.98261382700606</v>
      </c>
    </row>
    <row r="343" spans="1:5" x14ac:dyDescent="0.2">
      <c r="A343" s="1">
        <v>44548</v>
      </c>
      <c r="B343" t="s">
        <v>4</v>
      </c>
      <c r="C343">
        <v>2955</v>
      </c>
      <c r="D343">
        <v>660.53976311336703</v>
      </c>
      <c r="E343">
        <v>1.86715955772967</v>
      </c>
    </row>
    <row r="344" spans="1:5" x14ac:dyDescent="0.2">
      <c r="A344" s="1">
        <v>44549</v>
      </c>
      <c r="B344" t="s">
        <v>3</v>
      </c>
      <c r="C344">
        <v>1448</v>
      </c>
      <c r="D344">
        <v>1223.21408839779</v>
      </c>
      <c r="E344">
        <v>2.1025544425021101</v>
      </c>
    </row>
    <row r="345" spans="1:5" x14ac:dyDescent="0.2">
      <c r="A345" s="1">
        <v>44549</v>
      </c>
      <c r="B345" t="s">
        <v>4</v>
      </c>
      <c r="C345">
        <v>2760</v>
      </c>
      <c r="D345">
        <v>727.63260869565204</v>
      </c>
      <c r="E345">
        <v>1.8897002460280501</v>
      </c>
    </row>
    <row r="346" spans="1:5" x14ac:dyDescent="0.2">
      <c r="A346" s="1">
        <v>44550</v>
      </c>
      <c r="B346" t="s">
        <v>3</v>
      </c>
      <c r="C346">
        <v>1530</v>
      </c>
      <c r="D346">
        <v>1117.1562091503299</v>
      </c>
      <c r="E346">
        <v>1.9707445301951201</v>
      </c>
    </row>
    <row r="347" spans="1:5" x14ac:dyDescent="0.2">
      <c r="A347" s="1">
        <v>44550</v>
      </c>
      <c r="B347" t="s">
        <v>4</v>
      </c>
      <c r="C347">
        <v>3774</v>
      </c>
      <c r="D347">
        <v>646.79146793852703</v>
      </c>
      <c r="E347">
        <v>1.89306803222247</v>
      </c>
    </row>
    <row r="348" spans="1:5" x14ac:dyDescent="0.2">
      <c r="A348" s="1">
        <v>44551</v>
      </c>
      <c r="B348" t="s">
        <v>3</v>
      </c>
      <c r="C348">
        <v>1141</v>
      </c>
      <c r="D348">
        <v>1319.3751095530199</v>
      </c>
      <c r="E348">
        <v>2.0414652437245802</v>
      </c>
    </row>
    <row r="349" spans="1:5" x14ac:dyDescent="0.2">
      <c r="A349" s="1">
        <v>44551</v>
      </c>
      <c r="B349" t="s">
        <v>4</v>
      </c>
      <c r="C349">
        <v>3676</v>
      </c>
      <c r="D349">
        <v>626.68498367791096</v>
      </c>
      <c r="E349">
        <v>1.88783817076427</v>
      </c>
    </row>
    <row r="350" spans="1:5" x14ac:dyDescent="0.2">
      <c r="A350" s="1">
        <v>44552</v>
      </c>
      <c r="B350" t="s">
        <v>3</v>
      </c>
      <c r="C350">
        <v>917</v>
      </c>
      <c r="D350">
        <v>1420.91384950927</v>
      </c>
      <c r="E350">
        <v>1.8620828303319199</v>
      </c>
    </row>
    <row r="351" spans="1:5" x14ac:dyDescent="0.2">
      <c r="A351" s="1">
        <v>44552</v>
      </c>
      <c r="B351" t="s">
        <v>4</v>
      </c>
      <c r="C351">
        <v>2827</v>
      </c>
      <c r="D351">
        <v>611.87159533073896</v>
      </c>
      <c r="E351">
        <v>1.7853182034211901</v>
      </c>
    </row>
    <row r="352" spans="1:5" x14ac:dyDescent="0.2">
      <c r="A352" s="1">
        <v>44553</v>
      </c>
      <c r="B352" t="s">
        <v>3</v>
      </c>
      <c r="C352">
        <v>1240</v>
      </c>
      <c r="D352">
        <v>2158.2838709677399</v>
      </c>
      <c r="E352">
        <v>1.93602721025922</v>
      </c>
    </row>
    <row r="353" spans="1:5" x14ac:dyDescent="0.2">
      <c r="A353" s="1">
        <v>44553</v>
      </c>
      <c r="B353" t="s">
        <v>4</v>
      </c>
      <c r="C353">
        <v>3029</v>
      </c>
      <c r="D353">
        <v>668.98283261802601</v>
      </c>
      <c r="E353">
        <v>1.9266575483030799</v>
      </c>
    </row>
    <row r="354" spans="1:5" x14ac:dyDescent="0.2">
      <c r="A354" s="1">
        <v>44554</v>
      </c>
      <c r="B354" t="s">
        <v>3</v>
      </c>
      <c r="C354">
        <v>1238</v>
      </c>
      <c r="D354">
        <v>1439.7859450727001</v>
      </c>
      <c r="E354">
        <v>1.8933034005874301</v>
      </c>
    </row>
    <row r="355" spans="1:5" x14ac:dyDescent="0.2">
      <c r="A355" s="1">
        <v>44554</v>
      </c>
      <c r="B355" t="s">
        <v>4</v>
      </c>
      <c r="C355">
        <v>2148</v>
      </c>
      <c r="D355">
        <v>714.17411545623804</v>
      </c>
      <c r="E355">
        <v>1.8494828518997899</v>
      </c>
    </row>
    <row r="356" spans="1:5" x14ac:dyDescent="0.2">
      <c r="A356" s="1">
        <v>44555</v>
      </c>
      <c r="B356" t="s">
        <v>3</v>
      </c>
      <c r="C356">
        <v>1071</v>
      </c>
      <c r="D356">
        <v>1925.9878618113901</v>
      </c>
      <c r="E356">
        <v>1.7053277083077401</v>
      </c>
    </row>
    <row r="357" spans="1:5" x14ac:dyDescent="0.2">
      <c r="A357" s="1">
        <v>44555</v>
      </c>
      <c r="B357" t="s">
        <v>4</v>
      </c>
      <c r="C357">
        <v>1060</v>
      </c>
      <c r="D357">
        <v>900.88867924528302</v>
      </c>
      <c r="E357">
        <v>2.0111888041130701</v>
      </c>
    </row>
    <row r="358" spans="1:5" x14ac:dyDescent="0.2">
      <c r="A358" s="1">
        <v>44556</v>
      </c>
      <c r="B358" t="s">
        <v>3</v>
      </c>
      <c r="C358">
        <v>1067</v>
      </c>
      <c r="D358">
        <v>1485.30740393627</v>
      </c>
      <c r="E358">
        <v>1.9970436500866999</v>
      </c>
    </row>
    <row r="359" spans="1:5" x14ac:dyDescent="0.2">
      <c r="A359" s="1">
        <v>44556</v>
      </c>
      <c r="B359" t="s">
        <v>4</v>
      </c>
      <c r="C359">
        <v>1586</v>
      </c>
      <c r="D359">
        <v>718.52711223203005</v>
      </c>
      <c r="E359">
        <v>1.8170495880212501</v>
      </c>
    </row>
    <row r="360" spans="1:5" x14ac:dyDescent="0.2">
      <c r="A360" s="1">
        <v>44557</v>
      </c>
      <c r="B360" t="s">
        <v>3</v>
      </c>
      <c r="C360">
        <v>1080</v>
      </c>
      <c r="D360">
        <v>1433.8305555555601</v>
      </c>
      <c r="E360">
        <v>2.01276359577904</v>
      </c>
    </row>
    <row r="361" spans="1:5" x14ac:dyDescent="0.2">
      <c r="A361" s="1">
        <v>44557</v>
      </c>
      <c r="B361" t="s">
        <v>4</v>
      </c>
      <c r="C361">
        <v>2346</v>
      </c>
      <c r="D361">
        <v>675.48422847399797</v>
      </c>
      <c r="E361">
        <v>1.9170966477564699</v>
      </c>
    </row>
    <row r="362" spans="1:5" x14ac:dyDescent="0.2">
      <c r="A362" s="1">
        <v>44558</v>
      </c>
      <c r="B362" t="s">
        <v>3</v>
      </c>
      <c r="C362">
        <v>412</v>
      </c>
      <c r="D362">
        <v>1562.30097087379</v>
      </c>
      <c r="E362">
        <v>1.8754449689131301</v>
      </c>
    </row>
    <row r="363" spans="1:5" x14ac:dyDescent="0.2">
      <c r="A363" s="1">
        <v>44558</v>
      </c>
      <c r="B363" t="s">
        <v>4</v>
      </c>
      <c r="C363">
        <v>1518</v>
      </c>
      <c r="D363">
        <v>680.14888010540199</v>
      </c>
      <c r="E363">
        <v>1.8757857047975799</v>
      </c>
    </row>
    <row r="364" spans="1:5" x14ac:dyDescent="0.2">
      <c r="A364" s="1">
        <v>44559</v>
      </c>
      <c r="B364" t="s">
        <v>3</v>
      </c>
      <c r="C364">
        <v>1034</v>
      </c>
      <c r="D364">
        <v>1319.0754352030899</v>
      </c>
      <c r="E364">
        <v>1.9547463633841999</v>
      </c>
    </row>
    <row r="365" spans="1:5" x14ac:dyDescent="0.2">
      <c r="A365" s="1">
        <v>44559</v>
      </c>
      <c r="B365" t="s">
        <v>4</v>
      </c>
      <c r="C365">
        <v>2773</v>
      </c>
      <c r="D365">
        <v>642.016949152542</v>
      </c>
      <c r="E365">
        <v>1.88908521919396</v>
      </c>
    </row>
    <row r="366" spans="1:5" x14ac:dyDescent="0.2">
      <c r="A366" s="1">
        <v>44560</v>
      </c>
      <c r="B366" t="s">
        <v>3</v>
      </c>
      <c r="C366">
        <v>1254</v>
      </c>
      <c r="D366">
        <v>1320.11164274322</v>
      </c>
      <c r="E366">
        <v>2.03363877319316</v>
      </c>
    </row>
    <row r="367" spans="1:5" x14ac:dyDescent="0.2">
      <c r="A367" s="1">
        <v>44560</v>
      </c>
      <c r="B367" t="s">
        <v>4</v>
      </c>
      <c r="C367">
        <v>3000</v>
      </c>
      <c r="D367">
        <v>661.72266666666701</v>
      </c>
      <c r="E367">
        <v>1.9429069667535701</v>
      </c>
    </row>
    <row r="368" spans="1:5" x14ac:dyDescent="0.2">
      <c r="A368" s="1">
        <v>44561</v>
      </c>
      <c r="B368" t="s">
        <v>3</v>
      </c>
      <c r="C368">
        <v>1673</v>
      </c>
      <c r="D368">
        <v>1648.34309623431</v>
      </c>
      <c r="E368">
        <v>2.0286853056844301</v>
      </c>
    </row>
    <row r="369" spans="1:5" x14ac:dyDescent="0.2">
      <c r="A369" s="1">
        <v>44561</v>
      </c>
      <c r="B369" t="s">
        <v>4</v>
      </c>
      <c r="C369">
        <v>2862</v>
      </c>
      <c r="D369">
        <v>703.26799440950401</v>
      </c>
      <c r="E369">
        <v>1.9162951459769599</v>
      </c>
    </row>
    <row r="370" spans="1:5" x14ac:dyDescent="0.2">
      <c r="A370" s="1">
        <v>44562</v>
      </c>
      <c r="B370" t="s">
        <v>3</v>
      </c>
      <c r="C370">
        <v>776</v>
      </c>
      <c r="D370">
        <v>3435.9458762886602</v>
      </c>
      <c r="E370">
        <v>2.0657904570414001</v>
      </c>
    </row>
    <row r="371" spans="1:5" x14ac:dyDescent="0.2">
      <c r="A371" s="1">
        <v>44562</v>
      </c>
      <c r="B371" t="s">
        <v>4</v>
      </c>
      <c r="C371">
        <v>1025</v>
      </c>
      <c r="D371">
        <v>650.99121951219502</v>
      </c>
      <c r="E371">
        <v>1.7692267545878899</v>
      </c>
    </row>
    <row r="372" spans="1:5" x14ac:dyDescent="0.2">
      <c r="A372" s="1">
        <v>44563</v>
      </c>
      <c r="B372" t="s">
        <v>3</v>
      </c>
      <c r="C372">
        <v>375</v>
      </c>
      <c r="D372">
        <v>1370.9866666666701</v>
      </c>
      <c r="E372">
        <v>1.9388230186050599</v>
      </c>
    </row>
    <row r="373" spans="1:5" x14ac:dyDescent="0.2">
      <c r="A373" s="1">
        <v>44563</v>
      </c>
      <c r="B373" t="s">
        <v>4</v>
      </c>
      <c r="C373">
        <v>1041</v>
      </c>
      <c r="D373">
        <v>734.25744476464899</v>
      </c>
      <c r="E373">
        <v>1.7684960112820201</v>
      </c>
    </row>
    <row r="374" spans="1:5" x14ac:dyDescent="0.2">
      <c r="A374" s="1">
        <v>44564</v>
      </c>
      <c r="B374" t="s">
        <v>3</v>
      </c>
      <c r="C374">
        <v>375</v>
      </c>
      <c r="D374">
        <v>931.77599999999995</v>
      </c>
      <c r="E374">
        <v>1.8376493611101401</v>
      </c>
    </row>
    <row r="375" spans="1:5" x14ac:dyDescent="0.2">
      <c r="A375" s="1">
        <v>44564</v>
      </c>
      <c r="B375" t="s">
        <v>4</v>
      </c>
      <c r="C375">
        <v>1768</v>
      </c>
      <c r="D375">
        <v>721.53902714932099</v>
      </c>
      <c r="E375">
        <v>1.65650196554968</v>
      </c>
    </row>
    <row r="376" spans="1:5" x14ac:dyDescent="0.2">
      <c r="A376" s="1">
        <v>44565</v>
      </c>
      <c r="B376" t="s">
        <v>3</v>
      </c>
      <c r="C376">
        <v>489</v>
      </c>
      <c r="D376">
        <v>976.79550102249505</v>
      </c>
      <c r="E376">
        <v>1.8188904467876501</v>
      </c>
    </row>
    <row r="377" spans="1:5" x14ac:dyDescent="0.2">
      <c r="A377" s="1">
        <v>44565</v>
      </c>
      <c r="B377" t="s">
        <v>4</v>
      </c>
      <c r="C377">
        <v>2609</v>
      </c>
      <c r="D377">
        <v>831.79724032196202</v>
      </c>
      <c r="E377">
        <v>1.8471348983710101</v>
      </c>
    </row>
    <row r="378" spans="1:5" x14ac:dyDescent="0.2">
      <c r="A378" s="1">
        <v>44566</v>
      </c>
      <c r="B378" t="s">
        <v>3</v>
      </c>
      <c r="C378">
        <v>300</v>
      </c>
      <c r="D378">
        <v>1069.5733333333301</v>
      </c>
      <c r="E378">
        <v>1.4413200665205801</v>
      </c>
    </row>
    <row r="379" spans="1:5" x14ac:dyDescent="0.2">
      <c r="A379" s="1">
        <v>44566</v>
      </c>
      <c r="B379" t="s">
        <v>4</v>
      </c>
      <c r="C379">
        <v>1634</v>
      </c>
      <c r="D379">
        <v>836.07343941248496</v>
      </c>
      <c r="E379">
        <v>1.6305102483984</v>
      </c>
    </row>
    <row r="380" spans="1:5" x14ac:dyDescent="0.2">
      <c r="A380" s="1">
        <v>44567</v>
      </c>
      <c r="B380" t="s">
        <v>3</v>
      </c>
      <c r="C380">
        <v>274</v>
      </c>
      <c r="D380">
        <v>1065.1313868613099</v>
      </c>
      <c r="E380">
        <v>1.5158730820733699</v>
      </c>
    </row>
    <row r="381" spans="1:5" x14ac:dyDescent="0.2">
      <c r="A381" s="1">
        <v>44567</v>
      </c>
      <c r="B381" t="s">
        <v>4</v>
      </c>
      <c r="C381">
        <v>1706</v>
      </c>
      <c r="D381">
        <v>654.22919109026998</v>
      </c>
      <c r="E381">
        <v>1.55271210493798</v>
      </c>
    </row>
    <row r="382" spans="1:5" x14ac:dyDescent="0.2">
      <c r="A382" s="1">
        <v>44568</v>
      </c>
      <c r="B382" t="s">
        <v>3</v>
      </c>
      <c r="C382">
        <v>294</v>
      </c>
      <c r="D382">
        <v>700.73809523809496</v>
      </c>
      <c r="E382">
        <v>1.56479432306121</v>
      </c>
    </row>
    <row r="383" spans="1:5" x14ac:dyDescent="0.2">
      <c r="A383" s="1">
        <v>44568</v>
      </c>
      <c r="B383" t="s">
        <v>4</v>
      </c>
      <c r="C383">
        <v>1372</v>
      </c>
      <c r="D383">
        <v>660.69023323615204</v>
      </c>
      <c r="E383">
        <v>1.58062065494568</v>
      </c>
    </row>
    <row r="384" spans="1:5" x14ac:dyDescent="0.2">
      <c r="A384" s="1">
        <v>44569</v>
      </c>
      <c r="B384" t="s">
        <v>3</v>
      </c>
      <c r="C384">
        <v>349</v>
      </c>
      <c r="D384">
        <v>1067.1146131805201</v>
      </c>
      <c r="E384">
        <v>1.87848083755794</v>
      </c>
    </row>
    <row r="385" spans="1:5" x14ac:dyDescent="0.2">
      <c r="A385" s="1">
        <v>44569</v>
      </c>
      <c r="B385" t="s">
        <v>4</v>
      </c>
      <c r="C385">
        <v>1448</v>
      </c>
      <c r="D385">
        <v>668.61947513812197</v>
      </c>
      <c r="E385">
        <v>1.75061977500377</v>
      </c>
    </row>
    <row r="386" spans="1:5" x14ac:dyDescent="0.2">
      <c r="A386" s="1">
        <v>44570</v>
      </c>
      <c r="B386" t="s">
        <v>3</v>
      </c>
      <c r="C386">
        <v>297</v>
      </c>
      <c r="D386">
        <v>1384.8316498316501</v>
      </c>
      <c r="E386">
        <v>1.8906833424401199</v>
      </c>
    </row>
    <row r="387" spans="1:5" x14ac:dyDescent="0.2">
      <c r="A387" s="1">
        <v>44570</v>
      </c>
      <c r="B387" t="s">
        <v>4</v>
      </c>
      <c r="C387">
        <v>1160</v>
      </c>
      <c r="D387">
        <v>791.54913793103401</v>
      </c>
      <c r="E387">
        <v>1.6575656184847301</v>
      </c>
    </row>
    <row r="388" spans="1:5" x14ac:dyDescent="0.2">
      <c r="A388" s="1">
        <v>44571</v>
      </c>
      <c r="B388" t="s">
        <v>3</v>
      </c>
      <c r="C388">
        <v>294</v>
      </c>
      <c r="D388">
        <v>1185.0306122449001</v>
      </c>
      <c r="E388">
        <v>1.6823435574316901</v>
      </c>
    </row>
    <row r="389" spans="1:5" x14ac:dyDescent="0.2">
      <c r="A389" s="1">
        <v>44571</v>
      </c>
      <c r="B389" t="s">
        <v>4</v>
      </c>
      <c r="C389">
        <v>1585</v>
      </c>
      <c r="D389">
        <v>778.74447949526802</v>
      </c>
      <c r="E389">
        <v>1.7295257558528401</v>
      </c>
    </row>
    <row r="390" spans="1:5" x14ac:dyDescent="0.2">
      <c r="A390" s="1">
        <v>44572</v>
      </c>
      <c r="B390" t="s">
        <v>3</v>
      </c>
      <c r="C390">
        <v>332</v>
      </c>
      <c r="D390">
        <v>960.506024096386</v>
      </c>
      <c r="E390">
        <v>1.9837224861889999</v>
      </c>
    </row>
    <row r="391" spans="1:5" x14ac:dyDescent="0.2">
      <c r="A391" s="1">
        <v>44572</v>
      </c>
      <c r="B391" t="s">
        <v>4</v>
      </c>
      <c r="C391">
        <v>2166</v>
      </c>
      <c r="D391">
        <v>698.89289012003701</v>
      </c>
      <c r="E391">
        <v>1.65815956588794</v>
      </c>
    </row>
    <row r="392" spans="1:5" x14ac:dyDescent="0.2">
      <c r="A392" s="1">
        <v>44573</v>
      </c>
      <c r="B392" t="s">
        <v>3</v>
      </c>
      <c r="C392">
        <v>761</v>
      </c>
      <c r="D392">
        <v>3004.5098554533502</v>
      </c>
      <c r="E392">
        <v>2.0423263649563701</v>
      </c>
    </row>
    <row r="393" spans="1:5" x14ac:dyDescent="0.2">
      <c r="A393" s="1">
        <v>44573</v>
      </c>
      <c r="B393" t="s">
        <v>4</v>
      </c>
      <c r="C393">
        <v>3261</v>
      </c>
      <c r="D393">
        <v>659.20975160993601</v>
      </c>
      <c r="E393">
        <v>1.92261558606424</v>
      </c>
    </row>
    <row r="394" spans="1:5" x14ac:dyDescent="0.2">
      <c r="A394" s="1">
        <v>44574</v>
      </c>
      <c r="B394" t="s">
        <v>3</v>
      </c>
      <c r="C394">
        <v>744</v>
      </c>
      <c r="D394">
        <v>2086.0564516129002</v>
      </c>
      <c r="E394">
        <v>1.95608123664033</v>
      </c>
    </row>
    <row r="395" spans="1:5" x14ac:dyDescent="0.2">
      <c r="A395" s="1">
        <v>44574</v>
      </c>
      <c r="B395" t="s">
        <v>4</v>
      </c>
      <c r="C395">
        <v>3469</v>
      </c>
      <c r="D395">
        <v>617.18449120784101</v>
      </c>
      <c r="E395">
        <v>1.92149774652067</v>
      </c>
    </row>
    <row r="396" spans="1:5" x14ac:dyDescent="0.2">
      <c r="A396" s="1">
        <v>44575</v>
      </c>
      <c r="B396" t="s">
        <v>3</v>
      </c>
      <c r="C396">
        <v>614</v>
      </c>
      <c r="D396">
        <v>1324.8192182410401</v>
      </c>
      <c r="E396">
        <v>1.9292106518005301</v>
      </c>
    </row>
    <row r="397" spans="1:5" x14ac:dyDescent="0.2">
      <c r="A397" s="1">
        <v>44575</v>
      </c>
      <c r="B397" t="s">
        <v>4</v>
      </c>
      <c r="C397">
        <v>2763</v>
      </c>
      <c r="D397">
        <v>662.14730365544699</v>
      </c>
      <c r="E397">
        <v>1.81052063125473</v>
      </c>
    </row>
    <row r="398" spans="1:5" x14ac:dyDescent="0.2">
      <c r="A398" s="1">
        <v>44576</v>
      </c>
      <c r="B398" t="s">
        <v>3</v>
      </c>
      <c r="C398">
        <v>546</v>
      </c>
      <c r="D398">
        <v>1217.5512820512799</v>
      </c>
      <c r="E398">
        <v>1.96164843467306</v>
      </c>
    </row>
    <row r="399" spans="1:5" x14ac:dyDescent="0.2">
      <c r="A399" s="1">
        <v>44576</v>
      </c>
      <c r="B399" t="s">
        <v>4</v>
      </c>
      <c r="C399">
        <v>1688</v>
      </c>
      <c r="D399">
        <v>798.97630331753601</v>
      </c>
      <c r="E399">
        <v>1.7258445300154399</v>
      </c>
    </row>
    <row r="400" spans="1:5" x14ac:dyDescent="0.2">
      <c r="A400" s="1">
        <v>44577</v>
      </c>
      <c r="B400" t="s">
        <v>3</v>
      </c>
      <c r="C400">
        <v>566</v>
      </c>
      <c r="D400">
        <v>1508.6908127208501</v>
      </c>
      <c r="E400">
        <v>2.0410287658276198</v>
      </c>
    </row>
    <row r="401" spans="1:5" x14ac:dyDescent="0.2">
      <c r="A401" s="1">
        <v>44577</v>
      </c>
      <c r="B401" t="s">
        <v>4</v>
      </c>
      <c r="C401">
        <v>1756</v>
      </c>
      <c r="D401">
        <v>637.37414578587698</v>
      </c>
      <c r="E401">
        <v>1.71623089655855</v>
      </c>
    </row>
    <row r="402" spans="1:5" x14ac:dyDescent="0.2">
      <c r="A402" s="1">
        <v>44578</v>
      </c>
      <c r="B402" t="s">
        <v>3</v>
      </c>
      <c r="C402">
        <v>429</v>
      </c>
      <c r="D402">
        <v>1175.6386946386899</v>
      </c>
      <c r="E402">
        <v>1.9285603372928299</v>
      </c>
    </row>
    <row r="403" spans="1:5" x14ac:dyDescent="0.2">
      <c r="A403" s="1">
        <v>44578</v>
      </c>
      <c r="B403" t="s">
        <v>4</v>
      </c>
      <c r="C403">
        <v>2118</v>
      </c>
      <c r="D403">
        <v>622.45042492917798</v>
      </c>
      <c r="E403">
        <v>1.7742849018419999</v>
      </c>
    </row>
    <row r="404" spans="1:5" x14ac:dyDescent="0.2">
      <c r="A404" s="1">
        <v>44579</v>
      </c>
      <c r="B404" t="s">
        <v>3</v>
      </c>
      <c r="C404">
        <v>650</v>
      </c>
      <c r="D404">
        <v>835.30307692307701</v>
      </c>
      <c r="E404">
        <v>1.9893664210120301</v>
      </c>
    </row>
    <row r="405" spans="1:5" x14ac:dyDescent="0.2">
      <c r="A405" s="1">
        <v>44579</v>
      </c>
      <c r="B405" t="s">
        <v>4</v>
      </c>
      <c r="C405">
        <v>3331</v>
      </c>
      <c r="D405">
        <v>645.94446112278604</v>
      </c>
      <c r="E405">
        <v>1.90311005419211</v>
      </c>
    </row>
    <row r="406" spans="1:5" x14ac:dyDescent="0.2">
      <c r="A406" s="1">
        <v>44580</v>
      </c>
      <c r="B406" t="s">
        <v>3</v>
      </c>
      <c r="C406">
        <v>483</v>
      </c>
      <c r="D406">
        <v>1062.6563146997901</v>
      </c>
      <c r="E406">
        <v>1.74774615282035</v>
      </c>
    </row>
    <row r="407" spans="1:5" x14ac:dyDescent="0.2">
      <c r="A407" s="1">
        <v>44580</v>
      </c>
      <c r="B407" t="s">
        <v>4</v>
      </c>
      <c r="C407">
        <v>2904</v>
      </c>
      <c r="D407">
        <v>621.987603305785</v>
      </c>
      <c r="E407">
        <v>1.7422107231469199</v>
      </c>
    </row>
    <row r="408" spans="1:5" x14ac:dyDescent="0.2">
      <c r="A408" s="1">
        <v>44581</v>
      </c>
      <c r="B408" t="s">
        <v>3</v>
      </c>
      <c r="C408">
        <v>401</v>
      </c>
      <c r="D408">
        <v>1067.50374064838</v>
      </c>
      <c r="E408">
        <v>1.7651952478592701</v>
      </c>
    </row>
    <row r="409" spans="1:5" x14ac:dyDescent="0.2">
      <c r="A409" s="1">
        <v>44581</v>
      </c>
      <c r="B409" t="s">
        <v>4</v>
      </c>
      <c r="C409">
        <v>2306</v>
      </c>
      <c r="D409">
        <v>794.02948829141405</v>
      </c>
      <c r="E409">
        <v>1.61433536883406</v>
      </c>
    </row>
    <row r="410" spans="1:5" x14ac:dyDescent="0.2">
      <c r="A410" s="1">
        <v>44582</v>
      </c>
      <c r="B410" t="s">
        <v>3</v>
      </c>
      <c r="C410">
        <v>575</v>
      </c>
      <c r="D410">
        <v>821.86782608695603</v>
      </c>
      <c r="E410">
        <v>1.80411102134137</v>
      </c>
    </row>
    <row r="411" spans="1:5" x14ac:dyDescent="0.2">
      <c r="A411" s="1">
        <v>44582</v>
      </c>
      <c r="B411" t="s">
        <v>4</v>
      </c>
      <c r="C411">
        <v>2676</v>
      </c>
      <c r="D411">
        <v>646.432735426009</v>
      </c>
      <c r="E411">
        <v>1.7479480437883701</v>
      </c>
    </row>
    <row r="412" spans="1:5" x14ac:dyDescent="0.2">
      <c r="A412" s="1">
        <v>44583</v>
      </c>
      <c r="B412" t="s">
        <v>3</v>
      </c>
      <c r="C412">
        <v>644</v>
      </c>
      <c r="D412">
        <v>1156.1086956521699</v>
      </c>
      <c r="E412">
        <v>1.8217270997458701</v>
      </c>
    </row>
    <row r="413" spans="1:5" x14ac:dyDescent="0.2">
      <c r="A413" s="1">
        <v>44583</v>
      </c>
      <c r="B413" t="s">
        <v>4</v>
      </c>
      <c r="C413">
        <v>2233</v>
      </c>
      <c r="D413">
        <v>638.44245409762698</v>
      </c>
      <c r="E413">
        <v>1.7710275277934999</v>
      </c>
    </row>
    <row r="414" spans="1:5" x14ac:dyDescent="0.2">
      <c r="A414" s="1">
        <v>44584</v>
      </c>
      <c r="B414" t="s">
        <v>3</v>
      </c>
      <c r="C414">
        <v>176</v>
      </c>
      <c r="D414">
        <v>1758.75</v>
      </c>
      <c r="E414">
        <v>2.0540007511568699</v>
      </c>
    </row>
    <row r="415" spans="1:5" x14ac:dyDescent="0.2">
      <c r="A415" s="1">
        <v>44584</v>
      </c>
      <c r="B415" t="s">
        <v>4</v>
      </c>
      <c r="C415">
        <v>868</v>
      </c>
      <c r="D415">
        <v>749.57834101382502</v>
      </c>
      <c r="E415">
        <v>1.71012649942172</v>
      </c>
    </row>
    <row r="416" spans="1:5" x14ac:dyDescent="0.2">
      <c r="A416" s="1">
        <v>44585</v>
      </c>
      <c r="B416" t="s">
        <v>3</v>
      </c>
      <c r="C416">
        <v>163</v>
      </c>
      <c r="D416">
        <v>1037.0368098159499</v>
      </c>
      <c r="E416">
        <v>1.7362358476496</v>
      </c>
    </row>
    <row r="417" spans="1:5" x14ac:dyDescent="0.2">
      <c r="A417" s="1">
        <v>44585</v>
      </c>
      <c r="B417" t="s">
        <v>4</v>
      </c>
      <c r="C417">
        <v>1062</v>
      </c>
      <c r="D417">
        <v>788.45574387947295</v>
      </c>
      <c r="E417">
        <v>1.65952274307298</v>
      </c>
    </row>
    <row r="418" spans="1:5" x14ac:dyDescent="0.2">
      <c r="A418" s="1">
        <v>44586</v>
      </c>
      <c r="B418" t="s">
        <v>3</v>
      </c>
      <c r="C418">
        <v>202</v>
      </c>
      <c r="D418">
        <v>916.79207920792101</v>
      </c>
      <c r="E418">
        <v>1.6144171225875701</v>
      </c>
    </row>
    <row r="419" spans="1:5" x14ac:dyDescent="0.2">
      <c r="A419" s="1">
        <v>44586</v>
      </c>
      <c r="B419" t="s">
        <v>4</v>
      </c>
      <c r="C419">
        <v>1509</v>
      </c>
      <c r="D419">
        <v>759.029158383035</v>
      </c>
      <c r="E419">
        <v>1.5684592568062901</v>
      </c>
    </row>
    <row r="420" spans="1:5" x14ac:dyDescent="0.2">
      <c r="A420" s="1">
        <v>44587</v>
      </c>
      <c r="B420" t="s">
        <v>3</v>
      </c>
      <c r="C420">
        <v>160</v>
      </c>
      <c r="D420">
        <v>821.78750000000002</v>
      </c>
      <c r="E420">
        <v>1.63350345847819</v>
      </c>
    </row>
    <row r="421" spans="1:5" x14ac:dyDescent="0.2">
      <c r="A421" s="1">
        <v>44587</v>
      </c>
      <c r="B421" t="s">
        <v>4</v>
      </c>
      <c r="C421">
        <v>1200</v>
      </c>
      <c r="D421">
        <v>688.12166666666701</v>
      </c>
      <c r="E421">
        <v>1.5500602066575799</v>
      </c>
    </row>
    <row r="422" spans="1:5" x14ac:dyDescent="0.2">
      <c r="A422" s="1">
        <v>44588</v>
      </c>
      <c r="B422" t="s">
        <v>3</v>
      </c>
      <c r="C422">
        <v>381</v>
      </c>
      <c r="D422">
        <v>1011.2624671916</v>
      </c>
      <c r="E422">
        <v>1.8565155212581199</v>
      </c>
    </row>
    <row r="423" spans="1:5" x14ac:dyDescent="0.2">
      <c r="A423" s="1">
        <v>44588</v>
      </c>
      <c r="B423" t="s">
        <v>4</v>
      </c>
      <c r="C423">
        <v>2325</v>
      </c>
      <c r="D423">
        <v>670.968602150538</v>
      </c>
      <c r="E423">
        <v>1.78736286795721</v>
      </c>
    </row>
    <row r="424" spans="1:5" x14ac:dyDescent="0.2">
      <c r="A424" s="1">
        <v>44589</v>
      </c>
      <c r="B424" t="s">
        <v>3</v>
      </c>
      <c r="C424">
        <v>219</v>
      </c>
      <c r="D424">
        <v>1369.25570776256</v>
      </c>
      <c r="E424">
        <v>1.65849515249645</v>
      </c>
    </row>
    <row r="425" spans="1:5" x14ac:dyDescent="0.2">
      <c r="A425" s="1">
        <v>44589</v>
      </c>
      <c r="B425" t="s">
        <v>4</v>
      </c>
      <c r="C425">
        <v>1121</v>
      </c>
      <c r="D425">
        <v>982.34790365744902</v>
      </c>
      <c r="E425">
        <v>1.7460988225671099</v>
      </c>
    </row>
    <row r="426" spans="1:5" x14ac:dyDescent="0.2">
      <c r="A426" s="1">
        <v>44590</v>
      </c>
      <c r="B426" t="s">
        <v>3</v>
      </c>
      <c r="C426">
        <v>342</v>
      </c>
      <c r="D426">
        <v>1189.62865497076</v>
      </c>
      <c r="E426">
        <v>1.82316463216467</v>
      </c>
    </row>
    <row r="427" spans="1:5" x14ac:dyDescent="0.2">
      <c r="A427" s="1">
        <v>44590</v>
      </c>
      <c r="B427" t="s">
        <v>4</v>
      </c>
      <c r="C427">
        <v>1295</v>
      </c>
      <c r="D427">
        <v>684.23088803088797</v>
      </c>
      <c r="E427">
        <v>1.6951241202799201</v>
      </c>
    </row>
    <row r="428" spans="1:5" x14ac:dyDescent="0.2">
      <c r="A428" s="1">
        <v>44591</v>
      </c>
      <c r="B428" t="s">
        <v>3</v>
      </c>
      <c r="C428">
        <v>345</v>
      </c>
      <c r="D428">
        <v>1413.1391304347801</v>
      </c>
      <c r="E428">
        <v>1.8888046454688601</v>
      </c>
    </row>
    <row r="429" spans="1:5" x14ac:dyDescent="0.2">
      <c r="A429" s="1">
        <v>44591</v>
      </c>
      <c r="B429" t="s">
        <v>4</v>
      </c>
      <c r="C429">
        <v>1454</v>
      </c>
      <c r="D429">
        <v>896.753782668501</v>
      </c>
      <c r="E429">
        <v>1.65913356941384</v>
      </c>
    </row>
    <row r="430" spans="1:5" x14ac:dyDescent="0.2">
      <c r="A430" s="1">
        <v>44592</v>
      </c>
      <c r="B430" t="s">
        <v>3</v>
      </c>
      <c r="C430">
        <v>408</v>
      </c>
      <c r="D430">
        <v>980.03676470588198</v>
      </c>
      <c r="E430">
        <v>1.7748739320310201</v>
      </c>
    </row>
    <row r="431" spans="1:5" x14ac:dyDescent="0.2">
      <c r="A431" s="1">
        <v>44592</v>
      </c>
      <c r="B431" t="s">
        <v>4</v>
      </c>
      <c r="C431">
        <v>2721</v>
      </c>
      <c r="D431">
        <v>626.96765894891598</v>
      </c>
      <c r="E431">
        <v>1.79010454692034</v>
      </c>
    </row>
    <row r="432" spans="1:5" x14ac:dyDescent="0.2">
      <c r="A432" s="1">
        <v>44593</v>
      </c>
      <c r="B432" t="s">
        <v>3</v>
      </c>
      <c r="C432">
        <v>473</v>
      </c>
      <c r="D432">
        <v>954.20507399577195</v>
      </c>
      <c r="E432">
        <v>1.7730642220323101</v>
      </c>
    </row>
    <row r="433" spans="1:5" x14ac:dyDescent="0.2">
      <c r="A433" s="1">
        <v>44593</v>
      </c>
      <c r="B433" t="s">
        <v>4</v>
      </c>
      <c r="C433">
        <v>2782</v>
      </c>
      <c r="D433">
        <v>648.41984184040302</v>
      </c>
      <c r="E433">
        <v>1.8111884686948401</v>
      </c>
    </row>
    <row r="434" spans="1:5" x14ac:dyDescent="0.2">
      <c r="A434" s="1">
        <v>44594</v>
      </c>
      <c r="B434" t="s">
        <v>3</v>
      </c>
      <c r="C434">
        <v>81</v>
      </c>
      <c r="D434">
        <v>1143.4074074074099</v>
      </c>
      <c r="E434">
        <v>1.67472276236002</v>
      </c>
    </row>
    <row r="435" spans="1:5" x14ac:dyDescent="0.2">
      <c r="A435" s="1">
        <v>44594</v>
      </c>
      <c r="B435" t="s">
        <v>4</v>
      </c>
      <c r="C435">
        <v>389</v>
      </c>
      <c r="D435">
        <v>1223</v>
      </c>
      <c r="E435">
        <v>1.5843687613492801</v>
      </c>
    </row>
    <row r="436" spans="1:5" x14ac:dyDescent="0.2">
      <c r="A436" s="1">
        <v>44595</v>
      </c>
      <c r="B436" t="s">
        <v>3</v>
      </c>
      <c r="C436">
        <v>165</v>
      </c>
      <c r="D436">
        <v>2080.0848484848502</v>
      </c>
      <c r="E436">
        <v>1.9130599226873599</v>
      </c>
    </row>
    <row r="437" spans="1:5" x14ac:dyDescent="0.2">
      <c r="A437" s="1">
        <v>44595</v>
      </c>
      <c r="B437" t="s">
        <v>4</v>
      </c>
      <c r="C437">
        <v>1132</v>
      </c>
      <c r="D437">
        <v>766.95318021201399</v>
      </c>
      <c r="E437">
        <v>1.63166087187099</v>
      </c>
    </row>
    <row r="438" spans="1:5" x14ac:dyDescent="0.2">
      <c r="A438" s="1">
        <v>44596</v>
      </c>
      <c r="B438" t="s">
        <v>3</v>
      </c>
      <c r="C438">
        <v>328</v>
      </c>
      <c r="D438">
        <v>980.207317073171</v>
      </c>
      <c r="E438">
        <v>1.79549016321974</v>
      </c>
    </row>
    <row r="439" spans="1:5" x14ac:dyDescent="0.2">
      <c r="A439" s="1">
        <v>44596</v>
      </c>
      <c r="B439" t="s">
        <v>4</v>
      </c>
      <c r="C439">
        <v>1532</v>
      </c>
      <c r="D439">
        <v>792.21866840731104</v>
      </c>
      <c r="E439">
        <v>1.7184091905984</v>
      </c>
    </row>
    <row r="440" spans="1:5" x14ac:dyDescent="0.2">
      <c r="A440" s="1">
        <v>44597</v>
      </c>
      <c r="B440" t="s">
        <v>3</v>
      </c>
      <c r="C440">
        <v>283</v>
      </c>
      <c r="D440">
        <v>1014.20494699647</v>
      </c>
      <c r="E440">
        <v>1.9995232710652899</v>
      </c>
    </row>
    <row r="441" spans="1:5" x14ac:dyDescent="0.2">
      <c r="A441" s="1">
        <v>44597</v>
      </c>
      <c r="B441" t="s">
        <v>4</v>
      </c>
      <c r="C441">
        <v>1203</v>
      </c>
      <c r="D441">
        <v>682.64089775561104</v>
      </c>
      <c r="E441">
        <v>1.6180015305375799</v>
      </c>
    </row>
    <row r="442" spans="1:5" x14ac:dyDescent="0.2">
      <c r="A442" s="1">
        <v>44598</v>
      </c>
      <c r="B442" t="s">
        <v>3</v>
      </c>
      <c r="C442">
        <v>347</v>
      </c>
      <c r="D442">
        <v>2748.7089337175798</v>
      </c>
      <c r="E442">
        <v>2.02782371334929</v>
      </c>
    </row>
    <row r="443" spans="1:5" x14ac:dyDescent="0.2">
      <c r="A443" s="1">
        <v>44598</v>
      </c>
      <c r="B443" t="s">
        <v>4</v>
      </c>
      <c r="C443">
        <v>1514</v>
      </c>
      <c r="D443">
        <v>708.45310435931299</v>
      </c>
      <c r="E443">
        <v>1.6955639357385499</v>
      </c>
    </row>
    <row r="444" spans="1:5" x14ac:dyDescent="0.2">
      <c r="A444" s="1">
        <v>44599</v>
      </c>
      <c r="B444" t="s">
        <v>3</v>
      </c>
      <c r="C444">
        <v>339</v>
      </c>
      <c r="D444">
        <v>943.30088495575205</v>
      </c>
      <c r="E444">
        <v>1.77229391483683</v>
      </c>
    </row>
    <row r="445" spans="1:5" x14ac:dyDescent="0.2">
      <c r="A445" s="1">
        <v>44599</v>
      </c>
      <c r="B445" t="s">
        <v>4</v>
      </c>
      <c r="C445">
        <v>2264</v>
      </c>
      <c r="D445">
        <v>667.06846289752696</v>
      </c>
      <c r="E445">
        <v>1.74334274224042</v>
      </c>
    </row>
    <row r="446" spans="1:5" x14ac:dyDescent="0.2">
      <c r="A446" s="1">
        <v>44600</v>
      </c>
      <c r="B446" t="s">
        <v>3</v>
      </c>
      <c r="C446">
        <v>432</v>
      </c>
      <c r="D446">
        <v>2894.80787037037</v>
      </c>
      <c r="E446">
        <v>2.0884276728755302</v>
      </c>
    </row>
    <row r="447" spans="1:5" x14ac:dyDescent="0.2">
      <c r="A447" s="1">
        <v>44600</v>
      </c>
      <c r="B447" t="s">
        <v>4</v>
      </c>
      <c r="C447">
        <v>2912</v>
      </c>
      <c r="D447">
        <v>819.04773351648396</v>
      </c>
      <c r="E447">
        <v>1.8100183627284201</v>
      </c>
    </row>
    <row r="448" spans="1:5" x14ac:dyDescent="0.2">
      <c r="A448" s="1">
        <v>44601</v>
      </c>
      <c r="B448" t="s">
        <v>3</v>
      </c>
      <c r="C448">
        <v>572</v>
      </c>
      <c r="D448">
        <v>1002.70104895105</v>
      </c>
      <c r="E448">
        <v>2.0697815252619098</v>
      </c>
    </row>
    <row r="449" spans="1:5" x14ac:dyDescent="0.2">
      <c r="A449" s="1">
        <v>44601</v>
      </c>
      <c r="B449" t="s">
        <v>4</v>
      </c>
      <c r="C449">
        <v>3238</v>
      </c>
      <c r="D449">
        <v>610.609635577517</v>
      </c>
      <c r="E449">
        <v>1.84913899204067</v>
      </c>
    </row>
    <row r="450" spans="1:5" x14ac:dyDescent="0.2">
      <c r="A450" s="1">
        <v>44602</v>
      </c>
      <c r="B450" t="s">
        <v>3</v>
      </c>
      <c r="C450">
        <v>508</v>
      </c>
      <c r="D450">
        <v>915.23228346456699</v>
      </c>
      <c r="E450">
        <v>1.9910800844986101</v>
      </c>
    </row>
    <row r="451" spans="1:5" x14ac:dyDescent="0.2">
      <c r="A451" s="1">
        <v>44602</v>
      </c>
      <c r="B451" t="s">
        <v>4</v>
      </c>
      <c r="C451">
        <v>2962</v>
      </c>
      <c r="D451">
        <v>609.30384875084405</v>
      </c>
      <c r="E451">
        <v>1.79346667687504</v>
      </c>
    </row>
    <row r="452" spans="1:5" x14ac:dyDescent="0.2">
      <c r="A452" s="1">
        <v>44603</v>
      </c>
      <c r="B452" t="s">
        <v>3</v>
      </c>
      <c r="C452">
        <v>786</v>
      </c>
      <c r="D452">
        <v>970.115776081425</v>
      </c>
      <c r="E452">
        <v>2.1972885140901401</v>
      </c>
    </row>
    <row r="453" spans="1:5" x14ac:dyDescent="0.2">
      <c r="A453" s="1">
        <v>44603</v>
      </c>
      <c r="B453" t="s">
        <v>4</v>
      </c>
      <c r="C453">
        <v>3145</v>
      </c>
      <c r="D453">
        <v>667.10620031796498</v>
      </c>
      <c r="E453">
        <v>1.8422022687147599</v>
      </c>
    </row>
    <row r="454" spans="1:5" x14ac:dyDescent="0.2">
      <c r="A454" s="1">
        <v>44604</v>
      </c>
      <c r="B454" t="s">
        <v>3</v>
      </c>
      <c r="C454">
        <v>516</v>
      </c>
      <c r="D454">
        <v>1101.4011627907</v>
      </c>
      <c r="E454">
        <v>1.9236733612352901</v>
      </c>
    </row>
    <row r="455" spans="1:5" x14ac:dyDescent="0.2">
      <c r="A455" s="1">
        <v>44604</v>
      </c>
      <c r="B455" t="s">
        <v>4</v>
      </c>
      <c r="C455">
        <v>1864</v>
      </c>
      <c r="D455">
        <v>646.12392703862702</v>
      </c>
      <c r="E455">
        <v>1.6193449729459199</v>
      </c>
    </row>
    <row r="456" spans="1:5" x14ac:dyDescent="0.2">
      <c r="A456" s="1">
        <v>44605</v>
      </c>
      <c r="B456" t="s">
        <v>3</v>
      </c>
      <c r="C456">
        <v>471</v>
      </c>
      <c r="D456">
        <v>3150.9023354564802</v>
      </c>
      <c r="E456">
        <v>1.6561205348211301</v>
      </c>
    </row>
    <row r="457" spans="1:5" x14ac:dyDescent="0.2">
      <c r="A457" s="1">
        <v>44605</v>
      </c>
      <c r="B457" t="s">
        <v>4</v>
      </c>
      <c r="C457">
        <v>1701</v>
      </c>
      <c r="D457">
        <v>624.30276308054101</v>
      </c>
      <c r="E457">
        <v>1.5304418349967299</v>
      </c>
    </row>
    <row r="458" spans="1:5" x14ac:dyDescent="0.2">
      <c r="A458" s="1">
        <v>44606</v>
      </c>
      <c r="B458" t="s">
        <v>3</v>
      </c>
      <c r="C458">
        <v>464</v>
      </c>
      <c r="D458">
        <v>1499.0086206896599</v>
      </c>
      <c r="E458">
        <v>1.81278706640791</v>
      </c>
    </row>
    <row r="459" spans="1:5" x14ac:dyDescent="0.2">
      <c r="A459" s="1">
        <v>44606</v>
      </c>
      <c r="B459" t="s">
        <v>4</v>
      </c>
      <c r="C459">
        <v>2653</v>
      </c>
      <c r="D459">
        <v>619.22653599698504</v>
      </c>
      <c r="E459">
        <v>1.7101511600421999</v>
      </c>
    </row>
    <row r="460" spans="1:5" x14ac:dyDescent="0.2">
      <c r="A460" s="1">
        <v>44607</v>
      </c>
      <c r="B460" t="s">
        <v>3</v>
      </c>
      <c r="C460">
        <v>657</v>
      </c>
      <c r="D460">
        <v>1309.22678843227</v>
      </c>
      <c r="E460">
        <v>1.98493655275305</v>
      </c>
    </row>
    <row r="461" spans="1:5" x14ac:dyDescent="0.2">
      <c r="A461" s="1">
        <v>44607</v>
      </c>
      <c r="B461" t="s">
        <v>4</v>
      </c>
      <c r="C461">
        <v>3441</v>
      </c>
      <c r="D461">
        <v>606.58326068003498</v>
      </c>
      <c r="E461">
        <v>1.8488682112410499</v>
      </c>
    </row>
    <row r="462" spans="1:5" x14ac:dyDescent="0.2">
      <c r="A462" s="1">
        <v>44608</v>
      </c>
      <c r="B462" t="s">
        <v>3</v>
      </c>
      <c r="C462">
        <v>664</v>
      </c>
      <c r="D462">
        <v>1055.38403614458</v>
      </c>
      <c r="E462">
        <v>2.1527752149305601</v>
      </c>
    </row>
    <row r="463" spans="1:5" x14ac:dyDescent="0.2">
      <c r="A463" s="1">
        <v>44608</v>
      </c>
      <c r="B463" t="s">
        <v>4</v>
      </c>
      <c r="C463">
        <v>3427</v>
      </c>
      <c r="D463">
        <v>654.33615407061598</v>
      </c>
      <c r="E463">
        <v>1.9065494545500601</v>
      </c>
    </row>
    <row r="464" spans="1:5" x14ac:dyDescent="0.2">
      <c r="A464" s="1">
        <v>44609</v>
      </c>
      <c r="B464" t="s">
        <v>3</v>
      </c>
      <c r="C464">
        <v>246</v>
      </c>
      <c r="D464">
        <v>903.47967479674799</v>
      </c>
      <c r="E464">
        <v>1.69047413621661</v>
      </c>
    </row>
    <row r="465" spans="1:5" x14ac:dyDescent="0.2">
      <c r="A465" s="1">
        <v>44609</v>
      </c>
      <c r="B465" t="s">
        <v>4</v>
      </c>
      <c r="C465">
        <v>1553</v>
      </c>
      <c r="D465">
        <v>627.014810045074</v>
      </c>
      <c r="E465">
        <v>1.6899453337525501</v>
      </c>
    </row>
    <row r="466" spans="1:5" x14ac:dyDescent="0.2">
      <c r="A466" s="1">
        <v>44610</v>
      </c>
      <c r="B466" t="s">
        <v>3</v>
      </c>
      <c r="C466">
        <v>336</v>
      </c>
      <c r="D466">
        <v>1161.6696428571399</v>
      </c>
      <c r="E466">
        <v>1.95417823126673</v>
      </c>
    </row>
    <row r="467" spans="1:5" x14ac:dyDescent="0.2">
      <c r="A467" s="1">
        <v>44610</v>
      </c>
      <c r="B467" t="s">
        <v>4</v>
      </c>
      <c r="C467">
        <v>1679</v>
      </c>
      <c r="D467">
        <v>645.99642644431196</v>
      </c>
      <c r="E467">
        <v>1.47683613040323</v>
      </c>
    </row>
    <row r="468" spans="1:5" x14ac:dyDescent="0.2">
      <c r="A468" s="1">
        <v>44611</v>
      </c>
      <c r="B468" t="s">
        <v>3</v>
      </c>
      <c r="C468">
        <v>439</v>
      </c>
      <c r="D468">
        <v>1151.95216400911</v>
      </c>
      <c r="E468">
        <v>1.84246823994431</v>
      </c>
    </row>
    <row r="469" spans="1:5" x14ac:dyDescent="0.2">
      <c r="A469" s="1">
        <v>44611</v>
      </c>
      <c r="B469" t="s">
        <v>4</v>
      </c>
      <c r="C469">
        <v>1524</v>
      </c>
      <c r="D469">
        <v>647.18307086614197</v>
      </c>
      <c r="E469">
        <v>1.63702352202254</v>
      </c>
    </row>
    <row r="470" spans="1:5" x14ac:dyDescent="0.2">
      <c r="A470" s="1">
        <v>44612</v>
      </c>
      <c r="B470" t="s">
        <v>3</v>
      </c>
      <c r="C470">
        <v>1014</v>
      </c>
      <c r="D470">
        <v>1518.14299802761</v>
      </c>
      <c r="E470">
        <v>2.02652144052731</v>
      </c>
    </row>
    <row r="471" spans="1:5" x14ac:dyDescent="0.2">
      <c r="A471" s="1">
        <v>44612</v>
      </c>
      <c r="B471" t="s">
        <v>4</v>
      </c>
      <c r="C471">
        <v>2382</v>
      </c>
      <c r="D471">
        <v>702.50755667506303</v>
      </c>
      <c r="E471">
        <v>1.8751794175789001</v>
      </c>
    </row>
    <row r="472" spans="1:5" x14ac:dyDescent="0.2">
      <c r="A472" s="1">
        <v>44613</v>
      </c>
      <c r="B472" t="s">
        <v>3</v>
      </c>
      <c r="C472">
        <v>1100</v>
      </c>
      <c r="D472">
        <v>1407.78</v>
      </c>
      <c r="E472">
        <v>2.1445256675881499</v>
      </c>
    </row>
    <row r="473" spans="1:5" x14ac:dyDescent="0.2">
      <c r="A473" s="1">
        <v>44613</v>
      </c>
      <c r="B473" t="s">
        <v>4</v>
      </c>
      <c r="C473">
        <v>3565</v>
      </c>
      <c r="D473">
        <v>667.77279102384296</v>
      </c>
      <c r="E473">
        <v>1.9122348529948601</v>
      </c>
    </row>
    <row r="474" spans="1:5" x14ac:dyDescent="0.2">
      <c r="A474" s="1">
        <v>44614</v>
      </c>
      <c r="B474" t="s">
        <v>3</v>
      </c>
      <c r="C474">
        <v>405</v>
      </c>
      <c r="D474">
        <v>1064.13827160494</v>
      </c>
      <c r="E474">
        <v>1.8829138103046901</v>
      </c>
    </row>
    <row r="475" spans="1:5" x14ac:dyDescent="0.2">
      <c r="A475" s="1">
        <v>44614</v>
      </c>
      <c r="B475" t="s">
        <v>4</v>
      </c>
      <c r="C475">
        <v>2220</v>
      </c>
      <c r="D475">
        <v>568.61126126126101</v>
      </c>
      <c r="E475">
        <v>1.65986534762338</v>
      </c>
    </row>
    <row r="476" spans="1:5" x14ac:dyDescent="0.2">
      <c r="A476" s="1">
        <v>44615</v>
      </c>
      <c r="B476" t="s">
        <v>3</v>
      </c>
      <c r="C476">
        <v>518</v>
      </c>
      <c r="D476">
        <v>857.87837837837799</v>
      </c>
      <c r="E476">
        <v>1.69632732833335</v>
      </c>
    </row>
    <row r="477" spans="1:5" x14ac:dyDescent="0.2">
      <c r="A477" s="1">
        <v>44615</v>
      </c>
      <c r="B477" t="s">
        <v>4</v>
      </c>
      <c r="C477">
        <v>3024</v>
      </c>
      <c r="D477">
        <v>599.71031746031701</v>
      </c>
      <c r="E477">
        <v>1.57678771013178</v>
      </c>
    </row>
    <row r="478" spans="1:5" x14ac:dyDescent="0.2">
      <c r="A478" s="1">
        <v>44616</v>
      </c>
      <c r="B478" t="s">
        <v>3</v>
      </c>
      <c r="C478">
        <v>396</v>
      </c>
      <c r="D478">
        <v>1062.04545454545</v>
      </c>
      <c r="E478">
        <v>1.78955154362664</v>
      </c>
    </row>
    <row r="479" spans="1:5" x14ac:dyDescent="0.2">
      <c r="A479" s="1">
        <v>44616</v>
      </c>
      <c r="B479" t="s">
        <v>4</v>
      </c>
      <c r="C479">
        <v>2428</v>
      </c>
      <c r="D479">
        <v>561.35420098846805</v>
      </c>
      <c r="E479">
        <v>1.6326137250363599</v>
      </c>
    </row>
    <row r="480" spans="1:5" x14ac:dyDescent="0.2">
      <c r="A480" s="1">
        <v>44617</v>
      </c>
      <c r="B480" t="s">
        <v>3</v>
      </c>
      <c r="C480">
        <v>432</v>
      </c>
      <c r="D480">
        <v>1630.43287037037</v>
      </c>
      <c r="E480">
        <v>1.8255792931714001</v>
      </c>
    </row>
    <row r="481" spans="1:5" x14ac:dyDescent="0.2">
      <c r="A481" s="1">
        <v>44617</v>
      </c>
      <c r="B481" t="s">
        <v>4</v>
      </c>
      <c r="C481">
        <v>2057</v>
      </c>
      <c r="D481">
        <v>658.34321827904705</v>
      </c>
      <c r="E481">
        <v>1.6812540597552199</v>
      </c>
    </row>
    <row r="482" spans="1:5" x14ac:dyDescent="0.2">
      <c r="A482" s="1">
        <v>44618</v>
      </c>
      <c r="B482" t="s">
        <v>3</v>
      </c>
      <c r="C482">
        <v>722</v>
      </c>
      <c r="D482">
        <v>1340.8864265928</v>
      </c>
      <c r="E482">
        <v>1.91008934606817</v>
      </c>
    </row>
    <row r="483" spans="1:5" x14ac:dyDescent="0.2">
      <c r="A483" s="1">
        <v>44618</v>
      </c>
      <c r="B483" t="s">
        <v>4</v>
      </c>
      <c r="C483">
        <v>2180</v>
      </c>
      <c r="D483">
        <v>723.61834862385297</v>
      </c>
      <c r="E483">
        <v>1.78780513051305</v>
      </c>
    </row>
    <row r="484" spans="1:5" x14ac:dyDescent="0.2">
      <c r="A484" s="1">
        <v>44619</v>
      </c>
      <c r="B484" t="s">
        <v>3</v>
      </c>
      <c r="C484">
        <v>1168</v>
      </c>
      <c r="D484">
        <v>1510.16780821918</v>
      </c>
      <c r="E484">
        <v>2.2648554111780101</v>
      </c>
    </row>
    <row r="485" spans="1:5" x14ac:dyDescent="0.2">
      <c r="A485" s="1">
        <v>44619</v>
      </c>
      <c r="B485" t="s">
        <v>4</v>
      </c>
      <c r="C485">
        <v>2564</v>
      </c>
      <c r="D485">
        <v>713.50156006240297</v>
      </c>
      <c r="E485">
        <v>1.9153252531850899</v>
      </c>
    </row>
    <row r="486" spans="1:5" x14ac:dyDescent="0.2">
      <c r="A486" s="1">
        <v>44620</v>
      </c>
      <c r="B486" t="s">
        <v>3</v>
      </c>
      <c r="C486">
        <v>1176</v>
      </c>
      <c r="D486">
        <v>1321.07568027211</v>
      </c>
      <c r="E486">
        <v>2.1590422149185899</v>
      </c>
    </row>
    <row r="487" spans="1:5" x14ac:dyDescent="0.2">
      <c r="A487" s="1">
        <v>44620</v>
      </c>
      <c r="B487" t="s">
        <v>4</v>
      </c>
      <c r="C487">
        <v>4425</v>
      </c>
      <c r="D487">
        <v>679.20949152542403</v>
      </c>
      <c r="E487">
        <v>1.9449577494299399</v>
      </c>
    </row>
    <row r="488" spans="1:5" x14ac:dyDescent="0.2">
      <c r="A488" s="1">
        <v>44621</v>
      </c>
      <c r="B488" t="s">
        <v>3</v>
      </c>
      <c r="C488">
        <v>1305</v>
      </c>
      <c r="D488">
        <v>1521.7072796934899</v>
      </c>
      <c r="E488">
        <v>2.1976006708123998</v>
      </c>
    </row>
    <row r="489" spans="1:5" x14ac:dyDescent="0.2">
      <c r="A489" s="1">
        <v>44621</v>
      </c>
      <c r="B489" t="s">
        <v>4</v>
      </c>
      <c r="C489">
        <v>4757</v>
      </c>
      <c r="D489">
        <v>665.88543199495496</v>
      </c>
      <c r="E489">
        <v>1.9838721110769599</v>
      </c>
    </row>
    <row r="490" spans="1:5" x14ac:dyDescent="0.2">
      <c r="A490" s="1">
        <v>44622</v>
      </c>
      <c r="B490" t="s">
        <v>3</v>
      </c>
      <c r="C490">
        <v>1644</v>
      </c>
      <c r="D490">
        <v>1284.07481751825</v>
      </c>
      <c r="E490">
        <v>2.2426912802182999</v>
      </c>
    </row>
    <row r="491" spans="1:5" x14ac:dyDescent="0.2">
      <c r="A491" s="1">
        <v>44622</v>
      </c>
      <c r="B491" t="s">
        <v>4</v>
      </c>
      <c r="C491">
        <v>5102</v>
      </c>
      <c r="D491">
        <v>681.22618580948597</v>
      </c>
      <c r="E491">
        <v>2.0489243454672001</v>
      </c>
    </row>
    <row r="492" spans="1:5" x14ac:dyDescent="0.2">
      <c r="A492" s="1">
        <v>44623</v>
      </c>
      <c r="B492" t="s">
        <v>3</v>
      </c>
      <c r="C492">
        <v>954</v>
      </c>
      <c r="D492">
        <v>1217.18658280922</v>
      </c>
      <c r="E492">
        <v>1.97135299820445</v>
      </c>
    </row>
    <row r="493" spans="1:5" x14ac:dyDescent="0.2">
      <c r="A493" s="1">
        <v>44623</v>
      </c>
      <c r="B493" t="s">
        <v>4</v>
      </c>
      <c r="C493">
        <v>3957</v>
      </c>
      <c r="D493">
        <v>596.21405104877397</v>
      </c>
      <c r="E493">
        <v>1.82098544498927</v>
      </c>
    </row>
    <row r="494" spans="1:5" x14ac:dyDescent="0.2">
      <c r="A494" s="1">
        <v>44624</v>
      </c>
      <c r="B494" t="s">
        <v>3</v>
      </c>
      <c r="C494">
        <v>1329</v>
      </c>
      <c r="D494">
        <v>1229.8750940556799</v>
      </c>
      <c r="E494">
        <v>2.0646306967783201</v>
      </c>
    </row>
    <row r="495" spans="1:5" x14ac:dyDescent="0.2">
      <c r="A495" s="1">
        <v>44624</v>
      </c>
      <c r="B495" t="s">
        <v>4</v>
      </c>
      <c r="C495">
        <v>4026</v>
      </c>
      <c r="D495">
        <v>647.44138102334796</v>
      </c>
      <c r="E495">
        <v>1.86104802138147</v>
      </c>
    </row>
    <row r="496" spans="1:5" x14ac:dyDescent="0.2">
      <c r="A496" s="1">
        <v>44625</v>
      </c>
      <c r="B496" t="s">
        <v>3</v>
      </c>
      <c r="C496">
        <v>6974</v>
      </c>
      <c r="D496">
        <v>2309.4300258101498</v>
      </c>
      <c r="E496">
        <v>2.5175296604350299</v>
      </c>
    </row>
    <row r="497" spans="1:5" x14ac:dyDescent="0.2">
      <c r="A497" s="1">
        <v>44625</v>
      </c>
      <c r="B497" t="s">
        <v>4</v>
      </c>
      <c r="C497">
        <v>6247</v>
      </c>
      <c r="D497">
        <v>980.72722906995398</v>
      </c>
      <c r="E497">
        <v>2.3967899253998999</v>
      </c>
    </row>
    <row r="498" spans="1:5" x14ac:dyDescent="0.2">
      <c r="A498" s="1">
        <v>44626</v>
      </c>
      <c r="B498" t="s">
        <v>3</v>
      </c>
      <c r="C498">
        <v>1634</v>
      </c>
      <c r="D498">
        <v>1545.3225214198301</v>
      </c>
      <c r="E498">
        <v>2.01309869690636</v>
      </c>
    </row>
    <row r="499" spans="1:5" x14ac:dyDescent="0.2">
      <c r="A499" s="1">
        <v>44626</v>
      </c>
      <c r="B499" t="s">
        <v>4</v>
      </c>
      <c r="C499">
        <v>2980</v>
      </c>
      <c r="D499">
        <v>666.34563758389299</v>
      </c>
      <c r="E499">
        <v>1.80487076583175</v>
      </c>
    </row>
    <row r="500" spans="1:5" x14ac:dyDescent="0.2">
      <c r="A500" s="1">
        <v>44627</v>
      </c>
      <c r="B500" t="s">
        <v>3</v>
      </c>
      <c r="C500">
        <v>532</v>
      </c>
      <c r="D500">
        <v>1209.0075187969901</v>
      </c>
      <c r="E500">
        <v>1.9979840076872599</v>
      </c>
    </row>
    <row r="501" spans="1:5" x14ac:dyDescent="0.2">
      <c r="A501" s="1">
        <v>44627</v>
      </c>
      <c r="B501" t="s">
        <v>4</v>
      </c>
      <c r="C501">
        <v>2725</v>
      </c>
      <c r="D501">
        <v>582.95853211009205</v>
      </c>
      <c r="E501">
        <v>1.72723397595378</v>
      </c>
    </row>
    <row r="502" spans="1:5" x14ac:dyDescent="0.2">
      <c r="A502" s="1">
        <v>44628</v>
      </c>
      <c r="B502" t="s">
        <v>3</v>
      </c>
      <c r="C502">
        <v>1163</v>
      </c>
      <c r="D502">
        <v>1163.1444539982799</v>
      </c>
      <c r="E502">
        <v>1.99345713859693</v>
      </c>
    </row>
    <row r="503" spans="1:5" x14ac:dyDescent="0.2">
      <c r="A503" s="1">
        <v>44628</v>
      </c>
      <c r="B503" t="s">
        <v>4</v>
      </c>
      <c r="C503">
        <v>4883</v>
      </c>
      <c r="D503">
        <v>629.91767356133505</v>
      </c>
      <c r="E503">
        <v>1.89170089704133</v>
      </c>
    </row>
    <row r="504" spans="1:5" x14ac:dyDescent="0.2">
      <c r="A504" s="1">
        <v>44629</v>
      </c>
      <c r="B504" t="s">
        <v>3</v>
      </c>
      <c r="C504">
        <v>1364</v>
      </c>
      <c r="D504">
        <v>1141.15249266862</v>
      </c>
      <c r="E504">
        <v>1.9995601005747601</v>
      </c>
    </row>
    <row r="505" spans="1:5" x14ac:dyDescent="0.2">
      <c r="A505" s="1">
        <v>44629</v>
      </c>
      <c r="B505" t="s">
        <v>4</v>
      </c>
      <c r="C505">
        <v>4981</v>
      </c>
      <c r="D505">
        <v>663.80104396707497</v>
      </c>
      <c r="E505">
        <v>1.8924150802713899</v>
      </c>
    </row>
    <row r="506" spans="1:5" x14ac:dyDescent="0.2">
      <c r="A506" s="1">
        <v>44630</v>
      </c>
      <c r="B506" t="s">
        <v>3</v>
      </c>
      <c r="C506">
        <v>886</v>
      </c>
      <c r="D506">
        <v>1049.2223476298</v>
      </c>
      <c r="E506">
        <v>1.78305118743622</v>
      </c>
    </row>
    <row r="507" spans="1:5" x14ac:dyDescent="0.2">
      <c r="A507" s="1">
        <v>44630</v>
      </c>
      <c r="B507" t="s">
        <v>4</v>
      </c>
      <c r="C507">
        <v>3778</v>
      </c>
      <c r="D507">
        <v>629.91424033880401</v>
      </c>
      <c r="E507">
        <v>1.7823329164244099</v>
      </c>
    </row>
    <row r="508" spans="1:5" x14ac:dyDescent="0.2">
      <c r="A508" s="1">
        <v>44631</v>
      </c>
      <c r="B508" t="s">
        <v>3</v>
      </c>
      <c r="C508">
        <v>832</v>
      </c>
      <c r="D508">
        <v>1063.0889423076901</v>
      </c>
      <c r="E508">
        <v>1.8309080108904301</v>
      </c>
    </row>
    <row r="509" spans="1:5" x14ac:dyDescent="0.2">
      <c r="A509" s="1">
        <v>44631</v>
      </c>
      <c r="B509" t="s">
        <v>4</v>
      </c>
      <c r="C509">
        <v>3050</v>
      </c>
      <c r="D509">
        <v>608.93573770491798</v>
      </c>
      <c r="E509">
        <v>1.8106046571533001</v>
      </c>
    </row>
    <row r="510" spans="1:5" x14ac:dyDescent="0.2">
      <c r="A510" s="1">
        <v>44632</v>
      </c>
      <c r="B510" t="s">
        <v>3</v>
      </c>
      <c r="C510">
        <v>1028</v>
      </c>
      <c r="D510">
        <v>1357.6673151750999</v>
      </c>
      <c r="E510">
        <v>1.8471035454704501</v>
      </c>
    </row>
    <row r="511" spans="1:5" x14ac:dyDescent="0.2">
      <c r="A511" s="1">
        <v>44632</v>
      </c>
      <c r="B511" t="s">
        <v>4</v>
      </c>
      <c r="C511">
        <v>2330</v>
      </c>
      <c r="D511">
        <v>636.69141630901299</v>
      </c>
      <c r="E511">
        <v>1.6558733783369699</v>
      </c>
    </row>
    <row r="512" spans="1:5" x14ac:dyDescent="0.2">
      <c r="A512" s="1">
        <v>44633</v>
      </c>
      <c r="B512" t="s">
        <v>3</v>
      </c>
      <c r="C512">
        <v>2556</v>
      </c>
      <c r="D512">
        <v>1769.3290297339599</v>
      </c>
      <c r="E512">
        <v>2.2653689593639101</v>
      </c>
    </row>
    <row r="513" spans="1:5" x14ac:dyDescent="0.2">
      <c r="A513" s="1">
        <v>44633</v>
      </c>
      <c r="B513" t="s">
        <v>4</v>
      </c>
      <c r="C513">
        <v>3599</v>
      </c>
      <c r="D513">
        <v>808.04806890803002</v>
      </c>
      <c r="E513">
        <v>2.05261375079131</v>
      </c>
    </row>
    <row r="514" spans="1:5" x14ac:dyDescent="0.2">
      <c r="A514" s="1">
        <v>44634</v>
      </c>
      <c r="B514" t="s">
        <v>3</v>
      </c>
      <c r="C514">
        <v>2793</v>
      </c>
      <c r="D514">
        <v>1633.6265664160401</v>
      </c>
      <c r="E514">
        <v>2.2727174390234599</v>
      </c>
    </row>
    <row r="515" spans="1:5" x14ac:dyDescent="0.2">
      <c r="A515" s="1">
        <v>44634</v>
      </c>
      <c r="B515" t="s">
        <v>4</v>
      </c>
      <c r="C515">
        <v>5771</v>
      </c>
      <c r="D515">
        <v>733.43683936926004</v>
      </c>
      <c r="E515">
        <v>2.07546602781213</v>
      </c>
    </row>
    <row r="516" spans="1:5" x14ac:dyDescent="0.2">
      <c r="A516" s="1">
        <v>44635</v>
      </c>
      <c r="B516" t="s">
        <v>3</v>
      </c>
      <c r="C516">
        <v>1993</v>
      </c>
      <c r="D516">
        <v>1268.9292523833401</v>
      </c>
      <c r="E516">
        <v>2.10213107186935</v>
      </c>
    </row>
    <row r="517" spans="1:5" x14ac:dyDescent="0.2">
      <c r="A517" s="1">
        <v>44635</v>
      </c>
      <c r="B517" t="s">
        <v>4</v>
      </c>
      <c r="C517">
        <v>5540</v>
      </c>
      <c r="D517">
        <v>698.77725631768999</v>
      </c>
      <c r="E517">
        <v>2.0061814723752098</v>
      </c>
    </row>
    <row r="518" spans="1:5" x14ac:dyDescent="0.2">
      <c r="A518" s="1">
        <v>44636</v>
      </c>
      <c r="B518" t="s">
        <v>3</v>
      </c>
      <c r="C518">
        <v>5186</v>
      </c>
      <c r="D518">
        <v>1668.9327034323201</v>
      </c>
      <c r="E518">
        <v>2.2392441628163899</v>
      </c>
    </row>
    <row r="519" spans="1:5" x14ac:dyDescent="0.2">
      <c r="A519" s="1">
        <v>44636</v>
      </c>
      <c r="B519" t="s">
        <v>4</v>
      </c>
      <c r="C519">
        <v>8078</v>
      </c>
      <c r="D519">
        <v>802.29858875959405</v>
      </c>
      <c r="E519">
        <v>2.2237398847069301</v>
      </c>
    </row>
    <row r="520" spans="1:5" x14ac:dyDescent="0.2">
      <c r="A520" s="1">
        <v>44637</v>
      </c>
      <c r="B520" t="s">
        <v>3</v>
      </c>
      <c r="C520">
        <v>4316</v>
      </c>
      <c r="D520">
        <v>1448.8359592214999</v>
      </c>
      <c r="E520">
        <v>2.2125380567614998</v>
      </c>
    </row>
    <row r="521" spans="1:5" x14ac:dyDescent="0.2">
      <c r="A521" s="1">
        <v>44637</v>
      </c>
      <c r="B521" t="s">
        <v>4</v>
      </c>
      <c r="C521">
        <v>7150</v>
      </c>
      <c r="D521">
        <v>705.67860139860102</v>
      </c>
      <c r="E521">
        <v>2.1116458892864198</v>
      </c>
    </row>
    <row r="522" spans="1:5" x14ac:dyDescent="0.2">
      <c r="A522" s="1">
        <v>44638</v>
      </c>
      <c r="B522" t="s">
        <v>3</v>
      </c>
      <c r="C522">
        <v>981</v>
      </c>
      <c r="D522">
        <v>1028.42405708461</v>
      </c>
      <c r="E522">
        <v>1.8990786790421501</v>
      </c>
    </row>
    <row r="523" spans="1:5" x14ac:dyDescent="0.2">
      <c r="A523" s="1">
        <v>44638</v>
      </c>
      <c r="B523" t="s">
        <v>4</v>
      </c>
      <c r="C523">
        <v>2728</v>
      </c>
      <c r="D523">
        <v>576.75623167155402</v>
      </c>
      <c r="E523">
        <v>1.8211310569114501</v>
      </c>
    </row>
    <row r="524" spans="1:5" x14ac:dyDescent="0.2">
      <c r="A524" s="1">
        <v>44639</v>
      </c>
      <c r="B524" t="s">
        <v>3</v>
      </c>
      <c r="C524">
        <v>1250</v>
      </c>
      <c r="D524">
        <v>1143.1895999999999</v>
      </c>
      <c r="E524">
        <v>2.0170370744964301</v>
      </c>
    </row>
    <row r="525" spans="1:5" x14ac:dyDescent="0.2">
      <c r="A525" s="1">
        <v>44639</v>
      </c>
      <c r="B525" t="s">
        <v>4</v>
      </c>
      <c r="C525">
        <v>2507</v>
      </c>
      <c r="D525">
        <v>687.99481451934605</v>
      </c>
      <c r="E525">
        <v>1.86434788459377</v>
      </c>
    </row>
    <row r="526" spans="1:5" x14ac:dyDescent="0.2">
      <c r="A526" s="1">
        <v>44640</v>
      </c>
      <c r="B526" t="s">
        <v>3</v>
      </c>
      <c r="C526">
        <v>6031</v>
      </c>
      <c r="D526">
        <v>1871.55198142928</v>
      </c>
      <c r="E526">
        <v>2.3250263596341498</v>
      </c>
    </row>
    <row r="527" spans="1:5" x14ac:dyDescent="0.2">
      <c r="A527" s="1">
        <v>44640</v>
      </c>
      <c r="B527" t="s">
        <v>4</v>
      </c>
      <c r="C527">
        <v>6063</v>
      </c>
      <c r="D527">
        <v>928.70856011875298</v>
      </c>
      <c r="E527">
        <v>2.2742406351723798</v>
      </c>
    </row>
    <row r="528" spans="1:5" x14ac:dyDescent="0.2">
      <c r="A528" s="1">
        <v>44641</v>
      </c>
      <c r="B528" t="s">
        <v>3</v>
      </c>
      <c r="C528">
        <v>5633</v>
      </c>
      <c r="D528">
        <v>1909.3039233090699</v>
      </c>
      <c r="E528">
        <v>2.2605003524042901</v>
      </c>
    </row>
    <row r="529" spans="1:5" x14ac:dyDescent="0.2">
      <c r="A529" s="1">
        <v>44641</v>
      </c>
      <c r="B529" t="s">
        <v>4</v>
      </c>
      <c r="C529">
        <v>7830</v>
      </c>
      <c r="D529">
        <v>848.15427841634698</v>
      </c>
      <c r="E529">
        <v>2.23820371939718</v>
      </c>
    </row>
    <row r="530" spans="1:5" x14ac:dyDescent="0.2">
      <c r="A530" s="1">
        <v>44642</v>
      </c>
      <c r="B530" t="s">
        <v>3</v>
      </c>
      <c r="C530">
        <v>1359</v>
      </c>
      <c r="D530">
        <v>1016.85724797645</v>
      </c>
      <c r="E530">
        <v>2.00447801038333</v>
      </c>
    </row>
    <row r="531" spans="1:5" x14ac:dyDescent="0.2">
      <c r="A531" s="1">
        <v>44642</v>
      </c>
      <c r="B531" t="s">
        <v>4</v>
      </c>
      <c r="C531">
        <v>4042</v>
      </c>
      <c r="D531">
        <v>632.31692231568502</v>
      </c>
      <c r="E531">
        <v>1.90385076164418</v>
      </c>
    </row>
    <row r="532" spans="1:5" x14ac:dyDescent="0.2">
      <c r="A532" s="1">
        <v>44643</v>
      </c>
      <c r="B532" t="s">
        <v>3</v>
      </c>
      <c r="C532">
        <v>1253</v>
      </c>
      <c r="D532">
        <v>1694.78132482043</v>
      </c>
      <c r="E532">
        <v>2.1952262812992398</v>
      </c>
    </row>
    <row r="533" spans="1:5" x14ac:dyDescent="0.2">
      <c r="A533" s="1">
        <v>44643</v>
      </c>
      <c r="B533" t="s">
        <v>4</v>
      </c>
      <c r="C533">
        <v>3787</v>
      </c>
      <c r="D533">
        <v>651.83681013995204</v>
      </c>
      <c r="E533">
        <v>2.0279079124603001</v>
      </c>
    </row>
    <row r="534" spans="1:5" x14ac:dyDescent="0.2">
      <c r="A534" s="1">
        <v>44644</v>
      </c>
      <c r="B534" t="s">
        <v>3</v>
      </c>
      <c r="C534">
        <v>1200</v>
      </c>
      <c r="D534">
        <v>983.84749999999997</v>
      </c>
      <c r="E534">
        <v>2.28870619708088</v>
      </c>
    </row>
    <row r="535" spans="1:5" x14ac:dyDescent="0.2">
      <c r="A535" s="1">
        <v>44644</v>
      </c>
      <c r="B535" t="s">
        <v>4</v>
      </c>
      <c r="C535">
        <v>3769</v>
      </c>
      <c r="D535">
        <v>646.66940833112199</v>
      </c>
      <c r="E535">
        <v>1.9726438535487101</v>
      </c>
    </row>
    <row r="536" spans="1:5" x14ac:dyDescent="0.2">
      <c r="A536" s="1">
        <v>44645</v>
      </c>
      <c r="B536" t="s">
        <v>3</v>
      </c>
      <c r="C536">
        <v>1860</v>
      </c>
      <c r="D536">
        <v>1144.2086021505399</v>
      </c>
      <c r="E536">
        <v>2.0925011833849898</v>
      </c>
    </row>
    <row r="537" spans="1:5" x14ac:dyDescent="0.2">
      <c r="A537" s="1">
        <v>44645</v>
      </c>
      <c r="B537" t="s">
        <v>4</v>
      </c>
      <c r="C537">
        <v>4446</v>
      </c>
      <c r="D537">
        <v>736.41025641025601</v>
      </c>
      <c r="E537">
        <v>1.92142727364032</v>
      </c>
    </row>
    <row r="538" spans="1:5" x14ac:dyDescent="0.2">
      <c r="A538" s="1">
        <v>44646</v>
      </c>
      <c r="B538" t="s">
        <v>3</v>
      </c>
      <c r="C538">
        <v>1251</v>
      </c>
      <c r="D538">
        <v>1141.8601119104701</v>
      </c>
      <c r="E538">
        <v>1.90347922790297</v>
      </c>
    </row>
    <row r="539" spans="1:5" x14ac:dyDescent="0.2">
      <c r="A539" s="1">
        <v>44646</v>
      </c>
      <c r="B539" t="s">
        <v>4</v>
      </c>
      <c r="C539">
        <v>2691</v>
      </c>
      <c r="D539">
        <v>621.05499814195502</v>
      </c>
      <c r="E539">
        <v>1.6977195239590701</v>
      </c>
    </row>
    <row r="540" spans="1:5" x14ac:dyDescent="0.2">
      <c r="A540" s="1">
        <v>44647</v>
      </c>
      <c r="B540" t="s">
        <v>3</v>
      </c>
      <c r="C540">
        <v>1314</v>
      </c>
      <c r="D540">
        <v>1401.15677321157</v>
      </c>
      <c r="E540">
        <v>2.0516661335323101</v>
      </c>
    </row>
    <row r="541" spans="1:5" x14ac:dyDescent="0.2">
      <c r="A541" s="1">
        <v>44647</v>
      </c>
      <c r="B541" t="s">
        <v>4</v>
      </c>
      <c r="C541">
        <v>2805</v>
      </c>
      <c r="D541">
        <v>698.28128342245998</v>
      </c>
      <c r="E541">
        <v>1.8373151854676399</v>
      </c>
    </row>
    <row r="542" spans="1:5" x14ac:dyDescent="0.2">
      <c r="A542" s="1">
        <v>44648</v>
      </c>
      <c r="B542" t="s">
        <v>3</v>
      </c>
      <c r="C542">
        <v>1022</v>
      </c>
      <c r="D542">
        <v>1115.2563600782801</v>
      </c>
      <c r="E542">
        <v>1.8430091469746599</v>
      </c>
    </row>
    <row r="543" spans="1:5" x14ac:dyDescent="0.2">
      <c r="A543" s="1">
        <v>44648</v>
      </c>
      <c r="B543" t="s">
        <v>4</v>
      </c>
      <c r="C543">
        <v>4201</v>
      </c>
      <c r="D543">
        <v>584.07117353011199</v>
      </c>
      <c r="E543">
        <v>1.76841591088214</v>
      </c>
    </row>
    <row r="544" spans="1:5" x14ac:dyDescent="0.2">
      <c r="A544" s="1">
        <v>44649</v>
      </c>
      <c r="B544" t="s">
        <v>3</v>
      </c>
      <c r="C544">
        <v>1212</v>
      </c>
      <c r="D544">
        <v>936.31353135313498</v>
      </c>
      <c r="E544">
        <v>1.9839890839740399</v>
      </c>
    </row>
    <row r="545" spans="1:5" x14ac:dyDescent="0.2">
      <c r="A545" s="1">
        <v>44649</v>
      </c>
      <c r="B545" t="s">
        <v>4</v>
      </c>
      <c r="C545">
        <v>4950</v>
      </c>
      <c r="D545">
        <v>587.52181818181805</v>
      </c>
      <c r="E545">
        <v>1.7849822252446901</v>
      </c>
    </row>
    <row r="546" spans="1:5" x14ac:dyDescent="0.2">
      <c r="A546" s="1">
        <v>44650</v>
      </c>
      <c r="B546" t="s">
        <v>3</v>
      </c>
      <c r="C546">
        <v>717</v>
      </c>
      <c r="D546">
        <v>912.85634588563505</v>
      </c>
      <c r="E546">
        <v>2.2284109874496099</v>
      </c>
    </row>
    <row r="547" spans="1:5" x14ac:dyDescent="0.2">
      <c r="A547" s="1">
        <v>44650</v>
      </c>
      <c r="B547" t="s">
        <v>4</v>
      </c>
      <c r="C547">
        <v>3182</v>
      </c>
      <c r="D547">
        <v>585.13513513513499</v>
      </c>
      <c r="E547">
        <v>1.8296193806788601</v>
      </c>
    </row>
    <row r="548" spans="1:5" x14ac:dyDescent="0.2">
      <c r="A548" s="1">
        <v>44651</v>
      </c>
      <c r="B548" t="s">
        <v>3</v>
      </c>
      <c r="C548">
        <v>1087</v>
      </c>
      <c r="D548">
        <v>862.42870285188599</v>
      </c>
      <c r="E548">
        <v>1.9330887978062801</v>
      </c>
    </row>
    <row r="549" spans="1:5" x14ac:dyDescent="0.2">
      <c r="A549" s="1">
        <v>44651</v>
      </c>
      <c r="B549" t="s">
        <v>4</v>
      </c>
      <c r="C549">
        <v>3900</v>
      </c>
      <c r="D549">
        <v>590.78205128205104</v>
      </c>
      <c r="E549">
        <v>1.7199074130090399</v>
      </c>
    </row>
    <row r="550" spans="1:5" x14ac:dyDescent="0.2">
      <c r="A550" s="1">
        <v>44652</v>
      </c>
      <c r="B550" t="s">
        <v>3</v>
      </c>
      <c r="C550">
        <v>2221</v>
      </c>
      <c r="D550">
        <v>1226.5303917154399</v>
      </c>
      <c r="E550">
        <v>1.96382767198263</v>
      </c>
    </row>
    <row r="551" spans="1:5" x14ac:dyDescent="0.2">
      <c r="A551" s="1">
        <v>44652</v>
      </c>
      <c r="B551" t="s">
        <v>4</v>
      </c>
      <c r="C551">
        <v>5263</v>
      </c>
      <c r="D551">
        <v>680.75622268668099</v>
      </c>
      <c r="E551">
        <v>1.8308343599229899</v>
      </c>
    </row>
    <row r="552" spans="1:5" x14ac:dyDescent="0.2">
      <c r="A552" s="1">
        <v>44653</v>
      </c>
      <c r="B552" t="s">
        <v>3</v>
      </c>
      <c r="C552">
        <v>1379</v>
      </c>
      <c r="D552">
        <v>1079.42929659173</v>
      </c>
      <c r="E552">
        <v>1.95711157711145</v>
      </c>
    </row>
    <row r="553" spans="1:5" x14ac:dyDescent="0.2">
      <c r="A553" s="1">
        <v>44653</v>
      </c>
      <c r="B553" t="s">
        <v>4</v>
      </c>
      <c r="C553">
        <v>2815</v>
      </c>
      <c r="D553">
        <v>639.93179396092398</v>
      </c>
      <c r="E553">
        <v>1.7409804904866599</v>
      </c>
    </row>
    <row r="554" spans="1:5" x14ac:dyDescent="0.2">
      <c r="A554" s="1">
        <v>44654</v>
      </c>
      <c r="B554" t="s">
        <v>3</v>
      </c>
      <c r="C554">
        <v>2283</v>
      </c>
      <c r="D554">
        <v>1355.9811651335999</v>
      </c>
      <c r="E554">
        <v>2.09640621886289</v>
      </c>
    </row>
    <row r="555" spans="1:5" x14ac:dyDescent="0.2">
      <c r="A555" s="1">
        <v>44654</v>
      </c>
      <c r="B555" t="s">
        <v>4</v>
      </c>
      <c r="C555">
        <v>3963</v>
      </c>
      <c r="D555">
        <v>698.269997476659</v>
      </c>
      <c r="E555">
        <v>1.9126447095621799</v>
      </c>
    </row>
    <row r="556" spans="1:5" x14ac:dyDescent="0.2">
      <c r="A556" s="1">
        <v>44655</v>
      </c>
      <c r="B556" t="s">
        <v>3</v>
      </c>
      <c r="C556">
        <v>1894</v>
      </c>
      <c r="D556">
        <v>1136.1731784582901</v>
      </c>
      <c r="E556">
        <v>2.0292077194503602</v>
      </c>
    </row>
    <row r="557" spans="1:5" x14ac:dyDescent="0.2">
      <c r="A557" s="1">
        <v>44655</v>
      </c>
      <c r="B557" t="s">
        <v>4</v>
      </c>
      <c r="C557">
        <v>5878</v>
      </c>
      <c r="D557">
        <v>639.92582511058197</v>
      </c>
      <c r="E557">
        <v>1.89407576541167</v>
      </c>
    </row>
    <row r="558" spans="1:5" x14ac:dyDescent="0.2">
      <c r="A558" s="1">
        <v>44656</v>
      </c>
      <c r="B558" t="s">
        <v>3</v>
      </c>
      <c r="C558">
        <v>1981</v>
      </c>
      <c r="D558">
        <v>1090.2594649167099</v>
      </c>
      <c r="E558">
        <v>2.0929967606905402</v>
      </c>
    </row>
    <row r="559" spans="1:5" x14ac:dyDescent="0.2">
      <c r="A559" s="1">
        <v>44656</v>
      </c>
      <c r="B559" t="s">
        <v>4</v>
      </c>
      <c r="C559">
        <v>6484</v>
      </c>
      <c r="D559">
        <v>620.51866132017301</v>
      </c>
      <c r="E559">
        <v>1.93985531489658</v>
      </c>
    </row>
    <row r="560" spans="1:5" x14ac:dyDescent="0.2">
      <c r="A560" s="1">
        <v>44657</v>
      </c>
      <c r="B560" t="s">
        <v>3</v>
      </c>
      <c r="C560">
        <v>2214</v>
      </c>
      <c r="D560">
        <v>1162.74796747967</v>
      </c>
      <c r="E560">
        <v>2.0980669573739799</v>
      </c>
    </row>
    <row r="561" spans="1:5" x14ac:dyDescent="0.2">
      <c r="A561" s="1">
        <v>44657</v>
      </c>
      <c r="B561" t="s">
        <v>4</v>
      </c>
      <c r="C561">
        <v>6106</v>
      </c>
      <c r="D561">
        <v>644.77890599410398</v>
      </c>
      <c r="E561">
        <v>1.9319871572634399</v>
      </c>
    </row>
    <row r="562" spans="1:5" x14ac:dyDescent="0.2">
      <c r="A562" s="1">
        <v>44658</v>
      </c>
      <c r="B562" t="s">
        <v>3</v>
      </c>
      <c r="C562">
        <v>1624</v>
      </c>
      <c r="D562">
        <v>888.81773399014799</v>
      </c>
      <c r="E562">
        <v>2.0313910743424799</v>
      </c>
    </row>
    <row r="563" spans="1:5" x14ac:dyDescent="0.2">
      <c r="A563" s="1">
        <v>44658</v>
      </c>
      <c r="B563" t="s">
        <v>4</v>
      </c>
      <c r="C563">
        <v>5228</v>
      </c>
      <c r="D563">
        <v>590.82938026013801</v>
      </c>
      <c r="E563">
        <v>1.8100983213925199</v>
      </c>
    </row>
    <row r="564" spans="1:5" x14ac:dyDescent="0.2">
      <c r="A564" s="1">
        <v>44659</v>
      </c>
      <c r="B564" t="s">
        <v>3</v>
      </c>
      <c r="C564">
        <v>1137</v>
      </c>
      <c r="D564">
        <v>959.773966578716</v>
      </c>
      <c r="E564">
        <v>1.9310697716517899</v>
      </c>
    </row>
    <row r="565" spans="1:5" x14ac:dyDescent="0.2">
      <c r="A565" s="1">
        <v>44659</v>
      </c>
      <c r="B565" t="s">
        <v>4</v>
      </c>
      <c r="C565">
        <v>3719</v>
      </c>
      <c r="D565">
        <v>580.92847539661204</v>
      </c>
      <c r="E565">
        <v>1.7294051409033</v>
      </c>
    </row>
    <row r="566" spans="1:5" x14ac:dyDescent="0.2">
      <c r="A566" s="1">
        <v>44660</v>
      </c>
      <c r="B566" t="s">
        <v>3</v>
      </c>
      <c r="C566">
        <v>2829</v>
      </c>
      <c r="D566">
        <v>1331.1869918699199</v>
      </c>
      <c r="E566">
        <v>2.1186682627198699</v>
      </c>
    </row>
    <row r="567" spans="1:5" x14ac:dyDescent="0.2">
      <c r="A567" s="1">
        <v>44660</v>
      </c>
      <c r="B567" t="s">
        <v>4</v>
      </c>
      <c r="C567">
        <v>4552</v>
      </c>
      <c r="D567">
        <v>680.69639718804899</v>
      </c>
      <c r="E567">
        <v>1.90477584263433</v>
      </c>
    </row>
    <row r="568" spans="1:5" x14ac:dyDescent="0.2">
      <c r="A568" s="1">
        <v>44661</v>
      </c>
      <c r="B568" t="s">
        <v>3</v>
      </c>
      <c r="C568">
        <v>5117</v>
      </c>
      <c r="D568">
        <v>1646.3933945671299</v>
      </c>
      <c r="E568">
        <v>2.3594752124868501</v>
      </c>
    </row>
    <row r="569" spans="1:5" x14ac:dyDescent="0.2">
      <c r="A569" s="1">
        <v>44661</v>
      </c>
      <c r="B569" t="s">
        <v>4</v>
      </c>
      <c r="C569">
        <v>6001</v>
      </c>
      <c r="D569">
        <v>809.23479420096601</v>
      </c>
      <c r="E569">
        <v>2.0990441176732002</v>
      </c>
    </row>
    <row r="570" spans="1:5" x14ac:dyDescent="0.2">
      <c r="A570" s="1">
        <v>44662</v>
      </c>
      <c r="B570" t="s">
        <v>3</v>
      </c>
      <c r="C570">
        <v>3014</v>
      </c>
      <c r="D570">
        <v>1421.2534837425301</v>
      </c>
      <c r="E570">
        <v>2.1379241199030798</v>
      </c>
    </row>
    <row r="571" spans="1:5" x14ac:dyDescent="0.2">
      <c r="A571" s="1">
        <v>44662</v>
      </c>
      <c r="B571" t="s">
        <v>4</v>
      </c>
      <c r="C571">
        <v>6993</v>
      </c>
      <c r="D571">
        <v>697.100958100958</v>
      </c>
      <c r="E571">
        <v>1.99127329089214</v>
      </c>
    </row>
    <row r="572" spans="1:5" x14ac:dyDescent="0.2">
      <c r="A572" s="1">
        <v>44663</v>
      </c>
      <c r="B572" t="s">
        <v>3</v>
      </c>
      <c r="C572">
        <v>3976</v>
      </c>
      <c r="D572">
        <v>1487.5875251509101</v>
      </c>
      <c r="E572">
        <v>2.2665711490659599</v>
      </c>
    </row>
    <row r="573" spans="1:5" x14ac:dyDescent="0.2">
      <c r="A573" s="1">
        <v>44663</v>
      </c>
      <c r="B573" t="s">
        <v>4</v>
      </c>
      <c r="C573">
        <v>8142</v>
      </c>
      <c r="D573">
        <v>684.15942028985501</v>
      </c>
      <c r="E573">
        <v>2.0498710195231298</v>
      </c>
    </row>
    <row r="574" spans="1:5" x14ac:dyDescent="0.2">
      <c r="A574" s="1">
        <v>44664</v>
      </c>
      <c r="B574" t="s">
        <v>3</v>
      </c>
      <c r="C574">
        <v>1637</v>
      </c>
      <c r="D574">
        <v>1220.0812461820401</v>
      </c>
      <c r="E574">
        <v>2.0856250041845699</v>
      </c>
    </row>
    <row r="575" spans="1:5" x14ac:dyDescent="0.2">
      <c r="A575" s="1">
        <v>44664</v>
      </c>
      <c r="B575" t="s">
        <v>4</v>
      </c>
      <c r="C575">
        <v>4589</v>
      </c>
      <c r="D575">
        <v>624.41207234691603</v>
      </c>
      <c r="E575">
        <v>1.89672997843256</v>
      </c>
    </row>
    <row r="576" spans="1:5" x14ac:dyDescent="0.2">
      <c r="A576" s="1">
        <v>44665</v>
      </c>
      <c r="B576" t="s">
        <v>3</v>
      </c>
      <c r="C576">
        <v>2299</v>
      </c>
      <c r="D576">
        <v>1286.1870378425399</v>
      </c>
      <c r="E576">
        <v>2.1082327040971802</v>
      </c>
    </row>
    <row r="577" spans="1:5" x14ac:dyDescent="0.2">
      <c r="A577" s="1">
        <v>44665</v>
      </c>
      <c r="B577" t="s">
        <v>4</v>
      </c>
      <c r="C577">
        <v>5969</v>
      </c>
      <c r="D577">
        <v>628.86329368403403</v>
      </c>
      <c r="E577">
        <v>1.8689355316976899</v>
      </c>
    </row>
    <row r="578" spans="1:5" x14ac:dyDescent="0.2">
      <c r="A578" s="1">
        <v>44666</v>
      </c>
      <c r="B578" t="s">
        <v>3</v>
      </c>
      <c r="C578">
        <v>2665</v>
      </c>
      <c r="D578">
        <v>1301.19437148218</v>
      </c>
      <c r="E578">
        <v>2.09545087536149</v>
      </c>
    </row>
    <row r="579" spans="1:5" x14ac:dyDescent="0.2">
      <c r="A579" s="1">
        <v>44666</v>
      </c>
      <c r="B579" t="s">
        <v>4</v>
      </c>
      <c r="C579">
        <v>4799</v>
      </c>
      <c r="D579">
        <v>664.99187330693906</v>
      </c>
      <c r="E579">
        <v>1.7928145663583701</v>
      </c>
    </row>
    <row r="580" spans="1:5" x14ac:dyDescent="0.2">
      <c r="A580" s="1">
        <v>44667</v>
      </c>
      <c r="B580" t="s">
        <v>3</v>
      </c>
      <c r="C580">
        <v>3938</v>
      </c>
      <c r="D580">
        <v>1643.71406805485</v>
      </c>
      <c r="E580">
        <v>2.1504948297352202</v>
      </c>
    </row>
    <row r="581" spans="1:5" x14ac:dyDescent="0.2">
      <c r="A581" s="1">
        <v>44667</v>
      </c>
      <c r="B581" t="s">
        <v>4</v>
      </c>
      <c r="C581">
        <v>4853</v>
      </c>
      <c r="D581">
        <v>716.11951370286397</v>
      </c>
      <c r="E581">
        <v>1.99046252791453</v>
      </c>
    </row>
    <row r="582" spans="1:5" x14ac:dyDescent="0.2">
      <c r="A582" s="1">
        <v>44668</v>
      </c>
      <c r="B582" t="s">
        <v>3</v>
      </c>
      <c r="C582">
        <v>1901</v>
      </c>
      <c r="D582">
        <v>1377.7148869016301</v>
      </c>
      <c r="E582">
        <v>1.9842332286844899</v>
      </c>
    </row>
    <row r="583" spans="1:5" x14ac:dyDescent="0.2">
      <c r="A583" s="1">
        <v>44668</v>
      </c>
      <c r="B583" t="s">
        <v>4</v>
      </c>
      <c r="C583">
        <v>3215</v>
      </c>
      <c r="D583">
        <v>650.42768273717002</v>
      </c>
      <c r="E583">
        <v>1.78727270247043</v>
      </c>
    </row>
    <row r="584" spans="1:5" x14ac:dyDescent="0.2">
      <c r="A584" s="1">
        <v>44669</v>
      </c>
      <c r="B584" t="s">
        <v>3</v>
      </c>
      <c r="C584">
        <v>1154</v>
      </c>
      <c r="D584">
        <v>899.83535528596201</v>
      </c>
      <c r="E584">
        <v>1.9010195075741301</v>
      </c>
    </row>
    <row r="585" spans="1:5" x14ac:dyDescent="0.2">
      <c r="A585" s="1">
        <v>44669</v>
      </c>
      <c r="B585" t="s">
        <v>4</v>
      </c>
      <c r="C585">
        <v>4356</v>
      </c>
      <c r="D585">
        <v>592.70270890725396</v>
      </c>
      <c r="E585">
        <v>1.7198648869531299</v>
      </c>
    </row>
    <row r="586" spans="1:5" x14ac:dyDescent="0.2">
      <c r="A586" s="1">
        <v>44670</v>
      </c>
      <c r="B586" t="s">
        <v>3</v>
      </c>
      <c r="C586">
        <v>2064</v>
      </c>
      <c r="D586">
        <v>1035.39147286822</v>
      </c>
      <c r="E586">
        <v>2.0958504966012099</v>
      </c>
    </row>
    <row r="587" spans="1:5" x14ac:dyDescent="0.2">
      <c r="A587" s="1">
        <v>44670</v>
      </c>
      <c r="B587" t="s">
        <v>4</v>
      </c>
      <c r="C587">
        <v>6493</v>
      </c>
      <c r="D587">
        <v>618.51193593100299</v>
      </c>
      <c r="E587">
        <v>1.90370514138936</v>
      </c>
    </row>
    <row r="588" spans="1:5" x14ac:dyDescent="0.2">
      <c r="A588" s="1">
        <v>44671</v>
      </c>
      <c r="B588" t="s">
        <v>3</v>
      </c>
      <c r="C588">
        <v>1663</v>
      </c>
      <c r="D588">
        <v>889.35959110042097</v>
      </c>
      <c r="E588">
        <v>2.08311667377302</v>
      </c>
    </row>
    <row r="589" spans="1:5" x14ac:dyDescent="0.2">
      <c r="A589" s="1">
        <v>44671</v>
      </c>
      <c r="B589" t="s">
        <v>4</v>
      </c>
      <c r="C589">
        <v>5772</v>
      </c>
      <c r="D589">
        <v>609.67411642411605</v>
      </c>
      <c r="E589">
        <v>1.8881596635901601</v>
      </c>
    </row>
    <row r="590" spans="1:5" x14ac:dyDescent="0.2">
      <c r="A590" s="1">
        <v>44672</v>
      </c>
      <c r="B590" t="s">
        <v>3</v>
      </c>
      <c r="C590">
        <v>5613</v>
      </c>
      <c r="D590">
        <v>1543.6924995546101</v>
      </c>
      <c r="E590">
        <v>2.3665113900770298</v>
      </c>
    </row>
    <row r="591" spans="1:5" x14ac:dyDescent="0.2">
      <c r="A591" s="1">
        <v>44672</v>
      </c>
      <c r="B591" t="s">
        <v>4</v>
      </c>
      <c r="C591">
        <v>9349</v>
      </c>
      <c r="D591">
        <v>794.82051556316196</v>
      </c>
      <c r="E591">
        <v>2.1577833524087802</v>
      </c>
    </row>
    <row r="592" spans="1:5" x14ac:dyDescent="0.2">
      <c r="A592" s="1">
        <v>44673</v>
      </c>
      <c r="B592" t="s">
        <v>3</v>
      </c>
      <c r="C592">
        <v>1665</v>
      </c>
      <c r="D592">
        <v>1033.1705705705699</v>
      </c>
      <c r="E592">
        <v>1.93077423160029</v>
      </c>
    </row>
    <row r="593" spans="1:5" x14ac:dyDescent="0.2">
      <c r="A593" s="1">
        <v>44673</v>
      </c>
      <c r="B593" t="s">
        <v>4</v>
      </c>
      <c r="C593">
        <v>4231</v>
      </c>
      <c r="D593">
        <v>614.00165445521202</v>
      </c>
      <c r="E593">
        <v>1.8665337488029501</v>
      </c>
    </row>
    <row r="594" spans="1:5" x14ac:dyDescent="0.2">
      <c r="A594" s="1">
        <v>44674</v>
      </c>
      <c r="B594" t="s">
        <v>3</v>
      </c>
      <c r="C594">
        <v>14046</v>
      </c>
      <c r="D594">
        <v>1984.4505197209201</v>
      </c>
      <c r="E594">
        <v>2.5790837949571901</v>
      </c>
    </row>
    <row r="595" spans="1:5" x14ac:dyDescent="0.2">
      <c r="A595" s="1">
        <v>44674</v>
      </c>
      <c r="B595" t="s">
        <v>4</v>
      </c>
      <c r="C595">
        <v>10236</v>
      </c>
      <c r="D595">
        <v>975.33655724892503</v>
      </c>
      <c r="E595">
        <v>2.3912842334890398</v>
      </c>
    </row>
    <row r="596" spans="1:5" x14ac:dyDescent="0.2">
      <c r="A596" s="1">
        <v>44675</v>
      </c>
      <c r="B596" t="s">
        <v>3</v>
      </c>
      <c r="C596">
        <v>4222</v>
      </c>
      <c r="D596">
        <v>1531.3012790146799</v>
      </c>
      <c r="E596">
        <v>2.0598562785371901</v>
      </c>
    </row>
    <row r="597" spans="1:5" x14ac:dyDescent="0.2">
      <c r="A597" s="1">
        <v>44675</v>
      </c>
      <c r="B597" t="s">
        <v>4</v>
      </c>
      <c r="C597">
        <v>4653</v>
      </c>
      <c r="D597">
        <v>744.45626477541396</v>
      </c>
      <c r="E597">
        <v>1.9151421248006899</v>
      </c>
    </row>
    <row r="598" spans="1:5" x14ac:dyDescent="0.2">
      <c r="A598" s="1">
        <v>44676</v>
      </c>
      <c r="B598" t="s">
        <v>3</v>
      </c>
      <c r="C598">
        <v>2320</v>
      </c>
      <c r="D598">
        <v>1144.5754310344801</v>
      </c>
      <c r="E598">
        <v>2.1339554942052699</v>
      </c>
    </row>
    <row r="599" spans="1:5" x14ac:dyDescent="0.2">
      <c r="A599" s="1">
        <v>44676</v>
      </c>
      <c r="B599" t="s">
        <v>4</v>
      </c>
      <c r="C599">
        <v>6616</v>
      </c>
      <c r="D599">
        <v>627.58177146312005</v>
      </c>
      <c r="E599">
        <v>1.9288611645283</v>
      </c>
    </row>
    <row r="600" spans="1:5" x14ac:dyDescent="0.2">
      <c r="A600" s="1">
        <v>44677</v>
      </c>
      <c r="B600" t="s">
        <v>3</v>
      </c>
      <c r="C600">
        <v>2211</v>
      </c>
      <c r="D600">
        <v>1039.1754862053399</v>
      </c>
      <c r="E600">
        <v>2.1257133002892101</v>
      </c>
    </row>
    <row r="601" spans="1:5" x14ac:dyDescent="0.2">
      <c r="A601" s="1">
        <v>44677</v>
      </c>
      <c r="B601" t="s">
        <v>4</v>
      </c>
      <c r="C601">
        <v>7054</v>
      </c>
      <c r="D601">
        <v>624.72696342500706</v>
      </c>
      <c r="E601">
        <v>1.9187924186824601</v>
      </c>
    </row>
    <row r="602" spans="1:5" x14ac:dyDescent="0.2">
      <c r="A602" s="1">
        <v>44678</v>
      </c>
      <c r="B602" t="s">
        <v>3</v>
      </c>
      <c r="C602">
        <v>1843</v>
      </c>
      <c r="D602">
        <v>896.87303309820902</v>
      </c>
      <c r="E602">
        <v>2.00152947384974</v>
      </c>
    </row>
    <row r="603" spans="1:5" x14ac:dyDescent="0.2">
      <c r="A603" s="1">
        <v>44678</v>
      </c>
      <c r="B603" t="s">
        <v>4</v>
      </c>
      <c r="C603">
        <v>6236</v>
      </c>
      <c r="D603">
        <v>581.301956382296</v>
      </c>
      <c r="E603">
        <v>1.82550634449413</v>
      </c>
    </row>
    <row r="604" spans="1:5" x14ac:dyDescent="0.2">
      <c r="A604" s="1">
        <v>44679</v>
      </c>
      <c r="B604" t="s">
        <v>3</v>
      </c>
      <c r="C604">
        <v>2270</v>
      </c>
      <c r="D604">
        <v>1015.33171806167</v>
      </c>
      <c r="E604">
        <v>2.1434048883149601</v>
      </c>
    </row>
    <row r="605" spans="1:5" x14ac:dyDescent="0.2">
      <c r="A605" s="1">
        <v>44679</v>
      </c>
      <c r="B605" t="s">
        <v>4</v>
      </c>
      <c r="C605">
        <v>6418</v>
      </c>
      <c r="D605">
        <v>617.90620130881905</v>
      </c>
      <c r="E605">
        <v>1.9191298050155501</v>
      </c>
    </row>
    <row r="606" spans="1:5" x14ac:dyDescent="0.2">
      <c r="A606" s="1">
        <v>44680</v>
      </c>
      <c r="B606" t="s">
        <v>3</v>
      </c>
      <c r="C606">
        <v>4085</v>
      </c>
      <c r="D606">
        <v>1265.63402692778</v>
      </c>
      <c r="E606">
        <v>2.2413946168465801</v>
      </c>
    </row>
    <row r="607" spans="1:5" x14ac:dyDescent="0.2">
      <c r="A607" s="1">
        <v>44680</v>
      </c>
      <c r="B607" t="s">
        <v>4</v>
      </c>
      <c r="C607">
        <v>7155</v>
      </c>
      <c r="D607">
        <v>687.37777777777796</v>
      </c>
      <c r="E607">
        <v>1.96810038566681</v>
      </c>
    </row>
    <row r="608" spans="1:5" x14ac:dyDescent="0.2">
      <c r="A608" s="1">
        <v>44681</v>
      </c>
      <c r="B608" t="s">
        <v>3</v>
      </c>
      <c r="C608">
        <v>3004</v>
      </c>
      <c r="D608">
        <v>1266.6554593874801</v>
      </c>
      <c r="E608">
        <v>2.29758693949903</v>
      </c>
    </row>
    <row r="609" spans="1:5" x14ac:dyDescent="0.2">
      <c r="A609" s="1">
        <v>44681</v>
      </c>
      <c r="B609" t="s">
        <v>4</v>
      </c>
      <c r="C609">
        <v>4151</v>
      </c>
      <c r="D609">
        <v>723.71235846783895</v>
      </c>
      <c r="E609">
        <v>1.9462978902192101</v>
      </c>
    </row>
    <row r="610" spans="1:5" x14ac:dyDescent="0.2">
      <c r="A610" s="1">
        <v>44682</v>
      </c>
      <c r="B610" t="s">
        <v>3</v>
      </c>
      <c r="C610">
        <v>3609</v>
      </c>
      <c r="D610">
        <v>1334.25214740925</v>
      </c>
      <c r="E610">
        <v>2.2604350586216202</v>
      </c>
    </row>
    <row r="611" spans="1:5" x14ac:dyDescent="0.2">
      <c r="A611" s="1">
        <v>44682</v>
      </c>
      <c r="B611" t="s">
        <v>4</v>
      </c>
      <c r="C611">
        <v>5109</v>
      </c>
      <c r="D611">
        <v>753.22078684674102</v>
      </c>
      <c r="E611">
        <v>2.0199386941526498</v>
      </c>
    </row>
    <row r="612" spans="1:5" x14ac:dyDescent="0.2">
      <c r="A612" s="1">
        <v>44683</v>
      </c>
      <c r="B612" t="s">
        <v>3</v>
      </c>
      <c r="C612">
        <v>2558</v>
      </c>
      <c r="D612">
        <v>1217.6376075058599</v>
      </c>
      <c r="E612">
        <v>2.1926648627361902</v>
      </c>
    </row>
    <row r="613" spans="1:5" x14ac:dyDescent="0.2">
      <c r="A613" s="1">
        <v>44683</v>
      </c>
      <c r="B613" t="s">
        <v>4</v>
      </c>
      <c r="C613">
        <v>6989</v>
      </c>
      <c r="D613">
        <v>651.89726713406799</v>
      </c>
      <c r="E613">
        <v>1.99910590834474</v>
      </c>
    </row>
    <row r="614" spans="1:5" x14ac:dyDescent="0.2">
      <c r="A614" s="1">
        <v>44684</v>
      </c>
      <c r="B614" t="s">
        <v>3</v>
      </c>
      <c r="C614">
        <v>988</v>
      </c>
      <c r="D614">
        <v>768.89574898785395</v>
      </c>
      <c r="E614">
        <v>1.95661357330289</v>
      </c>
    </row>
    <row r="615" spans="1:5" x14ac:dyDescent="0.2">
      <c r="A615" s="1">
        <v>44684</v>
      </c>
      <c r="B615" t="s">
        <v>4</v>
      </c>
      <c r="C615">
        <v>3209</v>
      </c>
      <c r="D615">
        <v>580.81925833593004</v>
      </c>
      <c r="E615">
        <v>1.6951226267042501</v>
      </c>
    </row>
    <row r="616" spans="1:5" x14ac:dyDescent="0.2">
      <c r="A616" s="1">
        <v>44685</v>
      </c>
      <c r="B616" t="s">
        <v>3</v>
      </c>
      <c r="C616">
        <v>3110</v>
      </c>
      <c r="D616">
        <v>1001.3517684887501</v>
      </c>
      <c r="E616">
        <v>2.2199058864101402</v>
      </c>
    </row>
    <row r="617" spans="1:5" x14ac:dyDescent="0.2">
      <c r="A617" s="1">
        <v>44685</v>
      </c>
      <c r="B617" t="s">
        <v>4</v>
      </c>
      <c r="C617">
        <v>7751</v>
      </c>
      <c r="D617">
        <v>653.33673074442004</v>
      </c>
      <c r="E617">
        <v>1.9548842358523899</v>
      </c>
    </row>
    <row r="618" spans="1:5" x14ac:dyDescent="0.2">
      <c r="A618" s="1">
        <v>44686</v>
      </c>
      <c r="B618" t="s">
        <v>3</v>
      </c>
      <c r="C618">
        <v>1690</v>
      </c>
      <c r="D618">
        <v>934.72485207100601</v>
      </c>
      <c r="E618">
        <v>2.075020589722</v>
      </c>
    </row>
    <row r="619" spans="1:5" x14ac:dyDescent="0.2">
      <c r="A619" s="1">
        <v>44686</v>
      </c>
      <c r="B619" t="s">
        <v>4</v>
      </c>
      <c r="C619">
        <v>5036</v>
      </c>
      <c r="D619">
        <v>596.19420174741902</v>
      </c>
      <c r="E619">
        <v>1.8504292554872801</v>
      </c>
    </row>
    <row r="620" spans="1:5" x14ac:dyDescent="0.2">
      <c r="A620" s="1">
        <v>44687</v>
      </c>
      <c r="B620" t="s">
        <v>3</v>
      </c>
      <c r="C620">
        <v>1683</v>
      </c>
      <c r="D620">
        <v>889.097445038621</v>
      </c>
      <c r="E620">
        <v>2.0054788985154102</v>
      </c>
    </row>
    <row r="621" spans="1:5" x14ac:dyDescent="0.2">
      <c r="A621" s="1">
        <v>44687</v>
      </c>
      <c r="B621" t="s">
        <v>4</v>
      </c>
      <c r="C621">
        <v>4045</v>
      </c>
      <c r="D621">
        <v>599.49419035846699</v>
      </c>
      <c r="E621">
        <v>1.76053604609039</v>
      </c>
    </row>
    <row r="622" spans="1:5" x14ac:dyDescent="0.2">
      <c r="A622" s="1">
        <v>44688</v>
      </c>
      <c r="B622" t="s">
        <v>3</v>
      </c>
      <c r="C622">
        <v>7650</v>
      </c>
      <c r="D622">
        <v>1508.1518954248399</v>
      </c>
      <c r="E622">
        <v>2.4541190249929299</v>
      </c>
    </row>
    <row r="623" spans="1:5" x14ac:dyDescent="0.2">
      <c r="A623" s="1">
        <v>44688</v>
      </c>
      <c r="B623" t="s">
        <v>4</v>
      </c>
      <c r="C623">
        <v>7684</v>
      </c>
      <c r="D623">
        <v>835.58250910983895</v>
      </c>
      <c r="E623">
        <v>2.18688610335334</v>
      </c>
    </row>
    <row r="624" spans="1:5" x14ac:dyDescent="0.2">
      <c r="A624" s="1">
        <v>44689</v>
      </c>
      <c r="B624" t="s">
        <v>3</v>
      </c>
      <c r="C624">
        <v>5279</v>
      </c>
      <c r="D624">
        <v>1618.87535518091</v>
      </c>
      <c r="E624">
        <v>2.33427536799483</v>
      </c>
    </row>
    <row r="625" spans="1:5" x14ac:dyDescent="0.2">
      <c r="A625" s="1">
        <v>44689</v>
      </c>
      <c r="B625" t="s">
        <v>4</v>
      </c>
      <c r="C625">
        <v>6088</v>
      </c>
      <c r="D625">
        <v>794.17329172141899</v>
      </c>
      <c r="E625">
        <v>2.1501242408712198</v>
      </c>
    </row>
    <row r="626" spans="1:5" x14ac:dyDescent="0.2">
      <c r="A626" s="1">
        <v>44690</v>
      </c>
      <c r="B626" t="s">
        <v>3</v>
      </c>
      <c r="C626">
        <v>6217</v>
      </c>
      <c r="D626">
        <v>1691.2078172752099</v>
      </c>
      <c r="E626">
        <v>2.2638535238270898</v>
      </c>
    </row>
    <row r="627" spans="1:5" x14ac:dyDescent="0.2">
      <c r="A627" s="1">
        <v>44690</v>
      </c>
      <c r="B627" t="s">
        <v>4</v>
      </c>
      <c r="C627">
        <v>9776</v>
      </c>
      <c r="D627">
        <v>785.807180851064</v>
      </c>
      <c r="E627">
        <v>2.1866364332603601</v>
      </c>
    </row>
    <row r="628" spans="1:5" x14ac:dyDescent="0.2">
      <c r="A628" s="1">
        <v>44691</v>
      </c>
      <c r="B628" t="s">
        <v>3</v>
      </c>
      <c r="C628">
        <v>7475</v>
      </c>
      <c r="D628">
        <v>1666.02608695652</v>
      </c>
      <c r="E628">
        <v>2.27466671272161</v>
      </c>
    </row>
    <row r="629" spans="1:5" x14ac:dyDescent="0.2">
      <c r="A629" s="1">
        <v>44691</v>
      </c>
      <c r="B629" t="s">
        <v>4</v>
      </c>
      <c r="C629">
        <v>10908</v>
      </c>
      <c r="D629">
        <v>806.98505683901703</v>
      </c>
      <c r="E629">
        <v>2.23564083779176</v>
      </c>
    </row>
    <row r="630" spans="1:5" x14ac:dyDescent="0.2">
      <c r="A630" s="1">
        <v>44692</v>
      </c>
      <c r="B630" t="s">
        <v>3</v>
      </c>
      <c r="C630">
        <v>6649</v>
      </c>
      <c r="D630">
        <v>1585.6799518724599</v>
      </c>
      <c r="E630">
        <v>2.2190407562827299</v>
      </c>
    </row>
    <row r="631" spans="1:5" x14ac:dyDescent="0.2">
      <c r="A631" s="1">
        <v>44692</v>
      </c>
      <c r="B631" t="s">
        <v>4</v>
      </c>
      <c r="C631">
        <v>9953</v>
      </c>
      <c r="D631">
        <v>819.33999799055596</v>
      </c>
      <c r="E631">
        <v>2.2115587781219599</v>
      </c>
    </row>
    <row r="632" spans="1:5" x14ac:dyDescent="0.2">
      <c r="A632" s="1">
        <v>44693</v>
      </c>
      <c r="B632" t="s">
        <v>3</v>
      </c>
      <c r="C632">
        <v>7497</v>
      </c>
      <c r="D632">
        <v>1571.3025210083999</v>
      </c>
      <c r="E632">
        <v>2.25708230832642</v>
      </c>
    </row>
    <row r="633" spans="1:5" x14ac:dyDescent="0.2">
      <c r="A633" s="1">
        <v>44693</v>
      </c>
      <c r="B633" t="s">
        <v>4</v>
      </c>
      <c r="C633">
        <v>10362</v>
      </c>
      <c r="D633">
        <v>811.63588110403396</v>
      </c>
      <c r="E633">
        <v>2.2349846467418999</v>
      </c>
    </row>
    <row r="634" spans="1:5" x14ac:dyDescent="0.2">
      <c r="A634" s="1">
        <v>44694</v>
      </c>
      <c r="B634" t="s">
        <v>3</v>
      </c>
      <c r="C634">
        <v>9585</v>
      </c>
      <c r="D634">
        <v>1605.6242044861799</v>
      </c>
      <c r="E634">
        <v>2.27297728348602</v>
      </c>
    </row>
    <row r="635" spans="1:5" x14ac:dyDescent="0.2">
      <c r="A635" s="1">
        <v>44694</v>
      </c>
      <c r="B635" t="s">
        <v>4</v>
      </c>
      <c r="C635">
        <v>10226</v>
      </c>
      <c r="D635">
        <v>837.69870917269702</v>
      </c>
      <c r="E635">
        <v>2.19173130792062</v>
      </c>
    </row>
    <row r="636" spans="1:5" x14ac:dyDescent="0.2">
      <c r="A636" s="1">
        <v>44695</v>
      </c>
      <c r="B636" t="s">
        <v>3</v>
      </c>
      <c r="C636">
        <v>11787</v>
      </c>
      <c r="D636">
        <v>1780.6310341902099</v>
      </c>
      <c r="E636">
        <v>2.4054057500334398</v>
      </c>
    </row>
    <row r="637" spans="1:5" x14ac:dyDescent="0.2">
      <c r="A637" s="1">
        <v>44695</v>
      </c>
      <c r="B637" t="s">
        <v>4</v>
      </c>
      <c r="C637">
        <v>9663</v>
      </c>
      <c r="D637">
        <v>940.35247852633802</v>
      </c>
      <c r="E637">
        <v>2.3015368626069699</v>
      </c>
    </row>
    <row r="638" spans="1:5" x14ac:dyDescent="0.2">
      <c r="A638" s="1">
        <v>44696</v>
      </c>
      <c r="B638" t="s">
        <v>3</v>
      </c>
      <c r="C638">
        <v>7014</v>
      </c>
      <c r="D638">
        <v>1663.14471057884</v>
      </c>
      <c r="E638">
        <v>2.2945251185763902</v>
      </c>
    </row>
    <row r="639" spans="1:5" x14ac:dyDescent="0.2">
      <c r="A639" s="1">
        <v>44696</v>
      </c>
      <c r="B639" t="s">
        <v>4</v>
      </c>
      <c r="C639">
        <v>6784</v>
      </c>
      <c r="D639">
        <v>827.24955778301899</v>
      </c>
      <c r="E639">
        <v>2.1388694673940898</v>
      </c>
    </row>
    <row r="640" spans="1:5" x14ac:dyDescent="0.2">
      <c r="A640" s="1">
        <v>44697</v>
      </c>
      <c r="B640" t="s">
        <v>3</v>
      </c>
      <c r="C640">
        <v>6785</v>
      </c>
      <c r="D640">
        <v>1585.7976418570399</v>
      </c>
      <c r="E640">
        <v>2.2932040953324702</v>
      </c>
    </row>
    <row r="641" spans="1:5" x14ac:dyDescent="0.2">
      <c r="A641" s="1">
        <v>44697</v>
      </c>
      <c r="B641" t="s">
        <v>4</v>
      </c>
      <c r="C641">
        <v>9957</v>
      </c>
      <c r="D641">
        <v>795.69729838304704</v>
      </c>
      <c r="E641">
        <v>2.1949480974971198</v>
      </c>
    </row>
    <row r="642" spans="1:5" x14ac:dyDescent="0.2">
      <c r="A642" s="1">
        <v>44698</v>
      </c>
      <c r="B642" t="s">
        <v>3</v>
      </c>
      <c r="C642">
        <v>4504</v>
      </c>
      <c r="D642">
        <v>1223.4966696270001</v>
      </c>
      <c r="E642">
        <v>2.2093176546723101</v>
      </c>
    </row>
    <row r="643" spans="1:5" x14ac:dyDescent="0.2">
      <c r="A643" s="1">
        <v>44698</v>
      </c>
      <c r="B643" t="s">
        <v>4</v>
      </c>
      <c r="C643">
        <v>8654</v>
      </c>
      <c r="D643">
        <v>715.78946152068397</v>
      </c>
      <c r="E643">
        <v>2.1008375199133802</v>
      </c>
    </row>
    <row r="644" spans="1:5" x14ac:dyDescent="0.2">
      <c r="A644" s="1">
        <v>44699</v>
      </c>
      <c r="B644" t="s">
        <v>3</v>
      </c>
      <c r="C644">
        <v>3462</v>
      </c>
      <c r="D644">
        <v>1064.8474870017301</v>
      </c>
      <c r="E644">
        <v>2.1457548429442199</v>
      </c>
    </row>
    <row r="645" spans="1:5" x14ac:dyDescent="0.2">
      <c r="A645" s="1">
        <v>44699</v>
      </c>
      <c r="B645" t="s">
        <v>4</v>
      </c>
      <c r="C645">
        <v>7007</v>
      </c>
      <c r="D645">
        <v>694.85814185814195</v>
      </c>
      <c r="E645">
        <v>2.0348785129503599</v>
      </c>
    </row>
    <row r="646" spans="1:5" x14ac:dyDescent="0.2">
      <c r="A646" s="1">
        <v>44700</v>
      </c>
      <c r="B646" t="s">
        <v>3</v>
      </c>
      <c r="C646">
        <v>7972</v>
      </c>
      <c r="D646">
        <v>1471.69493226292</v>
      </c>
      <c r="E646">
        <v>2.2425503408168099</v>
      </c>
    </row>
    <row r="647" spans="1:5" x14ac:dyDescent="0.2">
      <c r="A647" s="1">
        <v>44700</v>
      </c>
      <c r="B647" t="s">
        <v>4</v>
      </c>
      <c r="C647">
        <v>10920</v>
      </c>
      <c r="D647">
        <v>824.99304029304005</v>
      </c>
      <c r="E647">
        <v>2.2611449769120702</v>
      </c>
    </row>
    <row r="648" spans="1:5" x14ac:dyDescent="0.2">
      <c r="A648" s="1">
        <v>44701</v>
      </c>
      <c r="B648" t="s">
        <v>3</v>
      </c>
      <c r="C648">
        <v>6567</v>
      </c>
      <c r="D648">
        <v>1356.1014161717701</v>
      </c>
      <c r="E648">
        <v>2.1441610630160701</v>
      </c>
    </row>
    <row r="649" spans="1:5" x14ac:dyDescent="0.2">
      <c r="A649" s="1">
        <v>44701</v>
      </c>
      <c r="B649" t="s">
        <v>4</v>
      </c>
      <c r="C649">
        <v>8663</v>
      </c>
      <c r="D649">
        <v>753.82107814844699</v>
      </c>
      <c r="E649">
        <v>2.1469507428492398</v>
      </c>
    </row>
    <row r="650" spans="1:5" x14ac:dyDescent="0.2">
      <c r="A650" s="1">
        <v>44702</v>
      </c>
      <c r="B650" t="s">
        <v>3</v>
      </c>
      <c r="C650">
        <v>4320</v>
      </c>
      <c r="D650">
        <v>1236.3430555555601</v>
      </c>
      <c r="E650">
        <v>2.1470138327237902</v>
      </c>
    </row>
    <row r="651" spans="1:5" x14ac:dyDescent="0.2">
      <c r="A651" s="1">
        <v>44702</v>
      </c>
      <c r="B651" t="s">
        <v>4</v>
      </c>
      <c r="C651">
        <v>4931</v>
      </c>
      <c r="D651">
        <v>783.13425268708204</v>
      </c>
      <c r="E651">
        <v>2.0363464153891599</v>
      </c>
    </row>
    <row r="652" spans="1:5" x14ac:dyDescent="0.2">
      <c r="A652" s="1">
        <v>44703</v>
      </c>
      <c r="B652" t="s">
        <v>3</v>
      </c>
      <c r="C652">
        <v>8030</v>
      </c>
      <c r="D652">
        <v>1651.1952677459501</v>
      </c>
      <c r="E652">
        <v>2.3182374013858902</v>
      </c>
    </row>
    <row r="653" spans="1:5" x14ac:dyDescent="0.2">
      <c r="A653" s="1">
        <v>44703</v>
      </c>
      <c r="B653" t="s">
        <v>4</v>
      </c>
      <c r="C653">
        <v>7668</v>
      </c>
      <c r="D653">
        <v>876.64567031820502</v>
      </c>
      <c r="E653">
        <v>2.2655420627201099</v>
      </c>
    </row>
    <row r="654" spans="1:5" x14ac:dyDescent="0.2">
      <c r="A654" s="1">
        <v>44704</v>
      </c>
      <c r="B654" t="s">
        <v>3</v>
      </c>
      <c r="C654">
        <v>4707</v>
      </c>
      <c r="D654">
        <v>1415.5595920968799</v>
      </c>
      <c r="E654">
        <v>2.1318881338512301</v>
      </c>
    </row>
    <row r="655" spans="1:5" x14ac:dyDescent="0.2">
      <c r="A655" s="1">
        <v>44704</v>
      </c>
      <c r="B655" t="s">
        <v>4</v>
      </c>
      <c r="C655">
        <v>8303</v>
      </c>
      <c r="D655">
        <v>732.77851379019603</v>
      </c>
      <c r="E655">
        <v>2.1340626215196399</v>
      </c>
    </row>
    <row r="656" spans="1:5" x14ac:dyDescent="0.2">
      <c r="A656" s="1">
        <v>44705</v>
      </c>
      <c r="B656" t="s">
        <v>3</v>
      </c>
      <c r="C656">
        <v>5111</v>
      </c>
      <c r="D656">
        <v>1254.37663862258</v>
      </c>
      <c r="E656">
        <v>2.1624413460807599</v>
      </c>
    </row>
    <row r="657" spans="1:5" x14ac:dyDescent="0.2">
      <c r="A657" s="1">
        <v>44705</v>
      </c>
      <c r="B657" t="s">
        <v>4</v>
      </c>
      <c r="C657">
        <v>9269</v>
      </c>
      <c r="D657">
        <v>716.62466285467701</v>
      </c>
      <c r="E657">
        <v>2.0778071487550198</v>
      </c>
    </row>
    <row r="658" spans="1:5" x14ac:dyDescent="0.2">
      <c r="A658" s="1">
        <v>44706</v>
      </c>
      <c r="B658" t="s">
        <v>3</v>
      </c>
      <c r="C658">
        <v>3532</v>
      </c>
      <c r="D658">
        <v>1117.2873725934301</v>
      </c>
      <c r="E658">
        <v>2.0813669714480798</v>
      </c>
    </row>
    <row r="659" spans="1:5" x14ac:dyDescent="0.2">
      <c r="A659" s="1">
        <v>44706</v>
      </c>
      <c r="B659" t="s">
        <v>4</v>
      </c>
      <c r="C659">
        <v>6866</v>
      </c>
      <c r="D659">
        <v>709.07267695892801</v>
      </c>
      <c r="E659">
        <v>2.1067540083254102</v>
      </c>
    </row>
    <row r="660" spans="1:5" x14ac:dyDescent="0.2">
      <c r="A660" s="1">
        <v>44707</v>
      </c>
      <c r="B660" t="s">
        <v>3</v>
      </c>
      <c r="C660">
        <v>6187</v>
      </c>
      <c r="D660">
        <v>1224.1124939388999</v>
      </c>
      <c r="E660">
        <v>2.1646984166335099</v>
      </c>
    </row>
    <row r="661" spans="1:5" x14ac:dyDescent="0.2">
      <c r="A661" s="1">
        <v>44707</v>
      </c>
      <c r="B661" t="s">
        <v>4</v>
      </c>
      <c r="C661">
        <v>9828</v>
      </c>
      <c r="D661">
        <v>746.74582824582797</v>
      </c>
      <c r="E661">
        <v>2.1891013341715202</v>
      </c>
    </row>
    <row r="662" spans="1:5" x14ac:dyDescent="0.2">
      <c r="A662" s="1">
        <v>44708</v>
      </c>
      <c r="B662" t="s">
        <v>3</v>
      </c>
      <c r="C662">
        <v>4741</v>
      </c>
      <c r="D662">
        <v>1140.9706812908701</v>
      </c>
      <c r="E662">
        <v>2.0246425473660499</v>
      </c>
    </row>
    <row r="663" spans="1:5" x14ac:dyDescent="0.2">
      <c r="A663" s="1">
        <v>44708</v>
      </c>
      <c r="B663" t="s">
        <v>4</v>
      </c>
      <c r="C663">
        <v>6690</v>
      </c>
      <c r="D663">
        <v>693.32914798206298</v>
      </c>
      <c r="E663">
        <v>1.93202555275266</v>
      </c>
    </row>
    <row r="664" spans="1:5" x14ac:dyDescent="0.2">
      <c r="A664" s="1">
        <v>44709</v>
      </c>
      <c r="B664" t="s">
        <v>3</v>
      </c>
      <c r="C664">
        <v>13287</v>
      </c>
      <c r="D664">
        <v>1758.7192744788099</v>
      </c>
      <c r="E664">
        <v>2.4013733615912098</v>
      </c>
    </row>
    <row r="665" spans="1:5" x14ac:dyDescent="0.2">
      <c r="A665" s="1">
        <v>44709</v>
      </c>
      <c r="B665" t="s">
        <v>4</v>
      </c>
      <c r="C665">
        <v>9114</v>
      </c>
      <c r="D665">
        <v>895.34781654597305</v>
      </c>
      <c r="E665">
        <v>2.3110116682009099</v>
      </c>
    </row>
    <row r="666" spans="1:5" x14ac:dyDescent="0.2">
      <c r="A666" s="1">
        <v>44710</v>
      </c>
      <c r="B666" t="s">
        <v>3</v>
      </c>
      <c r="C666">
        <v>14881</v>
      </c>
      <c r="D666">
        <v>1901.2878166789901</v>
      </c>
      <c r="E666">
        <v>2.3089326167811599</v>
      </c>
    </row>
    <row r="667" spans="1:5" x14ac:dyDescent="0.2">
      <c r="A667" s="1">
        <v>44710</v>
      </c>
      <c r="B667" t="s">
        <v>4</v>
      </c>
      <c r="C667">
        <v>8520</v>
      </c>
      <c r="D667">
        <v>925.64753521126795</v>
      </c>
      <c r="E667">
        <v>2.2860387110874298</v>
      </c>
    </row>
    <row r="668" spans="1:5" x14ac:dyDescent="0.2">
      <c r="A668" s="1">
        <v>44711</v>
      </c>
      <c r="B668" t="s">
        <v>3</v>
      </c>
      <c r="C668">
        <v>12807</v>
      </c>
      <c r="D668">
        <v>1866.82751620208</v>
      </c>
      <c r="E668">
        <v>2.26842486113362</v>
      </c>
    </row>
    <row r="669" spans="1:5" x14ac:dyDescent="0.2">
      <c r="A669" s="1">
        <v>44711</v>
      </c>
      <c r="B669" t="s">
        <v>4</v>
      </c>
      <c r="C669">
        <v>8544</v>
      </c>
      <c r="D669">
        <v>954.77961142322101</v>
      </c>
      <c r="E669">
        <v>2.2541155450274699</v>
      </c>
    </row>
    <row r="670" spans="1:5" x14ac:dyDescent="0.2">
      <c r="A670" s="1">
        <v>44712</v>
      </c>
      <c r="B670" t="s">
        <v>3</v>
      </c>
      <c r="C670">
        <v>6507</v>
      </c>
      <c r="D670">
        <v>1334.40925157523</v>
      </c>
      <c r="E670">
        <v>2.0680023968549399</v>
      </c>
    </row>
    <row r="671" spans="1:5" x14ac:dyDescent="0.2">
      <c r="A671" s="1">
        <v>44712</v>
      </c>
      <c r="B671" t="s">
        <v>4</v>
      </c>
      <c r="C671">
        <v>9590</v>
      </c>
      <c r="D671">
        <v>784.27862356621495</v>
      </c>
      <c r="E671">
        <v>2.16403381622911</v>
      </c>
    </row>
    <row r="672" spans="1:5" x14ac:dyDescent="0.2">
      <c r="A672" s="1">
        <v>44713</v>
      </c>
      <c r="B672" t="s">
        <v>3</v>
      </c>
      <c r="C672">
        <v>6051</v>
      </c>
      <c r="D672">
        <v>1252.1940175177699</v>
      </c>
      <c r="E672">
        <v>2.2336964565280302</v>
      </c>
    </row>
    <row r="673" spans="1:5" x14ac:dyDescent="0.2">
      <c r="A673" s="1">
        <v>44713</v>
      </c>
      <c r="B673" t="s">
        <v>4</v>
      </c>
      <c r="C673">
        <v>9678</v>
      </c>
      <c r="D673">
        <v>752.73951229592899</v>
      </c>
      <c r="E673">
        <v>2.18834120460459</v>
      </c>
    </row>
    <row r="674" spans="1:5" x14ac:dyDescent="0.2">
      <c r="A674" s="1">
        <v>44714</v>
      </c>
      <c r="B674" t="s">
        <v>3</v>
      </c>
      <c r="C674">
        <v>7162</v>
      </c>
      <c r="D674">
        <v>1332.5032113934701</v>
      </c>
      <c r="E674">
        <v>2.31505138665</v>
      </c>
    </row>
    <row r="675" spans="1:5" x14ac:dyDescent="0.2">
      <c r="A675" s="1">
        <v>44714</v>
      </c>
      <c r="B675" t="s">
        <v>4</v>
      </c>
      <c r="C675">
        <v>10144</v>
      </c>
      <c r="D675">
        <v>783.49645110410097</v>
      </c>
      <c r="E675">
        <v>2.2351158541012</v>
      </c>
    </row>
    <row r="676" spans="1:5" x14ac:dyDescent="0.2">
      <c r="A676" s="1">
        <v>44715</v>
      </c>
      <c r="B676" t="s">
        <v>3</v>
      </c>
      <c r="C676">
        <v>9870</v>
      </c>
      <c r="D676">
        <v>1432.6781155015201</v>
      </c>
      <c r="E676">
        <v>2.3499030864584101</v>
      </c>
    </row>
    <row r="677" spans="1:5" x14ac:dyDescent="0.2">
      <c r="A677" s="1">
        <v>44715</v>
      </c>
      <c r="B677" t="s">
        <v>4</v>
      </c>
      <c r="C677">
        <v>10371</v>
      </c>
      <c r="D677">
        <v>828.10972905216499</v>
      </c>
      <c r="E677">
        <v>2.2462412964173102</v>
      </c>
    </row>
    <row r="678" spans="1:5" x14ac:dyDescent="0.2">
      <c r="A678" s="1">
        <v>44716</v>
      </c>
      <c r="B678" t="s">
        <v>3</v>
      </c>
      <c r="C678">
        <v>9714</v>
      </c>
      <c r="D678">
        <v>1376.78464072473</v>
      </c>
      <c r="E678">
        <v>2.35545974277347</v>
      </c>
    </row>
    <row r="679" spans="1:5" x14ac:dyDescent="0.2">
      <c r="A679" s="1">
        <v>44716</v>
      </c>
      <c r="B679" t="s">
        <v>4</v>
      </c>
      <c r="C679">
        <v>8124</v>
      </c>
      <c r="D679">
        <v>810.430576070901</v>
      </c>
      <c r="E679">
        <v>2.2623518816618402</v>
      </c>
    </row>
    <row r="680" spans="1:5" x14ac:dyDescent="0.2">
      <c r="A680" s="1">
        <v>44717</v>
      </c>
      <c r="B680" t="s">
        <v>3</v>
      </c>
      <c r="C680">
        <v>10935</v>
      </c>
      <c r="D680">
        <v>1621.5659807956099</v>
      </c>
      <c r="E680">
        <v>2.3907292050584399</v>
      </c>
    </row>
    <row r="681" spans="1:5" x14ac:dyDescent="0.2">
      <c r="A681" s="1">
        <v>44717</v>
      </c>
      <c r="B681" t="s">
        <v>4</v>
      </c>
      <c r="C681">
        <v>8846</v>
      </c>
      <c r="D681">
        <v>917.20133393624201</v>
      </c>
      <c r="E681">
        <v>2.3539345295863701</v>
      </c>
    </row>
    <row r="682" spans="1:5" x14ac:dyDescent="0.2">
      <c r="A682" s="1">
        <v>44718</v>
      </c>
      <c r="B682" t="s">
        <v>3</v>
      </c>
      <c r="C682">
        <v>3626</v>
      </c>
      <c r="D682">
        <v>1180.50413678985</v>
      </c>
      <c r="E682">
        <v>2.0626165365131399</v>
      </c>
    </row>
    <row r="683" spans="1:5" x14ac:dyDescent="0.2">
      <c r="A683" s="1">
        <v>44718</v>
      </c>
      <c r="B683" t="s">
        <v>4</v>
      </c>
      <c r="C683">
        <v>6180</v>
      </c>
      <c r="D683">
        <v>730.60097087378597</v>
      </c>
      <c r="E683">
        <v>2.1130308091018701</v>
      </c>
    </row>
    <row r="684" spans="1:5" x14ac:dyDescent="0.2">
      <c r="A684" s="1">
        <v>44719</v>
      </c>
      <c r="B684" t="s">
        <v>3</v>
      </c>
      <c r="C684">
        <v>5431</v>
      </c>
      <c r="D684">
        <v>1328.43196464739</v>
      </c>
      <c r="E684">
        <v>2.1843636416608798</v>
      </c>
    </row>
    <row r="685" spans="1:5" x14ac:dyDescent="0.2">
      <c r="A685" s="1">
        <v>44719</v>
      </c>
      <c r="B685" t="s">
        <v>4</v>
      </c>
      <c r="C685">
        <v>9054</v>
      </c>
      <c r="D685">
        <v>802.998453722112</v>
      </c>
      <c r="E685">
        <v>2.21111214350785</v>
      </c>
    </row>
    <row r="686" spans="1:5" x14ac:dyDescent="0.2">
      <c r="A686" s="1">
        <v>44720</v>
      </c>
      <c r="B686" t="s">
        <v>3</v>
      </c>
      <c r="C686">
        <v>3897</v>
      </c>
      <c r="D686">
        <v>977.46779574031302</v>
      </c>
      <c r="E686">
        <v>2.1265609061733999</v>
      </c>
    </row>
    <row r="687" spans="1:5" x14ac:dyDescent="0.2">
      <c r="A687" s="1">
        <v>44720</v>
      </c>
      <c r="B687" t="s">
        <v>4</v>
      </c>
      <c r="C687">
        <v>7399</v>
      </c>
      <c r="D687">
        <v>720.52696310312194</v>
      </c>
      <c r="E687">
        <v>2.20851364219968</v>
      </c>
    </row>
    <row r="688" spans="1:5" x14ac:dyDescent="0.2">
      <c r="A688" s="1">
        <v>44721</v>
      </c>
      <c r="B688" t="s">
        <v>3</v>
      </c>
      <c r="C688">
        <v>7853</v>
      </c>
      <c r="D688">
        <v>1405.7187062269199</v>
      </c>
      <c r="E688">
        <v>2.2734346154002698</v>
      </c>
    </row>
    <row r="689" spans="1:5" x14ac:dyDescent="0.2">
      <c r="A689" s="1">
        <v>44721</v>
      </c>
      <c r="B689" t="s">
        <v>4</v>
      </c>
      <c r="C689">
        <v>10188</v>
      </c>
      <c r="D689">
        <v>851.88682764036105</v>
      </c>
      <c r="E689">
        <v>2.32669355565405</v>
      </c>
    </row>
    <row r="690" spans="1:5" x14ac:dyDescent="0.2">
      <c r="A690" s="1">
        <v>44722</v>
      </c>
      <c r="B690" t="s">
        <v>3</v>
      </c>
      <c r="C690">
        <v>7403</v>
      </c>
      <c r="D690">
        <v>1253.9269215183001</v>
      </c>
      <c r="E690">
        <v>2.1933566135017801</v>
      </c>
    </row>
    <row r="691" spans="1:5" x14ac:dyDescent="0.2">
      <c r="A691" s="1">
        <v>44722</v>
      </c>
      <c r="B691" t="s">
        <v>4</v>
      </c>
      <c r="C691">
        <v>8867</v>
      </c>
      <c r="D691">
        <v>755.05277997067799</v>
      </c>
      <c r="E691">
        <v>2.2012289609293698</v>
      </c>
    </row>
    <row r="692" spans="1:5" x14ac:dyDescent="0.2">
      <c r="A692" s="1">
        <v>44723</v>
      </c>
      <c r="B692" t="s">
        <v>3</v>
      </c>
      <c r="C692">
        <v>13148</v>
      </c>
      <c r="D692">
        <v>1535.6483875874701</v>
      </c>
      <c r="E692">
        <v>2.3261627615595599</v>
      </c>
    </row>
    <row r="693" spans="1:5" x14ac:dyDescent="0.2">
      <c r="A693" s="1">
        <v>44723</v>
      </c>
      <c r="B693" t="s">
        <v>4</v>
      </c>
      <c r="C693">
        <v>9756</v>
      </c>
      <c r="D693">
        <v>924.69526445264501</v>
      </c>
      <c r="E693">
        <v>2.4123353801124399</v>
      </c>
    </row>
    <row r="694" spans="1:5" x14ac:dyDescent="0.2">
      <c r="A694" s="1">
        <v>44724</v>
      </c>
      <c r="B694" t="s">
        <v>3</v>
      </c>
      <c r="C694">
        <v>9179</v>
      </c>
      <c r="D694">
        <v>1487.55191197298</v>
      </c>
      <c r="E694">
        <v>2.3206002033574098</v>
      </c>
    </row>
    <row r="695" spans="1:5" x14ac:dyDescent="0.2">
      <c r="A695" s="1">
        <v>44724</v>
      </c>
      <c r="B695" t="s">
        <v>4</v>
      </c>
      <c r="C695">
        <v>7802</v>
      </c>
      <c r="D695">
        <v>869.09805178159399</v>
      </c>
      <c r="E695">
        <v>2.2937041933287601</v>
      </c>
    </row>
    <row r="696" spans="1:5" x14ac:dyDescent="0.2">
      <c r="A696" s="1">
        <v>44725</v>
      </c>
      <c r="B696" t="s">
        <v>3</v>
      </c>
      <c r="C696">
        <v>5317</v>
      </c>
      <c r="D696">
        <v>1398.4086891104</v>
      </c>
      <c r="E696">
        <v>2.12572997091213</v>
      </c>
    </row>
    <row r="697" spans="1:5" x14ac:dyDescent="0.2">
      <c r="A697" s="1">
        <v>44725</v>
      </c>
      <c r="B697" t="s">
        <v>4</v>
      </c>
      <c r="C697">
        <v>7733</v>
      </c>
      <c r="D697">
        <v>746.56110177162805</v>
      </c>
      <c r="E697">
        <v>2.2146062051347299</v>
      </c>
    </row>
    <row r="698" spans="1:5" x14ac:dyDescent="0.2">
      <c r="A698" s="1">
        <v>44726</v>
      </c>
      <c r="B698" t="s">
        <v>3</v>
      </c>
      <c r="C698">
        <v>7358</v>
      </c>
      <c r="D698">
        <v>1323.8776841532999</v>
      </c>
      <c r="E698">
        <v>2.11992002643222</v>
      </c>
    </row>
    <row r="699" spans="1:5" x14ac:dyDescent="0.2">
      <c r="A699" s="1">
        <v>44726</v>
      </c>
      <c r="B699" t="s">
        <v>4</v>
      </c>
      <c r="C699">
        <v>9635</v>
      </c>
      <c r="D699">
        <v>799.04795018162997</v>
      </c>
      <c r="E699">
        <v>2.1499433717574901</v>
      </c>
    </row>
    <row r="700" spans="1:5" x14ac:dyDescent="0.2">
      <c r="A700" s="1">
        <v>44727</v>
      </c>
      <c r="B700" t="s">
        <v>3</v>
      </c>
      <c r="C700">
        <v>7819</v>
      </c>
      <c r="D700">
        <v>1236.63332907021</v>
      </c>
      <c r="E700">
        <v>2.0743502702060401</v>
      </c>
    </row>
    <row r="701" spans="1:5" x14ac:dyDescent="0.2">
      <c r="A701" s="1">
        <v>44727</v>
      </c>
      <c r="B701" t="s">
        <v>4</v>
      </c>
      <c r="C701">
        <v>9534</v>
      </c>
      <c r="D701">
        <v>761.12544577302299</v>
      </c>
      <c r="E701">
        <v>2.14064842114592</v>
      </c>
    </row>
    <row r="702" spans="1:5" x14ac:dyDescent="0.2">
      <c r="A702" s="1">
        <v>44728</v>
      </c>
      <c r="B702" t="s">
        <v>3</v>
      </c>
      <c r="C702">
        <v>8135</v>
      </c>
      <c r="D702">
        <v>1237.5387830362599</v>
      </c>
      <c r="E702">
        <v>2.1227707815337702</v>
      </c>
    </row>
    <row r="703" spans="1:5" x14ac:dyDescent="0.2">
      <c r="A703" s="1">
        <v>44728</v>
      </c>
      <c r="B703" t="s">
        <v>4</v>
      </c>
      <c r="C703">
        <v>9812</v>
      </c>
      <c r="D703">
        <v>768.24419078679205</v>
      </c>
      <c r="E703">
        <v>2.19553248641208</v>
      </c>
    </row>
    <row r="704" spans="1:5" x14ac:dyDescent="0.2">
      <c r="A704" s="1">
        <v>44729</v>
      </c>
      <c r="B704" t="s">
        <v>3</v>
      </c>
      <c r="C704">
        <v>11020</v>
      </c>
      <c r="D704">
        <v>1441.89274047187</v>
      </c>
      <c r="E704">
        <v>2.3032091400147898</v>
      </c>
    </row>
    <row r="705" spans="1:5" x14ac:dyDescent="0.2">
      <c r="A705" s="1">
        <v>44729</v>
      </c>
      <c r="B705" t="s">
        <v>4</v>
      </c>
      <c r="C705">
        <v>10453</v>
      </c>
      <c r="D705">
        <v>844.88166076724406</v>
      </c>
      <c r="E705">
        <v>2.2844694725302901</v>
      </c>
    </row>
    <row r="706" spans="1:5" x14ac:dyDescent="0.2">
      <c r="A706" s="1">
        <v>44730</v>
      </c>
      <c r="B706" t="s">
        <v>3</v>
      </c>
      <c r="C706">
        <v>14150</v>
      </c>
      <c r="D706">
        <v>1617.17180212014</v>
      </c>
      <c r="E706">
        <v>2.4211582007757801</v>
      </c>
    </row>
    <row r="707" spans="1:5" x14ac:dyDescent="0.2">
      <c r="A707" s="1">
        <v>44730</v>
      </c>
      <c r="B707" t="s">
        <v>4</v>
      </c>
      <c r="C707">
        <v>9773</v>
      </c>
      <c r="D707">
        <v>952.645861045738</v>
      </c>
      <c r="E707">
        <v>2.3875016138495702</v>
      </c>
    </row>
    <row r="708" spans="1:5" x14ac:dyDescent="0.2">
      <c r="A708" s="1">
        <v>44731</v>
      </c>
      <c r="B708" t="s">
        <v>3</v>
      </c>
      <c r="C708">
        <v>12206</v>
      </c>
      <c r="D708">
        <v>1665.0120432574099</v>
      </c>
      <c r="E708">
        <v>2.322434981022</v>
      </c>
    </row>
    <row r="709" spans="1:5" x14ac:dyDescent="0.2">
      <c r="A709" s="1">
        <v>44731</v>
      </c>
      <c r="B709" t="s">
        <v>4</v>
      </c>
      <c r="C709">
        <v>8276</v>
      </c>
      <c r="D709">
        <v>950.34944417592999</v>
      </c>
      <c r="E709">
        <v>2.4039674654724199</v>
      </c>
    </row>
    <row r="710" spans="1:5" x14ac:dyDescent="0.2">
      <c r="A710" s="1">
        <v>44732</v>
      </c>
      <c r="B710" t="s">
        <v>3</v>
      </c>
      <c r="C710">
        <v>9481</v>
      </c>
      <c r="D710">
        <v>1430.7005590127601</v>
      </c>
      <c r="E710">
        <v>2.18484687075741</v>
      </c>
    </row>
    <row r="711" spans="1:5" x14ac:dyDescent="0.2">
      <c r="A711" s="1">
        <v>44732</v>
      </c>
      <c r="B711" t="s">
        <v>4</v>
      </c>
      <c r="C711">
        <v>9322</v>
      </c>
      <c r="D711">
        <v>809.46105985839904</v>
      </c>
      <c r="E711">
        <v>2.22396356006371</v>
      </c>
    </row>
    <row r="712" spans="1:5" x14ac:dyDescent="0.2">
      <c r="A712" s="1">
        <v>44733</v>
      </c>
      <c r="B712" t="s">
        <v>3</v>
      </c>
      <c r="C712">
        <v>6821</v>
      </c>
      <c r="D712">
        <v>1265.33572789914</v>
      </c>
      <c r="E712">
        <v>1.9812483501651901</v>
      </c>
    </row>
    <row r="713" spans="1:5" x14ac:dyDescent="0.2">
      <c r="A713" s="1">
        <v>44733</v>
      </c>
      <c r="B713" t="s">
        <v>4</v>
      </c>
      <c r="C713">
        <v>9434</v>
      </c>
      <c r="D713">
        <v>791.49279202883201</v>
      </c>
      <c r="E713">
        <v>2.1162467680467199</v>
      </c>
    </row>
    <row r="714" spans="1:5" x14ac:dyDescent="0.2">
      <c r="A714" s="1">
        <v>44734</v>
      </c>
      <c r="B714" t="s">
        <v>3</v>
      </c>
      <c r="C714">
        <v>7908</v>
      </c>
      <c r="D714">
        <v>1247.3492665655001</v>
      </c>
      <c r="E714">
        <v>2.1846950521228599</v>
      </c>
    </row>
    <row r="715" spans="1:5" x14ac:dyDescent="0.2">
      <c r="A715" s="1">
        <v>44734</v>
      </c>
      <c r="B715" t="s">
        <v>4</v>
      </c>
      <c r="C715">
        <v>10711</v>
      </c>
      <c r="D715">
        <v>793.15843525347805</v>
      </c>
      <c r="E715">
        <v>2.2315372985424502</v>
      </c>
    </row>
    <row r="716" spans="1:5" x14ac:dyDescent="0.2">
      <c r="A716" s="1">
        <v>44735</v>
      </c>
      <c r="B716" t="s">
        <v>3</v>
      </c>
      <c r="C716">
        <v>8240</v>
      </c>
      <c r="D716">
        <v>1352.19696601942</v>
      </c>
      <c r="E716">
        <v>2.2153104427061998</v>
      </c>
    </row>
    <row r="717" spans="1:5" x14ac:dyDescent="0.2">
      <c r="A717" s="1">
        <v>44735</v>
      </c>
      <c r="B717" t="s">
        <v>4</v>
      </c>
      <c r="C717">
        <v>10696</v>
      </c>
      <c r="D717">
        <v>808.46727748691103</v>
      </c>
      <c r="E717">
        <v>2.2556800495900702</v>
      </c>
    </row>
    <row r="718" spans="1:5" x14ac:dyDescent="0.2">
      <c r="A718" s="1">
        <v>44736</v>
      </c>
      <c r="B718" t="s">
        <v>3</v>
      </c>
      <c r="C718">
        <v>10668</v>
      </c>
      <c r="D718">
        <v>1357.4028871391099</v>
      </c>
      <c r="E718">
        <v>2.2457429439429202</v>
      </c>
    </row>
    <row r="719" spans="1:5" x14ac:dyDescent="0.2">
      <c r="A719" s="1">
        <v>44736</v>
      </c>
      <c r="B719" t="s">
        <v>4</v>
      </c>
      <c r="C719">
        <v>10456</v>
      </c>
      <c r="D719">
        <v>821.57899770466702</v>
      </c>
      <c r="E719">
        <v>2.2821272428106898</v>
      </c>
    </row>
    <row r="720" spans="1:5" x14ac:dyDescent="0.2">
      <c r="A720" s="1">
        <v>44737</v>
      </c>
      <c r="B720" t="s">
        <v>3</v>
      </c>
      <c r="C720">
        <v>8644</v>
      </c>
      <c r="D720">
        <v>1341.13061082832</v>
      </c>
      <c r="E720">
        <v>2.2364954584446499</v>
      </c>
    </row>
    <row r="721" spans="1:5" x14ac:dyDescent="0.2">
      <c r="A721" s="1">
        <v>44737</v>
      </c>
      <c r="B721" t="s">
        <v>4</v>
      </c>
      <c r="C721">
        <v>7146</v>
      </c>
      <c r="D721">
        <v>852.20766862580501</v>
      </c>
      <c r="E721">
        <v>2.2557359760121201</v>
      </c>
    </row>
    <row r="722" spans="1:5" x14ac:dyDescent="0.2">
      <c r="A722" s="1">
        <v>44738</v>
      </c>
      <c r="B722" t="s">
        <v>3</v>
      </c>
      <c r="C722">
        <v>13523</v>
      </c>
      <c r="D722">
        <v>1633.46905272499</v>
      </c>
      <c r="E722">
        <v>2.4370873317956798</v>
      </c>
    </row>
    <row r="723" spans="1:5" x14ac:dyDescent="0.2">
      <c r="A723" s="1">
        <v>44738</v>
      </c>
      <c r="B723" t="s">
        <v>4</v>
      </c>
      <c r="C723">
        <v>9432</v>
      </c>
      <c r="D723">
        <v>963.960877862595</v>
      </c>
      <c r="E723">
        <v>2.4178665254487299</v>
      </c>
    </row>
    <row r="724" spans="1:5" x14ac:dyDescent="0.2">
      <c r="A724" s="1">
        <v>44739</v>
      </c>
      <c r="B724" t="s">
        <v>3</v>
      </c>
      <c r="C724">
        <v>7318</v>
      </c>
      <c r="D724">
        <v>1438.96160153047</v>
      </c>
      <c r="E724">
        <v>2.1492352007837501</v>
      </c>
    </row>
    <row r="725" spans="1:5" x14ac:dyDescent="0.2">
      <c r="A725" s="1">
        <v>44739</v>
      </c>
      <c r="B725" t="s">
        <v>4</v>
      </c>
      <c r="C725">
        <v>9351</v>
      </c>
      <c r="D725">
        <v>784.79371190247002</v>
      </c>
      <c r="E725">
        <v>2.1760722192179101</v>
      </c>
    </row>
    <row r="726" spans="1:5" x14ac:dyDescent="0.2">
      <c r="A726" s="1">
        <v>44740</v>
      </c>
      <c r="B726" t="s">
        <v>3</v>
      </c>
      <c r="C726">
        <v>7452</v>
      </c>
      <c r="D726">
        <v>1235.8955984970501</v>
      </c>
      <c r="E726">
        <v>2.1337637445056399</v>
      </c>
    </row>
    <row r="727" spans="1:5" x14ac:dyDescent="0.2">
      <c r="A727" s="1">
        <v>44740</v>
      </c>
      <c r="B727" t="s">
        <v>4</v>
      </c>
      <c r="C727">
        <v>10517</v>
      </c>
      <c r="D727">
        <v>765.989540743558</v>
      </c>
      <c r="E727">
        <v>2.2134211043668599</v>
      </c>
    </row>
    <row r="728" spans="1:5" x14ac:dyDescent="0.2">
      <c r="A728" s="1">
        <v>44741</v>
      </c>
      <c r="B728" t="s">
        <v>3</v>
      </c>
      <c r="C728">
        <v>8163</v>
      </c>
      <c r="D728">
        <v>1289.4427293887099</v>
      </c>
      <c r="E728">
        <v>2.10245958733142</v>
      </c>
    </row>
    <row r="729" spans="1:5" x14ac:dyDescent="0.2">
      <c r="A729" s="1">
        <v>44741</v>
      </c>
      <c r="B729" t="s">
        <v>4</v>
      </c>
      <c r="C729">
        <v>10648</v>
      </c>
      <c r="D729">
        <v>771.89594290007506</v>
      </c>
      <c r="E729">
        <v>2.17434271701286</v>
      </c>
    </row>
    <row r="730" spans="1:5" x14ac:dyDescent="0.2">
      <c r="A730" s="1">
        <v>44742</v>
      </c>
      <c r="B730" t="s">
        <v>3</v>
      </c>
      <c r="C730">
        <v>9003</v>
      </c>
      <c r="D730">
        <v>1238.15872486949</v>
      </c>
      <c r="E730">
        <v>2.1718966291372199</v>
      </c>
    </row>
    <row r="731" spans="1:5" x14ac:dyDescent="0.2">
      <c r="A731" s="1">
        <v>44742</v>
      </c>
      <c r="B731" t="s">
        <v>4</v>
      </c>
      <c r="C731">
        <v>10438</v>
      </c>
      <c r="D731">
        <v>757.66746503161505</v>
      </c>
      <c r="E731">
        <v>2.18883985534048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8C50-6397-CC45-92E4-DEE890705D11}">
  <dimension ref="A1:G4"/>
  <sheetViews>
    <sheetView tabSelected="1" zoomScale="150" workbookViewId="0">
      <selection activeCell="G4" sqref="G4"/>
    </sheetView>
  </sheetViews>
  <sheetFormatPr baseColWidth="10" defaultRowHeight="16" x14ac:dyDescent="0.2"/>
  <cols>
    <col min="2" max="3" width="11.83203125" customWidth="1"/>
    <col min="4" max="4" width="10.1640625" customWidth="1"/>
    <col min="5" max="5" width="10.6640625" customWidth="1"/>
  </cols>
  <sheetData>
    <row r="1" spans="1:7" ht="51" x14ac:dyDescent="0.2">
      <c r="A1" t="s">
        <v>11</v>
      </c>
      <c r="B1" s="2" t="s">
        <v>10</v>
      </c>
      <c r="C1" s="2" t="s">
        <v>13</v>
      </c>
      <c r="D1" s="2" t="s">
        <v>12</v>
      </c>
      <c r="E1" s="5" t="s">
        <v>14</v>
      </c>
      <c r="F1" s="5" t="s">
        <v>15</v>
      </c>
      <c r="G1" s="5" t="s">
        <v>16</v>
      </c>
    </row>
    <row r="2" spans="1:7" x14ac:dyDescent="0.2">
      <c r="A2" s="3" t="s">
        <v>7</v>
      </c>
      <c r="B2">
        <f>AVERAGEIF(daily_travels!B1:B731, "casual", daily_travels!C1:C731)</f>
        <v>4899.4246575342468</v>
      </c>
      <c r="C2">
        <f>AVERAGEIF(daily_travels!B:B, daily_travels!B2, daily_travels!D:D)</f>
        <v>1400.29790343529</v>
      </c>
      <c r="D2">
        <f>AVERAGEIF(daily_travels!B:B, daily_travels!B2, daily_travels!E:E)</f>
        <v>2.1331379615651258</v>
      </c>
      <c r="E2" s="4">
        <f>B2/($B$2+$B$3)</f>
        <v>0.4333665252476247</v>
      </c>
      <c r="F2" s="4">
        <f>C2/($C$2+$C$3)</f>
        <v>0.65394019276295901</v>
      </c>
      <c r="G2" s="4">
        <f>D2/($D$2+$D$3)</f>
        <v>0.51545649786040371</v>
      </c>
    </row>
    <row r="3" spans="1:7" x14ac:dyDescent="0.2">
      <c r="A3" s="3" t="s">
        <v>8</v>
      </c>
      <c r="B3">
        <f>AVERAGEIF(daily_travels!B2:B732, "member", daily_travels!C2:C732)</f>
        <v>6406.0739726027396</v>
      </c>
      <c r="C3">
        <f>AVERAGEIF(daily_travels!B:B, daily_travels!B3, daily_travels!D:D)</f>
        <v>741.02620988904835</v>
      </c>
      <c r="D3">
        <f>AVERAGEIF(daily_travels!B:B, daily_travels!B3, daily_travels!E:E)</f>
        <v>2.005209251865141</v>
      </c>
      <c r="E3" s="4">
        <f>B3/($B$2+$B$3)</f>
        <v>0.56663347475237524</v>
      </c>
      <c r="F3" s="4">
        <f>C3/($C$2+$C$3)</f>
        <v>0.34605980723704105</v>
      </c>
      <c r="G3" s="4">
        <f>D3/($D$2+$D$3)</f>
        <v>0.48454350213959635</v>
      </c>
    </row>
    <row r="4" spans="1:7" x14ac:dyDescent="0.2">
      <c r="A4" s="3" t="s">
        <v>9</v>
      </c>
      <c r="B4">
        <f>AVERAGE(daily_travels!C:C)</f>
        <v>5652.7493150684932</v>
      </c>
      <c r="C4">
        <f>AVERAGE(daily_travels!D:D)</f>
        <v>1070.6620566621689</v>
      </c>
      <c r="D4">
        <f>AVERAGE(daily_travels!E:E)</f>
        <v>2.0691736067151347</v>
      </c>
      <c r="E4" t="s">
        <v>17</v>
      </c>
      <c r="F4" t="s">
        <v>17</v>
      </c>
      <c r="G4" t="s">
        <v>17</v>
      </c>
    </row>
  </sheetData>
  <pageMargins left="0.7" right="0.7" top="0.75" bottom="0.75" header="0.3" footer="0.3"/>
  <ignoredErrors>
    <ignoredError sqref="C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daily_travels</vt:lpstr>
      <vt:lpstr>analysis</vt:lpstr>
      <vt:lpstr>daily_travels!daily_travels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Hyoeun Park</dc:creator>
  <cp:lastModifiedBy>Hyoeun Park</cp:lastModifiedBy>
  <dcterms:created xsi:type="dcterms:W3CDTF">2022-08-01T01:24:54Z</dcterms:created>
  <dcterms:modified xsi:type="dcterms:W3CDTF">2022-08-01T01:58:35Z</dcterms:modified>
</cp:coreProperties>
</file>