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epa\Desktop\GitRepos\pmm_cpp_min\pmm_pipelining_min\PhaseBasedMotionMagification\build\"/>
    </mc:Choice>
  </mc:AlternateContent>
  <xr:revisionPtr revIDLastSave="0" documentId="13_ncr:9_{EBD604E3-9771-4EC2-AF95-7C63F4F1519B}" xr6:coauthVersionLast="47" xr6:coauthVersionMax="47" xr10:uidLastSave="{00000000-0000-0000-0000-000000000000}"/>
  <bookViews>
    <workbookView xWindow="-108" yWindow="-108" windowWidth="23256" windowHeight="12576" xr2:uid="{D9CEBC2B-FB73-4324-96D8-FFF299479FD8}"/>
  </bookViews>
  <sheets>
    <sheet name="time_log_parallel" sheetId="1" r:id="rId1"/>
  </sheets>
  <calcPr calcId="0"/>
</workbook>
</file>

<file path=xl/calcChain.xml><?xml version="1.0" encoding="utf-8"?>
<calcChain xmlns="http://schemas.openxmlformats.org/spreadsheetml/2006/main">
  <c r="L5" i="1" l="1"/>
  <c r="L2" i="1"/>
  <c r="H201" i="1"/>
  <c r="G201" i="1"/>
  <c r="F201" i="1"/>
  <c r="J200" i="1"/>
  <c r="H200" i="1"/>
  <c r="G200" i="1"/>
  <c r="F200" i="1"/>
  <c r="J199" i="1"/>
  <c r="H199" i="1"/>
  <c r="G199" i="1"/>
  <c r="F199" i="1"/>
  <c r="J198" i="1"/>
  <c r="H198" i="1"/>
  <c r="G198" i="1"/>
  <c r="F198" i="1"/>
  <c r="J197" i="1"/>
  <c r="H197" i="1"/>
  <c r="G197" i="1"/>
  <c r="F197" i="1"/>
  <c r="J196" i="1"/>
  <c r="H196" i="1"/>
  <c r="G196" i="1"/>
  <c r="F196" i="1"/>
  <c r="J195" i="1"/>
  <c r="H195" i="1"/>
  <c r="G195" i="1"/>
  <c r="F195" i="1"/>
  <c r="J194" i="1"/>
  <c r="H194" i="1"/>
  <c r="G194" i="1"/>
  <c r="F194" i="1"/>
  <c r="J193" i="1"/>
  <c r="H193" i="1"/>
  <c r="G193" i="1"/>
  <c r="F193" i="1"/>
  <c r="J192" i="1"/>
  <c r="H192" i="1"/>
  <c r="G192" i="1"/>
  <c r="F192" i="1"/>
  <c r="J191" i="1"/>
  <c r="H191" i="1"/>
  <c r="G191" i="1"/>
  <c r="F191" i="1"/>
  <c r="J190" i="1"/>
  <c r="H190" i="1"/>
  <c r="G190" i="1"/>
  <c r="F190" i="1"/>
  <c r="J189" i="1"/>
  <c r="H189" i="1"/>
  <c r="G189" i="1"/>
  <c r="F189" i="1"/>
  <c r="J188" i="1"/>
  <c r="H188" i="1"/>
  <c r="G188" i="1"/>
  <c r="F188" i="1"/>
  <c r="J187" i="1"/>
  <c r="H187" i="1"/>
  <c r="G187" i="1"/>
  <c r="F187" i="1"/>
  <c r="J186" i="1"/>
  <c r="H186" i="1"/>
  <c r="G186" i="1"/>
  <c r="F186" i="1"/>
  <c r="J185" i="1"/>
  <c r="H185" i="1"/>
  <c r="G185" i="1"/>
  <c r="F185" i="1"/>
  <c r="J184" i="1"/>
  <c r="H184" i="1"/>
  <c r="G184" i="1"/>
  <c r="F184" i="1"/>
  <c r="J183" i="1"/>
  <c r="H183" i="1"/>
  <c r="G183" i="1"/>
  <c r="F183" i="1"/>
  <c r="J182" i="1"/>
  <c r="H182" i="1"/>
  <c r="G182" i="1"/>
  <c r="F182" i="1"/>
  <c r="J181" i="1"/>
  <c r="H181" i="1"/>
  <c r="G181" i="1"/>
  <c r="F181" i="1"/>
  <c r="J180" i="1"/>
  <c r="H180" i="1"/>
  <c r="G180" i="1"/>
  <c r="F180" i="1"/>
  <c r="J179" i="1"/>
  <c r="H179" i="1"/>
  <c r="G179" i="1"/>
  <c r="F179" i="1"/>
  <c r="J178" i="1"/>
  <c r="H178" i="1"/>
  <c r="G178" i="1"/>
  <c r="F178" i="1"/>
  <c r="J177" i="1"/>
  <c r="H177" i="1"/>
  <c r="G177" i="1"/>
  <c r="F177" i="1"/>
  <c r="J176" i="1"/>
  <c r="H176" i="1"/>
  <c r="G176" i="1"/>
  <c r="F176" i="1"/>
  <c r="J175" i="1"/>
  <c r="H175" i="1"/>
  <c r="G175" i="1"/>
  <c r="F175" i="1"/>
  <c r="J174" i="1"/>
  <c r="H174" i="1"/>
  <c r="G174" i="1"/>
  <c r="F174" i="1"/>
  <c r="J173" i="1"/>
  <c r="H173" i="1"/>
  <c r="G173" i="1"/>
  <c r="F173" i="1"/>
  <c r="J172" i="1"/>
  <c r="H172" i="1"/>
  <c r="G172" i="1"/>
  <c r="F172" i="1"/>
  <c r="J171" i="1"/>
  <c r="H171" i="1"/>
  <c r="G171" i="1"/>
  <c r="F171" i="1"/>
  <c r="J170" i="1"/>
  <c r="H170" i="1"/>
  <c r="G170" i="1"/>
  <c r="F170" i="1"/>
  <c r="J169" i="1"/>
  <c r="H169" i="1"/>
  <c r="G169" i="1"/>
  <c r="F169" i="1"/>
  <c r="J168" i="1"/>
  <c r="H168" i="1"/>
  <c r="G168" i="1"/>
  <c r="F168" i="1"/>
  <c r="J167" i="1"/>
  <c r="H167" i="1"/>
  <c r="G167" i="1"/>
  <c r="F167" i="1"/>
  <c r="J166" i="1"/>
  <c r="H166" i="1"/>
  <c r="G166" i="1"/>
  <c r="F166" i="1"/>
  <c r="J165" i="1"/>
  <c r="H165" i="1"/>
  <c r="G165" i="1"/>
  <c r="F165" i="1"/>
  <c r="J164" i="1"/>
  <c r="H164" i="1"/>
  <c r="G164" i="1"/>
  <c r="F164" i="1"/>
  <c r="J163" i="1"/>
  <c r="H163" i="1"/>
  <c r="G163" i="1"/>
  <c r="F163" i="1"/>
  <c r="J162" i="1"/>
  <c r="H162" i="1"/>
  <c r="G162" i="1"/>
  <c r="F162" i="1"/>
  <c r="J161" i="1"/>
  <c r="H161" i="1"/>
  <c r="G161" i="1"/>
  <c r="F161" i="1"/>
  <c r="J160" i="1"/>
  <c r="H160" i="1"/>
  <c r="G160" i="1"/>
  <c r="F160" i="1"/>
  <c r="J159" i="1"/>
  <c r="H159" i="1"/>
  <c r="G159" i="1"/>
  <c r="F159" i="1"/>
  <c r="J158" i="1"/>
  <c r="H158" i="1"/>
  <c r="G158" i="1"/>
  <c r="F158" i="1"/>
  <c r="J157" i="1"/>
  <c r="H157" i="1"/>
  <c r="G157" i="1"/>
  <c r="F157" i="1"/>
  <c r="J156" i="1"/>
  <c r="H156" i="1"/>
  <c r="G156" i="1"/>
  <c r="F156" i="1"/>
  <c r="J155" i="1"/>
  <c r="H155" i="1"/>
  <c r="G155" i="1"/>
  <c r="F155" i="1"/>
  <c r="J154" i="1"/>
  <c r="H154" i="1"/>
  <c r="G154" i="1"/>
  <c r="F154" i="1"/>
  <c r="J153" i="1"/>
  <c r="H153" i="1"/>
  <c r="G153" i="1"/>
  <c r="F153" i="1"/>
  <c r="J152" i="1"/>
  <c r="H152" i="1"/>
  <c r="G152" i="1"/>
  <c r="F152" i="1"/>
  <c r="J151" i="1"/>
  <c r="H151" i="1"/>
  <c r="G151" i="1"/>
  <c r="F151" i="1"/>
  <c r="J150" i="1"/>
  <c r="H150" i="1"/>
  <c r="G150" i="1"/>
  <c r="F150" i="1"/>
  <c r="J149" i="1"/>
  <c r="H149" i="1"/>
  <c r="G149" i="1"/>
  <c r="F149" i="1"/>
  <c r="J148" i="1"/>
  <c r="H148" i="1"/>
  <c r="G148" i="1"/>
  <c r="F148" i="1"/>
  <c r="J147" i="1"/>
  <c r="H147" i="1"/>
  <c r="G147" i="1"/>
  <c r="F147" i="1"/>
  <c r="J146" i="1"/>
  <c r="H146" i="1"/>
  <c r="G146" i="1"/>
  <c r="F146" i="1"/>
  <c r="J145" i="1"/>
  <c r="H145" i="1"/>
  <c r="G145" i="1"/>
  <c r="F145" i="1"/>
  <c r="J144" i="1"/>
  <c r="H144" i="1"/>
  <c r="G144" i="1"/>
  <c r="F144" i="1"/>
  <c r="J143" i="1"/>
  <c r="H143" i="1"/>
  <c r="G143" i="1"/>
  <c r="F143" i="1"/>
  <c r="J142" i="1"/>
  <c r="H142" i="1"/>
  <c r="G142" i="1"/>
  <c r="F142" i="1"/>
  <c r="J141" i="1"/>
  <c r="H141" i="1"/>
  <c r="G141" i="1"/>
  <c r="F141" i="1"/>
  <c r="J140" i="1"/>
  <c r="H140" i="1"/>
  <c r="G140" i="1"/>
  <c r="F140" i="1"/>
  <c r="J139" i="1"/>
  <c r="H139" i="1"/>
  <c r="G139" i="1"/>
  <c r="F139" i="1"/>
  <c r="J138" i="1"/>
  <c r="H138" i="1"/>
  <c r="G138" i="1"/>
  <c r="F138" i="1"/>
  <c r="J137" i="1"/>
  <c r="H137" i="1"/>
  <c r="G137" i="1"/>
  <c r="F137" i="1"/>
  <c r="J136" i="1"/>
  <c r="H136" i="1"/>
  <c r="G136" i="1"/>
  <c r="F136" i="1"/>
  <c r="J135" i="1"/>
  <c r="H135" i="1"/>
  <c r="G135" i="1"/>
  <c r="F135" i="1"/>
  <c r="J134" i="1"/>
  <c r="H134" i="1"/>
  <c r="G134" i="1"/>
  <c r="F134" i="1"/>
  <c r="J133" i="1"/>
  <c r="H133" i="1"/>
  <c r="G133" i="1"/>
  <c r="F133" i="1"/>
  <c r="J132" i="1"/>
  <c r="H132" i="1"/>
  <c r="G132" i="1"/>
  <c r="F132" i="1"/>
  <c r="J131" i="1"/>
  <c r="H131" i="1"/>
  <c r="G131" i="1"/>
  <c r="F131" i="1"/>
  <c r="J130" i="1"/>
  <c r="H130" i="1"/>
  <c r="G130" i="1"/>
  <c r="F130" i="1"/>
  <c r="J129" i="1"/>
  <c r="H129" i="1"/>
  <c r="G129" i="1"/>
  <c r="F129" i="1"/>
  <c r="J128" i="1"/>
  <c r="H128" i="1"/>
  <c r="G128" i="1"/>
  <c r="F128" i="1"/>
  <c r="J127" i="1"/>
  <c r="H127" i="1"/>
  <c r="G127" i="1"/>
  <c r="F127" i="1"/>
  <c r="J126" i="1"/>
  <c r="H126" i="1"/>
  <c r="G126" i="1"/>
  <c r="F126" i="1"/>
  <c r="J125" i="1"/>
  <c r="H125" i="1"/>
  <c r="G125" i="1"/>
  <c r="F125" i="1"/>
  <c r="J124" i="1"/>
  <c r="H124" i="1"/>
  <c r="G124" i="1"/>
  <c r="F124" i="1"/>
  <c r="J123" i="1"/>
  <c r="H123" i="1"/>
  <c r="G123" i="1"/>
  <c r="F123" i="1"/>
  <c r="J122" i="1"/>
  <c r="H122" i="1"/>
  <c r="G122" i="1"/>
  <c r="F122" i="1"/>
  <c r="J121" i="1"/>
  <c r="H121" i="1"/>
  <c r="G121" i="1"/>
  <c r="F121" i="1"/>
  <c r="J120" i="1"/>
  <c r="H120" i="1"/>
  <c r="G120" i="1"/>
  <c r="F120" i="1"/>
  <c r="J119" i="1"/>
  <c r="H119" i="1"/>
  <c r="G119" i="1"/>
  <c r="F119" i="1"/>
  <c r="J118" i="1"/>
  <c r="H118" i="1"/>
  <c r="G118" i="1"/>
  <c r="F118" i="1"/>
  <c r="J117" i="1"/>
  <c r="H117" i="1"/>
  <c r="G117" i="1"/>
  <c r="F117" i="1"/>
  <c r="J116" i="1"/>
  <c r="H116" i="1"/>
  <c r="G116" i="1"/>
  <c r="F116" i="1"/>
  <c r="J115" i="1"/>
  <c r="H115" i="1"/>
  <c r="G115" i="1"/>
  <c r="F115" i="1"/>
  <c r="J114" i="1"/>
  <c r="H114" i="1"/>
  <c r="G114" i="1"/>
  <c r="F114" i="1"/>
  <c r="J113" i="1"/>
  <c r="H113" i="1"/>
  <c r="G113" i="1"/>
  <c r="F113" i="1"/>
  <c r="J112" i="1"/>
  <c r="H112" i="1"/>
  <c r="G112" i="1"/>
  <c r="F112" i="1"/>
  <c r="J111" i="1"/>
  <c r="H111" i="1"/>
  <c r="G111" i="1"/>
  <c r="F111" i="1"/>
  <c r="J110" i="1"/>
  <c r="H110" i="1"/>
  <c r="G110" i="1"/>
  <c r="F110" i="1"/>
  <c r="J109" i="1"/>
  <c r="H109" i="1"/>
  <c r="G109" i="1"/>
  <c r="F109" i="1"/>
  <c r="J108" i="1"/>
  <c r="H108" i="1"/>
  <c r="G108" i="1"/>
  <c r="F108" i="1"/>
  <c r="J107" i="1"/>
  <c r="H107" i="1"/>
  <c r="G107" i="1"/>
  <c r="F107" i="1"/>
  <c r="J106" i="1"/>
  <c r="H106" i="1"/>
  <c r="G106" i="1"/>
  <c r="F106" i="1"/>
  <c r="J105" i="1"/>
  <c r="H105" i="1"/>
  <c r="G105" i="1"/>
  <c r="F105" i="1"/>
  <c r="J104" i="1"/>
  <c r="H104" i="1"/>
  <c r="G104" i="1"/>
  <c r="F104" i="1"/>
  <c r="J103" i="1"/>
  <c r="H103" i="1"/>
  <c r="G103" i="1"/>
  <c r="F103" i="1"/>
  <c r="J102" i="1"/>
  <c r="H102" i="1"/>
  <c r="G102" i="1"/>
  <c r="F102" i="1"/>
  <c r="J101" i="1"/>
  <c r="H101" i="1"/>
  <c r="G101" i="1"/>
  <c r="F101" i="1"/>
  <c r="J100" i="1"/>
  <c r="H100" i="1"/>
  <c r="G100" i="1"/>
  <c r="F100" i="1"/>
  <c r="J99" i="1"/>
  <c r="H99" i="1"/>
  <c r="G99" i="1"/>
  <c r="F99" i="1"/>
  <c r="J98" i="1"/>
  <c r="H98" i="1"/>
  <c r="G98" i="1"/>
  <c r="F98" i="1"/>
  <c r="J97" i="1"/>
  <c r="H97" i="1"/>
  <c r="G97" i="1"/>
  <c r="F97" i="1"/>
  <c r="J96" i="1"/>
  <c r="H96" i="1"/>
  <c r="G96" i="1"/>
  <c r="F96" i="1"/>
  <c r="J95" i="1"/>
  <c r="H95" i="1"/>
  <c r="G95" i="1"/>
  <c r="F95" i="1"/>
  <c r="J94" i="1"/>
  <c r="H94" i="1"/>
  <c r="G94" i="1"/>
  <c r="F94" i="1"/>
  <c r="J93" i="1"/>
  <c r="H93" i="1"/>
  <c r="G93" i="1"/>
  <c r="F93" i="1"/>
  <c r="J92" i="1"/>
  <c r="H92" i="1"/>
  <c r="G92" i="1"/>
  <c r="F92" i="1"/>
  <c r="J91" i="1"/>
  <c r="H91" i="1"/>
  <c r="G91" i="1"/>
  <c r="F91" i="1"/>
  <c r="J90" i="1"/>
  <c r="H90" i="1"/>
  <c r="G90" i="1"/>
  <c r="F90" i="1"/>
  <c r="J89" i="1"/>
  <c r="H89" i="1"/>
  <c r="G89" i="1"/>
  <c r="F89" i="1"/>
  <c r="J88" i="1"/>
  <c r="H88" i="1"/>
  <c r="G88" i="1"/>
  <c r="F88" i="1"/>
  <c r="J87" i="1"/>
  <c r="H87" i="1"/>
  <c r="G87" i="1"/>
  <c r="F87" i="1"/>
  <c r="J86" i="1"/>
  <c r="H86" i="1"/>
  <c r="G86" i="1"/>
  <c r="F86" i="1"/>
  <c r="J85" i="1"/>
  <c r="H85" i="1"/>
  <c r="G85" i="1"/>
  <c r="F85" i="1"/>
  <c r="J84" i="1"/>
  <c r="H84" i="1"/>
  <c r="G84" i="1"/>
  <c r="F84" i="1"/>
  <c r="J83" i="1"/>
  <c r="H83" i="1"/>
  <c r="G83" i="1"/>
  <c r="F83" i="1"/>
  <c r="J82" i="1"/>
  <c r="H82" i="1"/>
  <c r="G82" i="1"/>
  <c r="F82" i="1"/>
  <c r="J81" i="1"/>
  <c r="H81" i="1"/>
  <c r="G81" i="1"/>
  <c r="F81" i="1"/>
  <c r="J80" i="1"/>
  <c r="H80" i="1"/>
  <c r="G80" i="1"/>
  <c r="F80" i="1"/>
  <c r="J79" i="1"/>
  <c r="H79" i="1"/>
  <c r="G79" i="1"/>
  <c r="F79" i="1"/>
  <c r="J78" i="1"/>
  <c r="H78" i="1"/>
  <c r="G78" i="1"/>
  <c r="F78" i="1"/>
  <c r="J77" i="1"/>
  <c r="H77" i="1"/>
  <c r="G77" i="1"/>
  <c r="F77" i="1"/>
  <c r="J76" i="1"/>
  <c r="H76" i="1"/>
  <c r="G76" i="1"/>
  <c r="F76" i="1"/>
  <c r="J75" i="1"/>
  <c r="H75" i="1"/>
  <c r="G75" i="1"/>
  <c r="F75" i="1"/>
  <c r="J74" i="1"/>
  <c r="H74" i="1"/>
  <c r="G74" i="1"/>
  <c r="F74" i="1"/>
  <c r="J73" i="1"/>
  <c r="H73" i="1"/>
  <c r="G73" i="1"/>
  <c r="F73" i="1"/>
  <c r="J72" i="1"/>
  <c r="H72" i="1"/>
  <c r="G72" i="1"/>
  <c r="F72" i="1"/>
  <c r="J71" i="1"/>
  <c r="H71" i="1"/>
  <c r="G71" i="1"/>
  <c r="F71" i="1"/>
  <c r="J70" i="1"/>
  <c r="H70" i="1"/>
  <c r="G70" i="1"/>
  <c r="F70" i="1"/>
  <c r="J69" i="1"/>
  <c r="H69" i="1"/>
  <c r="G69" i="1"/>
  <c r="F69" i="1"/>
  <c r="J68" i="1"/>
  <c r="H68" i="1"/>
  <c r="G68" i="1"/>
  <c r="F68" i="1"/>
  <c r="J67" i="1"/>
  <c r="H67" i="1"/>
  <c r="G67" i="1"/>
  <c r="F67" i="1"/>
  <c r="J66" i="1"/>
  <c r="H66" i="1"/>
  <c r="G66" i="1"/>
  <c r="F66" i="1"/>
  <c r="J65" i="1"/>
  <c r="H65" i="1"/>
  <c r="G65" i="1"/>
  <c r="F65" i="1"/>
  <c r="J64" i="1"/>
  <c r="H64" i="1"/>
  <c r="G64" i="1"/>
  <c r="F64" i="1"/>
  <c r="J63" i="1"/>
  <c r="H63" i="1"/>
  <c r="G63" i="1"/>
  <c r="F63" i="1"/>
  <c r="J62" i="1"/>
  <c r="H62" i="1"/>
  <c r="G62" i="1"/>
  <c r="F62" i="1"/>
  <c r="J61" i="1"/>
  <c r="H61" i="1"/>
  <c r="G61" i="1"/>
  <c r="F61" i="1"/>
  <c r="J60" i="1"/>
  <c r="H60" i="1"/>
  <c r="G60" i="1"/>
  <c r="F60" i="1"/>
  <c r="J59" i="1"/>
  <c r="H59" i="1"/>
  <c r="G59" i="1"/>
  <c r="F59" i="1"/>
  <c r="J58" i="1"/>
  <c r="H58" i="1"/>
  <c r="G58" i="1"/>
  <c r="F58" i="1"/>
  <c r="J57" i="1"/>
  <c r="H57" i="1"/>
  <c r="G57" i="1"/>
  <c r="F57" i="1"/>
  <c r="J56" i="1"/>
  <c r="H56" i="1"/>
  <c r="G56" i="1"/>
  <c r="F56" i="1"/>
  <c r="J55" i="1"/>
  <c r="H55" i="1"/>
  <c r="G55" i="1"/>
  <c r="F55" i="1"/>
  <c r="J54" i="1"/>
  <c r="H54" i="1"/>
  <c r="G54" i="1"/>
  <c r="F54" i="1"/>
  <c r="J53" i="1"/>
  <c r="H53" i="1"/>
  <c r="G53" i="1"/>
  <c r="F53" i="1"/>
  <c r="J52" i="1"/>
  <c r="H52" i="1"/>
  <c r="G52" i="1"/>
  <c r="F52" i="1"/>
  <c r="J51" i="1"/>
  <c r="H51" i="1"/>
  <c r="G51" i="1"/>
  <c r="F51" i="1"/>
  <c r="J50" i="1"/>
  <c r="H50" i="1"/>
  <c r="G50" i="1"/>
  <c r="F50" i="1"/>
  <c r="J49" i="1"/>
  <c r="H49" i="1"/>
  <c r="G49" i="1"/>
  <c r="F49" i="1"/>
  <c r="J48" i="1"/>
  <c r="H48" i="1"/>
  <c r="G48" i="1"/>
  <c r="F48" i="1"/>
  <c r="J47" i="1"/>
  <c r="H47" i="1"/>
  <c r="G47" i="1"/>
  <c r="F47" i="1"/>
  <c r="J46" i="1"/>
  <c r="H46" i="1"/>
  <c r="G46" i="1"/>
  <c r="F46" i="1"/>
  <c r="J45" i="1"/>
  <c r="H45" i="1"/>
  <c r="G45" i="1"/>
  <c r="F45" i="1"/>
  <c r="J44" i="1"/>
  <c r="H44" i="1"/>
  <c r="G44" i="1"/>
  <c r="F44" i="1"/>
  <c r="J43" i="1"/>
  <c r="H43" i="1"/>
  <c r="G43" i="1"/>
  <c r="F43" i="1"/>
  <c r="J42" i="1"/>
  <c r="H42" i="1"/>
  <c r="G42" i="1"/>
  <c r="F42" i="1"/>
  <c r="J41" i="1"/>
  <c r="H41" i="1"/>
  <c r="G41" i="1"/>
  <c r="F41" i="1"/>
  <c r="J40" i="1"/>
  <c r="H40" i="1"/>
  <c r="G40" i="1"/>
  <c r="F40" i="1"/>
  <c r="J39" i="1"/>
  <c r="H39" i="1"/>
  <c r="G39" i="1"/>
  <c r="F39" i="1"/>
  <c r="J38" i="1"/>
  <c r="H38" i="1"/>
  <c r="G38" i="1"/>
  <c r="F38" i="1"/>
  <c r="J37" i="1"/>
  <c r="H37" i="1"/>
  <c r="G37" i="1"/>
  <c r="F37" i="1"/>
  <c r="J36" i="1"/>
  <c r="H36" i="1"/>
  <c r="G36" i="1"/>
  <c r="F36" i="1"/>
  <c r="J35" i="1"/>
  <c r="H35" i="1"/>
  <c r="G35" i="1"/>
  <c r="F35" i="1"/>
  <c r="J34" i="1"/>
  <c r="H34" i="1"/>
  <c r="G34" i="1"/>
  <c r="F34" i="1"/>
  <c r="J33" i="1"/>
  <c r="H33" i="1"/>
  <c r="G33" i="1"/>
  <c r="F33" i="1"/>
  <c r="J32" i="1"/>
  <c r="H32" i="1"/>
  <c r="G32" i="1"/>
  <c r="F32" i="1"/>
  <c r="J31" i="1"/>
  <c r="H31" i="1"/>
  <c r="G31" i="1"/>
  <c r="F31" i="1"/>
  <c r="J30" i="1"/>
  <c r="H30" i="1"/>
  <c r="G30" i="1"/>
  <c r="F30" i="1"/>
  <c r="J29" i="1"/>
  <c r="H29" i="1"/>
  <c r="G29" i="1"/>
  <c r="F29" i="1"/>
  <c r="J28" i="1"/>
  <c r="H28" i="1"/>
  <c r="G28" i="1"/>
  <c r="F28" i="1"/>
  <c r="J27" i="1"/>
  <c r="H27" i="1"/>
  <c r="G27" i="1"/>
  <c r="F27" i="1"/>
  <c r="J26" i="1"/>
  <c r="H26" i="1"/>
  <c r="G26" i="1"/>
  <c r="F26" i="1"/>
  <c r="J25" i="1"/>
  <c r="H25" i="1"/>
  <c r="G25" i="1"/>
  <c r="F25" i="1"/>
  <c r="J24" i="1"/>
  <c r="H24" i="1"/>
  <c r="G24" i="1"/>
  <c r="F24" i="1"/>
  <c r="J23" i="1"/>
  <c r="H23" i="1"/>
  <c r="G23" i="1"/>
  <c r="F23" i="1"/>
  <c r="J22" i="1"/>
  <c r="H22" i="1"/>
  <c r="G22" i="1"/>
  <c r="F22" i="1"/>
  <c r="J21" i="1"/>
  <c r="H21" i="1"/>
  <c r="G21" i="1"/>
  <c r="F21" i="1"/>
  <c r="J20" i="1"/>
  <c r="H20" i="1"/>
  <c r="G20" i="1"/>
  <c r="F20" i="1"/>
  <c r="J19" i="1"/>
  <c r="H19" i="1"/>
  <c r="G19" i="1"/>
  <c r="F19" i="1"/>
  <c r="J18" i="1"/>
  <c r="H18" i="1"/>
  <c r="G18" i="1"/>
  <c r="F18" i="1"/>
  <c r="J17" i="1"/>
  <c r="H17" i="1"/>
  <c r="G17" i="1"/>
  <c r="F17" i="1"/>
  <c r="J16" i="1"/>
  <c r="H16" i="1"/>
  <c r="G16" i="1"/>
  <c r="F16" i="1"/>
  <c r="J15" i="1"/>
  <c r="H15" i="1"/>
  <c r="G15" i="1"/>
  <c r="F15" i="1"/>
  <c r="J14" i="1"/>
  <c r="H14" i="1"/>
  <c r="G14" i="1"/>
  <c r="F14" i="1"/>
  <c r="J13" i="1"/>
  <c r="H13" i="1"/>
  <c r="G13" i="1"/>
  <c r="F13" i="1"/>
  <c r="J12" i="1"/>
  <c r="H12" i="1"/>
  <c r="G12" i="1"/>
  <c r="F12" i="1"/>
  <c r="J11" i="1"/>
  <c r="H11" i="1"/>
  <c r="G11" i="1"/>
  <c r="F11" i="1"/>
  <c r="J10" i="1"/>
  <c r="H10" i="1"/>
  <c r="G10" i="1"/>
  <c r="F10" i="1"/>
  <c r="J9" i="1"/>
  <c r="H9" i="1"/>
  <c r="G9" i="1"/>
  <c r="F9" i="1"/>
  <c r="J8" i="1"/>
  <c r="H8" i="1"/>
  <c r="G8" i="1"/>
  <c r="F8" i="1"/>
  <c r="J7" i="1"/>
  <c r="H7" i="1"/>
  <c r="G7" i="1"/>
  <c r="F7" i="1"/>
  <c r="J6" i="1"/>
  <c r="H6" i="1"/>
  <c r="G6" i="1"/>
  <c r="F6" i="1"/>
  <c r="J5" i="1"/>
  <c r="H5" i="1"/>
  <c r="G5" i="1"/>
  <c r="F5" i="1"/>
  <c r="J4" i="1"/>
  <c r="H4" i="1"/>
  <c r="G4" i="1"/>
  <c r="F4" i="1"/>
  <c r="J3" i="1"/>
  <c r="H3" i="1"/>
  <c r="G3" i="1"/>
  <c r="F3" i="1"/>
  <c r="J2" i="1"/>
  <c r="H2" i="1"/>
  <c r="G2" i="1"/>
  <c r="F2" i="1"/>
</calcChain>
</file>

<file path=xl/sharedStrings.xml><?xml version="1.0" encoding="utf-8"?>
<sst xmlns="http://schemas.openxmlformats.org/spreadsheetml/2006/main" count="11" uniqueCount="11">
  <si>
    <t>ImRead_Time</t>
  </si>
  <si>
    <t>Start_Time</t>
  </si>
  <si>
    <t>PreparingTime</t>
  </si>
  <si>
    <t>EndTime</t>
  </si>
  <si>
    <t>(ms)</t>
    <phoneticPr fontId="18" type="noConversion"/>
  </si>
  <si>
    <t>이미지 읽는데 걸리는 시간</t>
    <phoneticPr fontId="18" type="noConversion"/>
  </si>
  <si>
    <t>pyramid 형태로 enqueue 준비 시간</t>
    <phoneticPr fontId="18" type="noConversion"/>
  </si>
  <si>
    <t>실질적 PBM에 걸리는 시간</t>
    <phoneticPr fontId="18" type="noConversion"/>
  </si>
  <si>
    <t>Tact-Time</t>
    <phoneticPr fontId="18" type="noConversion"/>
  </si>
  <si>
    <t>Total Time (sec)</t>
    <phoneticPr fontId="18" type="noConversion"/>
  </si>
  <si>
    <t>FPS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</si>
</sst>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77ECE-6C32-47D2-B0A4-06AA8F3698D1}">
  <dimension ref="A1:L201"/>
  <sheetViews>
    <sheetView tabSelected="1" workbookViewId="0">
      <selection activeCell="L1" sqref="L1:L5"/>
    </sheetView>
  </sheetViews>
  <sheetFormatPr defaultRowHeight="17.399999999999999" x14ac:dyDescent="0.4"/>
  <cols>
    <col min="6" max="6" width="24.09765625" bestFit="1" customWidth="1"/>
    <col min="7" max="7" width="31.8984375" bestFit="1" customWidth="1"/>
    <col min="8" max="8" width="24.3984375" bestFit="1" customWidth="1"/>
    <col min="11" max="11" width="19.09765625" customWidth="1"/>
  </cols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s="1"/>
      <c r="L1" s="1" t="s">
        <v>9</v>
      </c>
    </row>
    <row r="2" spans="1:12" x14ac:dyDescent="0.4">
      <c r="A2">
        <v>25244161.671700001</v>
      </c>
      <c r="B2">
        <v>25244179.807199899</v>
      </c>
      <c r="C2">
        <v>25244219.4164</v>
      </c>
      <c r="D2">
        <v>25244230.899799898</v>
      </c>
      <c r="F2">
        <f t="shared" ref="F2:H17" si="0">B2-A2</f>
        <v>18.135499898344278</v>
      </c>
      <c r="G2">
        <f t="shared" si="0"/>
        <v>39.609200101345778</v>
      </c>
      <c r="H2">
        <f t="shared" si="0"/>
        <v>11.483399897813797</v>
      </c>
      <c r="J2">
        <f>D3-D2</f>
        <v>64.990900103002787</v>
      </c>
      <c r="K2" s="1"/>
      <c r="L2">
        <f>(D201-D2)/1000</f>
        <v>75.467944900102907</v>
      </c>
    </row>
    <row r="3" spans="1:12" x14ac:dyDescent="0.4">
      <c r="A3">
        <v>25244230.034000002</v>
      </c>
      <c r="B3">
        <v>25244246.600499898</v>
      </c>
      <c r="C3">
        <v>25244287.2456</v>
      </c>
      <c r="D3">
        <v>25244295.890700001</v>
      </c>
      <c r="F3">
        <f t="shared" si="0"/>
        <v>16.566499896347523</v>
      </c>
      <c r="G3">
        <f t="shared" si="0"/>
        <v>40.645100101828575</v>
      </c>
      <c r="H3">
        <f t="shared" si="0"/>
        <v>8.6451000012457371</v>
      </c>
      <c r="J3">
        <f>D4-D3</f>
        <v>64.603399999439716</v>
      </c>
      <c r="K3" s="1"/>
    </row>
    <row r="4" spans="1:12" x14ac:dyDescent="0.4">
      <c r="A4">
        <v>25244295.105999898</v>
      </c>
      <c r="B4">
        <v>25244313.4945</v>
      </c>
      <c r="C4">
        <v>25244351.717099901</v>
      </c>
      <c r="D4">
        <v>25244360.494100001</v>
      </c>
      <c r="F4">
        <f t="shared" si="0"/>
        <v>18.388500101864338</v>
      </c>
      <c r="G4">
        <f t="shared" si="0"/>
        <v>38.222599901258945</v>
      </c>
      <c r="H4">
        <f t="shared" si="0"/>
        <v>8.7770000994205475</v>
      </c>
      <c r="J4">
        <f t="shared" ref="J4:J67" si="1">D5-D4</f>
        <v>73.397900000214577</v>
      </c>
      <c r="K4" s="1"/>
      <c r="L4" s="1" t="s">
        <v>10</v>
      </c>
    </row>
    <row r="5" spans="1:12" x14ac:dyDescent="0.4">
      <c r="A5">
        <v>25244359.926100001</v>
      </c>
      <c r="B5">
        <v>25244374.716200002</v>
      </c>
      <c r="C5">
        <v>25244424.905900002</v>
      </c>
      <c r="D5">
        <v>25244433.892000001</v>
      </c>
      <c r="F5">
        <f t="shared" si="0"/>
        <v>14.790100000798702</v>
      </c>
      <c r="G5">
        <f t="shared" si="0"/>
        <v>50.189699999988079</v>
      </c>
      <c r="H5">
        <f t="shared" si="0"/>
        <v>8.9860999993979931</v>
      </c>
      <c r="J5">
        <f t="shared" si="1"/>
        <v>74.425400000065565</v>
      </c>
      <c r="L5">
        <f>200/L2</f>
        <v>2.6501317912491253</v>
      </c>
    </row>
    <row r="6" spans="1:12" x14ac:dyDescent="0.4">
      <c r="A6">
        <v>25244433.048900001</v>
      </c>
      <c r="B6">
        <v>25244453.719799899</v>
      </c>
      <c r="C6">
        <v>25244500.245299902</v>
      </c>
      <c r="D6">
        <v>25244508.317400001</v>
      </c>
      <c r="F6">
        <f t="shared" si="0"/>
        <v>20.670899897813797</v>
      </c>
      <c r="G6">
        <f t="shared" si="0"/>
        <v>46.525500003248453</v>
      </c>
      <c r="H6">
        <f t="shared" si="0"/>
        <v>8.0721000991761684</v>
      </c>
      <c r="J6">
        <f t="shared" si="1"/>
        <v>3173.6492998972535</v>
      </c>
    </row>
    <row r="7" spans="1:12" x14ac:dyDescent="0.4">
      <c r="A7">
        <v>25244507.585499901</v>
      </c>
      <c r="B7">
        <v>25244520.796300001</v>
      </c>
      <c r="C7">
        <v>25244561.435400002</v>
      </c>
      <c r="D7">
        <v>25247681.966699898</v>
      </c>
      <c r="F7">
        <f t="shared" si="0"/>
        <v>13.210800100117922</v>
      </c>
      <c r="G7">
        <f t="shared" si="0"/>
        <v>40.63910000026226</v>
      </c>
      <c r="H7">
        <f t="shared" si="0"/>
        <v>3120.5312998965383</v>
      </c>
      <c r="J7">
        <f t="shared" si="1"/>
        <v>87.57780010253191</v>
      </c>
    </row>
    <row r="8" spans="1:12" x14ac:dyDescent="0.4">
      <c r="A8">
        <v>25244568.5273</v>
      </c>
      <c r="B8">
        <v>25244585.463399898</v>
      </c>
      <c r="C8">
        <v>25244635.864100002</v>
      </c>
      <c r="D8">
        <v>25247769.544500001</v>
      </c>
      <c r="F8">
        <f t="shared" si="0"/>
        <v>16.936099898070097</v>
      </c>
      <c r="G8">
        <f t="shared" si="0"/>
        <v>50.400700103491545</v>
      </c>
      <c r="H8">
        <f t="shared" si="0"/>
        <v>3133.6803999990225</v>
      </c>
      <c r="J8">
        <f t="shared" si="1"/>
        <v>-591.25930010154843</v>
      </c>
    </row>
    <row r="9" spans="1:12" x14ac:dyDescent="0.4">
      <c r="A9">
        <v>25244646.807100002</v>
      </c>
      <c r="B9">
        <v>25244661.436999898</v>
      </c>
      <c r="C9">
        <v>25244753.838599902</v>
      </c>
      <c r="D9">
        <v>25247178.285199899</v>
      </c>
      <c r="F9">
        <f t="shared" si="0"/>
        <v>14.629899896681309</v>
      </c>
      <c r="G9">
        <f t="shared" si="0"/>
        <v>92.401600003242493</v>
      </c>
      <c r="H9">
        <f t="shared" si="0"/>
        <v>2424.4465999975801</v>
      </c>
      <c r="J9">
        <f t="shared" si="1"/>
        <v>82.508400101214647</v>
      </c>
    </row>
    <row r="10" spans="1:12" x14ac:dyDescent="0.4">
      <c r="A10">
        <v>25244768.037399899</v>
      </c>
      <c r="B10">
        <v>25244789.4153</v>
      </c>
      <c r="C10">
        <v>25244862.620299902</v>
      </c>
      <c r="D10">
        <v>25247260.7936</v>
      </c>
      <c r="F10">
        <f t="shared" si="0"/>
        <v>21.37790010124445</v>
      </c>
      <c r="G10">
        <f t="shared" si="0"/>
        <v>73.204999901354313</v>
      </c>
      <c r="H10">
        <f t="shared" si="0"/>
        <v>2398.1733000986278</v>
      </c>
      <c r="J10">
        <f t="shared" si="1"/>
        <v>988.52209990099072</v>
      </c>
    </row>
    <row r="11" spans="1:12" x14ac:dyDescent="0.4">
      <c r="A11">
        <v>25244870.704500001</v>
      </c>
      <c r="B11">
        <v>25244899.524300002</v>
      </c>
      <c r="C11">
        <v>25244971.704199899</v>
      </c>
      <c r="D11">
        <v>25248249.315699901</v>
      </c>
      <c r="F11">
        <f t="shared" si="0"/>
        <v>28.81980000063777</v>
      </c>
      <c r="G11">
        <f t="shared" si="0"/>
        <v>72.179899897426367</v>
      </c>
      <c r="H11">
        <f t="shared" si="0"/>
        <v>3277.6115000024438</v>
      </c>
      <c r="J11">
        <f t="shared" si="1"/>
        <v>210.60420009866357</v>
      </c>
    </row>
    <row r="12" spans="1:12" x14ac:dyDescent="0.4">
      <c r="A12">
        <v>25244986.603199899</v>
      </c>
      <c r="B12">
        <v>25245018.833599899</v>
      </c>
      <c r="C12">
        <v>25245092.920699898</v>
      </c>
      <c r="D12">
        <v>25248459.9199</v>
      </c>
      <c r="F12">
        <f t="shared" si="0"/>
        <v>32.230399999767542</v>
      </c>
      <c r="G12">
        <f t="shared" si="0"/>
        <v>74.087099999189377</v>
      </c>
      <c r="H12">
        <f t="shared" si="0"/>
        <v>3366.9992001019418</v>
      </c>
      <c r="J12">
        <f t="shared" si="1"/>
        <v>-266.52010010182858</v>
      </c>
    </row>
    <row r="13" spans="1:12" x14ac:dyDescent="0.4">
      <c r="A13">
        <v>25245108.510400001</v>
      </c>
      <c r="B13">
        <v>25245142.538699899</v>
      </c>
      <c r="C13">
        <v>25245224.980999898</v>
      </c>
      <c r="D13">
        <v>25248193.399799898</v>
      </c>
      <c r="F13">
        <f t="shared" si="0"/>
        <v>34.028299897909164</v>
      </c>
      <c r="G13">
        <f t="shared" si="0"/>
        <v>82.442299999296665</v>
      </c>
      <c r="H13">
        <f t="shared" si="0"/>
        <v>2968.4188000001013</v>
      </c>
      <c r="J13">
        <f t="shared" si="1"/>
        <v>498.63400000333786</v>
      </c>
    </row>
    <row r="14" spans="1:12" x14ac:dyDescent="0.4">
      <c r="A14">
        <v>25245546.235800002</v>
      </c>
      <c r="B14">
        <v>25245578.032099899</v>
      </c>
      <c r="C14">
        <v>25245704.872999899</v>
      </c>
      <c r="D14">
        <v>25248692.033799902</v>
      </c>
      <c r="F14">
        <f t="shared" si="0"/>
        <v>31.796299897134304</v>
      </c>
      <c r="G14">
        <f t="shared" si="0"/>
        <v>126.84090000018477</v>
      </c>
      <c r="H14">
        <f t="shared" si="0"/>
        <v>2987.1608000025153</v>
      </c>
      <c r="J14">
        <f t="shared" si="1"/>
        <v>1590.7889999970794</v>
      </c>
    </row>
    <row r="15" spans="1:12" x14ac:dyDescent="0.4">
      <c r="A15">
        <v>25246029.546700001</v>
      </c>
      <c r="B15">
        <v>25246061.704199899</v>
      </c>
      <c r="C15">
        <v>25246180.550999898</v>
      </c>
      <c r="D15">
        <v>25250282.822799899</v>
      </c>
      <c r="F15">
        <f t="shared" si="0"/>
        <v>32.157499898225069</v>
      </c>
      <c r="G15">
        <f t="shared" si="0"/>
        <v>118.84679999947548</v>
      </c>
      <c r="H15">
        <f t="shared" si="0"/>
        <v>4102.2718000002205</v>
      </c>
      <c r="J15">
        <f t="shared" si="1"/>
        <v>259.54390010237694</v>
      </c>
    </row>
    <row r="16" spans="1:12" x14ac:dyDescent="0.4">
      <c r="A16">
        <v>25246722.650600001</v>
      </c>
      <c r="B16">
        <v>25246751.700100001</v>
      </c>
      <c r="C16">
        <v>25246955.234700002</v>
      </c>
      <c r="D16">
        <v>25250542.366700001</v>
      </c>
      <c r="F16">
        <f t="shared" si="0"/>
        <v>29.049499999731779</v>
      </c>
      <c r="G16">
        <f t="shared" si="0"/>
        <v>203.5346000008285</v>
      </c>
      <c r="H16">
        <f t="shared" si="0"/>
        <v>3587.1319999992847</v>
      </c>
      <c r="J16">
        <f t="shared" si="1"/>
        <v>51.798000000417233</v>
      </c>
    </row>
    <row r="17" spans="1:10" x14ac:dyDescent="0.4">
      <c r="A17">
        <v>25247097.023600001</v>
      </c>
      <c r="B17">
        <v>25247125.153999899</v>
      </c>
      <c r="C17">
        <v>25247297.793999899</v>
      </c>
      <c r="D17">
        <v>25250594.164700001</v>
      </c>
      <c r="F17">
        <f t="shared" si="0"/>
        <v>28.130399897694588</v>
      </c>
      <c r="G17">
        <f t="shared" si="0"/>
        <v>172.64000000059605</v>
      </c>
      <c r="H17">
        <f t="shared" si="0"/>
        <v>3296.3707001022995</v>
      </c>
      <c r="J17">
        <f t="shared" si="1"/>
        <v>111.48329989984632</v>
      </c>
    </row>
    <row r="18" spans="1:10" x14ac:dyDescent="0.4">
      <c r="A18">
        <v>25247881.170499898</v>
      </c>
      <c r="B18">
        <v>25247911.795400001</v>
      </c>
      <c r="C18">
        <v>25248031.346700002</v>
      </c>
      <c r="D18">
        <v>25250705.647999901</v>
      </c>
      <c r="F18">
        <f t="shared" ref="F18:H81" si="2">B18-A18</f>
        <v>30.624900102615356</v>
      </c>
      <c r="G18">
        <f t="shared" si="2"/>
        <v>119.55130000039935</v>
      </c>
      <c r="H18">
        <f t="shared" si="2"/>
        <v>2674.3012998998165</v>
      </c>
      <c r="J18">
        <f t="shared" si="1"/>
        <v>879.52440010011196</v>
      </c>
    </row>
    <row r="19" spans="1:10" x14ac:dyDescent="0.4">
      <c r="A19">
        <v>25248054.287399899</v>
      </c>
      <c r="B19">
        <v>25248087.888399899</v>
      </c>
      <c r="C19">
        <v>25248196.9604</v>
      </c>
      <c r="D19">
        <v>25251585.172400001</v>
      </c>
      <c r="F19">
        <f t="shared" si="2"/>
        <v>33.600999999791384</v>
      </c>
      <c r="G19">
        <f t="shared" si="2"/>
        <v>109.07200010120869</v>
      </c>
      <c r="H19">
        <f t="shared" si="2"/>
        <v>3388.2120000012219</v>
      </c>
      <c r="J19">
        <f t="shared" si="1"/>
        <v>563.79490000009537</v>
      </c>
    </row>
    <row r="20" spans="1:10" x14ac:dyDescent="0.4">
      <c r="A20">
        <v>25248216.254500002</v>
      </c>
      <c r="B20">
        <v>25248259.718600001</v>
      </c>
      <c r="C20">
        <v>25248409.450399902</v>
      </c>
      <c r="D20">
        <v>25252148.967300002</v>
      </c>
      <c r="F20">
        <f t="shared" si="2"/>
        <v>43.464099999517202</v>
      </c>
      <c r="G20">
        <f t="shared" si="2"/>
        <v>149.73179990053177</v>
      </c>
      <c r="H20">
        <f t="shared" si="2"/>
        <v>3739.5169000998139</v>
      </c>
      <c r="J20">
        <f t="shared" si="1"/>
        <v>-566.64550000056624</v>
      </c>
    </row>
    <row r="21" spans="1:10" x14ac:dyDescent="0.4">
      <c r="A21">
        <v>25248746.856400002</v>
      </c>
      <c r="B21">
        <v>25248783.2588</v>
      </c>
      <c r="C21">
        <v>25248862.633099899</v>
      </c>
      <c r="D21">
        <v>25251582.321800001</v>
      </c>
      <c r="F21">
        <f t="shared" si="2"/>
        <v>36.402399998158216</v>
      </c>
      <c r="G21">
        <f t="shared" si="2"/>
        <v>79.374299898743629</v>
      </c>
      <c r="H21">
        <f t="shared" si="2"/>
        <v>2719.6887001022696</v>
      </c>
      <c r="J21">
        <f t="shared" si="1"/>
        <v>498.12289989739656</v>
      </c>
    </row>
    <row r="22" spans="1:10" x14ac:dyDescent="0.4">
      <c r="A22">
        <v>25248933.318199899</v>
      </c>
      <c r="B22">
        <v>25248977.256900001</v>
      </c>
      <c r="C22">
        <v>25249112.447299901</v>
      </c>
      <c r="D22">
        <v>25252080.444699898</v>
      </c>
      <c r="F22">
        <f t="shared" si="2"/>
        <v>43.93870010226965</v>
      </c>
      <c r="G22">
        <f t="shared" si="2"/>
        <v>135.19039990007877</v>
      </c>
      <c r="H22">
        <f t="shared" si="2"/>
        <v>2967.9973999969661</v>
      </c>
      <c r="J22">
        <f t="shared" si="1"/>
        <v>1222.6317001022398</v>
      </c>
    </row>
    <row r="23" spans="1:10" x14ac:dyDescent="0.4">
      <c r="A23">
        <v>25249351.677999899</v>
      </c>
      <c r="B23">
        <v>25249381.2542</v>
      </c>
      <c r="C23">
        <v>25249502.454300001</v>
      </c>
      <c r="D23">
        <v>25253303.076400001</v>
      </c>
      <c r="F23">
        <f t="shared" si="2"/>
        <v>29.576200101524591</v>
      </c>
      <c r="G23">
        <f t="shared" si="2"/>
        <v>121.20010000094771</v>
      </c>
      <c r="H23">
        <f t="shared" si="2"/>
        <v>3800.6220999993384</v>
      </c>
      <c r="J23">
        <f t="shared" si="1"/>
        <v>394.78689989820123</v>
      </c>
    </row>
    <row r="24" spans="1:10" x14ac:dyDescent="0.4">
      <c r="A24">
        <v>25249554.933499899</v>
      </c>
      <c r="B24">
        <v>25249587.964200001</v>
      </c>
      <c r="C24">
        <v>25249735.069400001</v>
      </c>
      <c r="D24">
        <v>25253697.863299899</v>
      </c>
      <c r="F24">
        <f t="shared" si="2"/>
        <v>33.030700102448463</v>
      </c>
      <c r="G24">
        <f t="shared" si="2"/>
        <v>147.10520000010729</v>
      </c>
      <c r="H24">
        <f t="shared" si="2"/>
        <v>3962.793899897486</v>
      </c>
      <c r="J24">
        <f t="shared" si="1"/>
        <v>67.814600102603436</v>
      </c>
    </row>
    <row r="25" spans="1:10" x14ac:dyDescent="0.4">
      <c r="A25">
        <v>25250309.863200001</v>
      </c>
      <c r="B25">
        <v>25250337.893100001</v>
      </c>
      <c r="C25">
        <v>25250485.499299899</v>
      </c>
      <c r="D25">
        <v>25253765.677900001</v>
      </c>
      <c r="F25">
        <f t="shared" si="2"/>
        <v>28.029899999499321</v>
      </c>
      <c r="G25">
        <f t="shared" si="2"/>
        <v>147.60619989782572</v>
      </c>
      <c r="H25">
        <f t="shared" si="2"/>
        <v>3280.178600102663</v>
      </c>
      <c r="J25">
        <f t="shared" si="1"/>
        <v>68.654399897903204</v>
      </c>
    </row>
    <row r="26" spans="1:10" x14ac:dyDescent="0.4">
      <c r="A26">
        <v>25250736.499400001</v>
      </c>
      <c r="B26">
        <v>25250772.4681</v>
      </c>
      <c r="C26">
        <v>25250864.4144</v>
      </c>
      <c r="D26">
        <v>25253834.332299899</v>
      </c>
      <c r="F26">
        <f t="shared" si="2"/>
        <v>35.968699999153614</v>
      </c>
      <c r="G26">
        <f t="shared" si="2"/>
        <v>91.946299999952316</v>
      </c>
      <c r="H26">
        <f t="shared" si="2"/>
        <v>2969.9178998991847</v>
      </c>
      <c r="J26">
        <f t="shared" si="1"/>
        <v>589.83430010080338</v>
      </c>
    </row>
    <row r="27" spans="1:10" x14ac:dyDescent="0.4">
      <c r="A27">
        <v>25250878.881799899</v>
      </c>
      <c r="B27">
        <v>25250910.609799899</v>
      </c>
      <c r="C27">
        <v>25251026.560199901</v>
      </c>
      <c r="D27">
        <v>25254424.1666</v>
      </c>
      <c r="F27">
        <f t="shared" si="2"/>
        <v>31.728000000119209</v>
      </c>
      <c r="G27">
        <f t="shared" si="2"/>
        <v>115.95040000230074</v>
      </c>
      <c r="H27">
        <f t="shared" si="2"/>
        <v>3397.6064000986516</v>
      </c>
      <c r="J27">
        <f t="shared" si="1"/>
        <v>571.83540000021458</v>
      </c>
    </row>
    <row r="28" spans="1:10" x14ac:dyDescent="0.4">
      <c r="A28">
        <v>25251251.679099899</v>
      </c>
      <c r="B28">
        <v>25251286.239300001</v>
      </c>
      <c r="C28">
        <v>25251394.183800001</v>
      </c>
      <c r="D28">
        <v>25254996.002</v>
      </c>
      <c r="F28">
        <f t="shared" si="2"/>
        <v>34.560200102627277</v>
      </c>
      <c r="G28">
        <f t="shared" si="2"/>
        <v>107.94449999928474</v>
      </c>
      <c r="H28">
        <f t="shared" si="2"/>
        <v>3601.8181999996305</v>
      </c>
      <c r="J28">
        <f t="shared" si="1"/>
        <v>307.0984000004828</v>
      </c>
    </row>
    <row r="29" spans="1:10" x14ac:dyDescent="0.4">
      <c r="A29">
        <v>25251654.8596</v>
      </c>
      <c r="B29">
        <v>25251683.617199901</v>
      </c>
      <c r="C29">
        <v>25251803.5416</v>
      </c>
      <c r="D29">
        <v>25255303.100400001</v>
      </c>
      <c r="F29">
        <f t="shared" si="2"/>
        <v>28.757599901407957</v>
      </c>
      <c r="G29">
        <f t="shared" si="2"/>
        <v>119.92440009862185</v>
      </c>
      <c r="H29">
        <f t="shared" si="2"/>
        <v>3499.5588000006974</v>
      </c>
      <c r="J29">
        <f t="shared" si="1"/>
        <v>235.13239989802241</v>
      </c>
    </row>
    <row r="30" spans="1:10" x14ac:dyDescent="0.4">
      <c r="A30">
        <v>25252084.329700001</v>
      </c>
      <c r="B30">
        <v>25252116.336199898</v>
      </c>
      <c r="C30">
        <v>25252223.581799898</v>
      </c>
      <c r="D30">
        <v>25255538.232799899</v>
      </c>
      <c r="F30">
        <f t="shared" si="2"/>
        <v>32.006499897688627</v>
      </c>
      <c r="G30">
        <f t="shared" si="2"/>
        <v>107.24560000002384</v>
      </c>
      <c r="H30">
        <f t="shared" si="2"/>
        <v>3314.6510000005364</v>
      </c>
      <c r="J30">
        <f t="shared" si="1"/>
        <v>412.79320010170341</v>
      </c>
    </row>
    <row r="31" spans="1:10" x14ac:dyDescent="0.4">
      <c r="A31">
        <v>25252285.238899902</v>
      </c>
      <c r="B31">
        <v>25252317.137200002</v>
      </c>
      <c r="C31">
        <v>25252428.996599901</v>
      </c>
      <c r="D31">
        <v>25255951.026000001</v>
      </c>
      <c r="F31">
        <f t="shared" si="2"/>
        <v>31.898300100117922</v>
      </c>
      <c r="G31">
        <f t="shared" si="2"/>
        <v>111.85939989984035</v>
      </c>
      <c r="H31">
        <f t="shared" si="2"/>
        <v>3522.0294000990689</v>
      </c>
      <c r="J31">
        <f t="shared" si="1"/>
        <v>479.3625998981297</v>
      </c>
    </row>
    <row r="32" spans="1:10" x14ac:dyDescent="0.4">
      <c r="A32">
        <v>25252452.516600002</v>
      </c>
      <c r="B32">
        <v>25252500.130199902</v>
      </c>
      <c r="C32">
        <v>25252613.274599899</v>
      </c>
      <c r="D32">
        <v>25256430.388599899</v>
      </c>
      <c r="F32">
        <f t="shared" si="2"/>
        <v>47.61359990015626</v>
      </c>
      <c r="G32">
        <f t="shared" si="2"/>
        <v>113.14439999684691</v>
      </c>
      <c r="H32">
        <f t="shared" si="2"/>
        <v>3817.1140000000596</v>
      </c>
      <c r="J32">
        <f t="shared" si="1"/>
        <v>143.91700000315905</v>
      </c>
    </row>
    <row r="33" spans="1:10" x14ac:dyDescent="0.4">
      <c r="A33">
        <v>25252912.898899902</v>
      </c>
      <c r="B33">
        <v>25252941.623799901</v>
      </c>
      <c r="C33">
        <v>25253112.057199899</v>
      </c>
      <c r="D33">
        <v>25256574.305599902</v>
      </c>
      <c r="F33">
        <f t="shared" si="2"/>
        <v>28.724899999797344</v>
      </c>
      <c r="G33">
        <f t="shared" si="2"/>
        <v>170.43339999765158</v>
      </c>
      <c r="H33">
        <f t="shared" si="2"/>
        <v>3462.248400002718</v>
      </c>
      <c r="J33">
        <f t="shared" si="1"/>
        <v>93.90539999678731</v>
      </c>
    </row>
    <row r="34" spans="1:10" x14ac:dyDescent="0.4">
      <c r="A34">
        <v>25253520.081700001</v>
      </c>
      <c r="B34">
        <v>25253550.185800001</v>
      </c>
      <c r="C34">
        <v>25253690.346900001</v>
      </c>
      <c r="D34">
        <v>25256668.210999899</v>
      </c>
      <c r="F34">
        <f t="shared" si="2"/>
        <v>30.104100000113249</v>
      </c>
      <c r="G34">
        <f t="shared" si="2"/>
        <v>140.16110000014305</v>
      </c>
      <c r="H34">
        <f t="shared" si="2"/>
        <v>2977.8640998974442</v>
      </c>
      <c r="J34">
        <f t="shared" si="1"/>
        <v>908.83210000023246</v>
      </c>
    </row>
    <row r="35" spans="1:10" x14ac:dyDescent="0.4">
      <c r="A35">
        <v>25253785.581500001</v>
      </c>
      <c r="B35">
        <v>25253815.647500001</v>
      </c>
      <c r="C35">
        <v>25253921.491399899</v>
      </c>
      <c r="D35">
        <v>25257577.043099899</v>
      </c>
      <c r="F35">
        <f t="shared" si="2"/>
        <v>30.065999999642372</v>
      </c>
      <c r="G35">
        <f t="shared" si="2"/>
        <v>105.84389989823103</v>
      </c>
      <c r="H35">
        <f t="shared" si="2"/>
        <v>3655.5516999997199</v>
      </c>
      <c r="J35">
        <f t="shared" si="1"/>
        <v>385.17320000007749</v>
      </c>
    </row>
    <row r="36" spans="1:10" x14ac:dyDescent="0.4">
      <c r="A36">
        <v>25253974.032200001</v>
      </c>
      <c r="B36">
        <v>25254009.766499899</v>
      </c>
      <c r="C36">
        <v>25254138.073899899</v>
      </c>
      <c r="D36">
        <v>25257962.216299899</v>
      </c>
      <c r="F36">
        <f t="shared" si="2"/>
        <v>35.734299898147583</v>
      </c>
      <c r="G36">
        <f t="shared" si="2"/>
        <v>128.30739999935031</v>
      </c>
      <c r="H36">
        <f t="shared" si="2"/>
        <v>3824.1424000002444</v>
      </c>
      <c r="J36">
        <f t="shared" si="1"/>
        <v>-533.69079999998212</v>
      </c>
    </row>
    <row r="37" spans="1:10" x14ac:dyDescent="0.4">
      <c r="A37">
        <v>25254343.991399899</v>
      </c>
      <c r="B37">
        <v>25254376.379500002</v>
      </c>
      <c r="C37">
        <v>25254500.5689</v>
      </c>
      <c r="D37">
        <v>25257428.525499899</v>
      </c>
      <c r="F37">
        <f t="shared" si="2"/>
        <v>32.388100102543831</v>
      </c>
      <c r="G37">
        <f t="shared" si="2"/>
        <v>124.18939999863505</v>
      </c>
      <c r="H37">
        <f t="shared" si="2"/>
        <v>2927.9565998986363</v>
      </c>
      <c r="J37">
        <f t="shared" si="1"/>
        <v>525.34950010105968</v>
      </c>
    </row>
    <row r="38" spans="1:10" x14ac:dyDescent="0.4">
      <c r="A38">
        <v>25254570.131999899</v>
      </c>
      <c r="B38">
        <v>25254600.689899899</v>
      </c>
      <c r="C38">
        <v>25254772.335200001</v>
      </c>
      <c r="D38">
        <v>25257953.875</v>
      </c>
      <c r="F38">
        <f t="shared" si="2"/>
        <v>30.557900000363588</v>
      </c>
      <c r="G38">
        <f t="shared" si="2"/>
        <v>171.64530010148883</v>
      </c>
      <c r="H38">
        <f t="shared" si="2"/>
        <v>3181.5397999994457</v>
      </c>
      <c r="J38">
        <f t="shared" si="1"/>
        <v>999.58680000156164</v>
      </c>
    </row>
    <row r="39" spans="1:10" x14ac:dyDescent="0.4">
      <c r="A39">
        <v>25255145.993700001</v>
      </c>
      <c r="B39">
        <v>25255174.235800002</v>
      </c>
      <c r="C39">
        <v>25255309.640099902</v>
      </c>
      <c r="D39">
        <v>25258953.461800002</v>
      </c>
      <c r="F39">
        <f t="shared" si="2"/>
        <v>28.24210000038147</v>
      </c>
      <c r="G39">
        <f t="shared" si="2"/>
        <v>135.40429989993572</v>
      </c>
      <c r="H39">
        <f t="shared" si="2"/>
        <v>3643.8217000998557</v>
      </c>
      <c r="J39">
        <f t="shared" si="1"/>
        <v>467.6512000001967</v>
      </c>
    </row>
    <row r="40" spans="1:10" x14ac:dyDescent="0.4">
      <c r="A40">
        <v>25255383.948699899</v>
      </c>
      <c r="B40">
        <v>25255415.5042</v>
      </c>
      <c r="C40">
        <v>25255548.761399899</v>
      </c>
      <c r="D40">
        <v>25259421.113000002</v>
      </c>
      <c r="F40">
        <f t="shared" si="2"/>
        <v>31.555500101298094</v>
      </c>
      <c r="G40">
        <f t="shared" si="2"/>
        <v>133.25719989836216</v>
      </c>
      <c r="H40">
        <f t="shared" si="2"/>
        <v>3872.3516001030803</v>
      </c>
      <c r="J40">
        <f t="shared" si="1"/>
        <v>223.81749999895692</v>
      </c>
    </row>
    <row r="41" spans="1:10" x14ac:dyDescent="0.4">
      <c r="A41">
        <v>25256027.286800001</v>
      </c>
      <c r="B41">
        <v>25256059.6294</v>
      </c>
      <c r="C41">
        <v>25256208.359099898</v>
      </c>
      <c r="D41">
        <v>25259644.930500001</v>
      </c>
      <c r="F41">
        <f t="shared" si="2"/>
        <v>32.342599999159575</v>
      </c>
      <c r="G41">
        <f t="shared" si="2"/>
        <v>148.72969989851117</v>
      </c>
      <c r="H41">
        <f t="shared" si="2"/>
        <v>3436.5714001022279</v>
      </c>
      <c r="J41">
        <f t="shared" si="1"/>
        <v>404.42159989848733</v>
      </c>
    </row>
    <row r="42" spans="1:10" x14ac:dyDescent="0.4">
      <c r="A42">
        <v>25256566.763399899</v>
      </c>
      <c r="B42">
        <v>25256599.878899898</v>
      </c>
      <c r="C42">
        <v>25256712.251600001</v>
      </c>
      <c r="D42">
        <v>25260049.352099899</v>
      </c>
      <c r="F42">
        <f t="shared" si="2"/>
        <v>33.115499999374151</v>
      </c>
      <c r="G42">
        <f t="shared" si="2"/>
        <v>112.37270010262728</v>
      </c>
      <c r="H42">
        <f t="shared" si="2"/>
        <v>3337.1004998981953</v>
      </c>
      <c r="J42">
        <f t="shared" si="1"/>
        <v>555.4603000022471</v>
      </c>
    </row>
    <row r="43" spans="1:10" x14ac:dyDescent="0.4">
      <c r="A43">
        <v>25256826.844099902</v>
      </c>
      <c r="B43">
        <v>25256860.6173</v>
      </c>
      <c r="C43">
        <v>25256966.337000001</v>
      </c>
      <c r="D43">
        <v>25260604.812399901</v>
      </c>
      <c r="F43">
        <f t="shared" si="2"/>
        <v>33.77320009842515</v>
      </c>
      <c r="G43">
        <f t="shared" si="2"/>
        <v>105.71970000118017</v>
      </c>
      <c r="H43">
        <f t="shared" si="2"/>
        <v>3638.4753999002278</v>
      </c>
      <c r="J43">
        <f t="shared" si="1"/>
        <v>326.63999999687076</v>
      </c>
    </row>
    <row r="44" spans="1:10" x14ac:dyDescent="0.4">
      <c r="A44">
        <v>25256989.684700001</v>
      </c>
      <c r="B44">
        <v>25257023.6316</v>
      </c>
      <c r="C44">
        <v>25257128.4353</v>
      </c>
      <c r="D44">
        <v>25260931.452399898</v>
      </c>
      <c r="F44">
        <f t="shared" si="2"/>
        <v>33.946899998933077</v>
      </c>
      <c r="G44">
        <f t="shared" si="2"/>
        <v>104.80370000004768</v>
      </c>
      <c r="H44">
        <f t="shared" si="2"/>
        <v>3803.0170998983085</v>
      </c>
      <c r="J44">
        <f t="shared" si="1"/>
        <v>139.20619999989867</v>
      </c>
    </row>
    <row r="45" spans="1:10" x14ac:dyDescent="0.4">
      <c r="A45">
        <v>25257225.7544</v>
      </c>
      <c r="B45">
        <v>25257269.788499899</v>
      </c>
      <c r="C45">
        <v>25257447.337299898</v>
      </c>
      <c r="D45">
        <v>25261070.658599898</v>
      </c>
      <c r="F45">
        <f t="shared" si="2"/>
        <v>44.034099899232388</v>
      </c>
      <c r="G45">
        <f t="shared" si="2"/>
        <v>177.54879999905825</v>
      </c>
      <c r="H45">
        <f t="shared" si="2"/>
        <v>3623.3212999999523</v>
      </c>
      <c r="J45">
        <f t="shared" si="1"/>
        <v>171.84040010347962</v>
      </c>
    </row>
    <row r="46" spans="1:10" x14ac:dyDescent="0.4">
      <c r="A46">
        <v>25257752.812399901</v>
      </c>
      <c r="B46">
        <v>25257783.661800001</v>
      </c>
      <c r="C46">
        <v>25257874.443399899</v>
      </c>
      <c r="D46">
        <v>25261242.499000002</v>
      </c>
      <c r="F46">
        <f t="shared" si="2"/>
        <v>30.849400099366903</v>
      </c>
      <c r="G46">
        <f t="shared" si="2"/>
        <v>90.781599897891283</v>
      </c>
      <c r="H46">
        <f t="shared" si="2"/>
        <v>3368.0556001029909</v>
      </c>
      <c r="J46">
        <f t="shared" si="1"/>
        <v>346.13159999996424</v>
      </c>
    </row>
    <row r="47" spans="1:10" x14ac:dyDescent="0.4">
      <c r="A47">
        <v>25257943.485399898</v>
      </c>
      <c r="B47">
        <v>25257976.802799899</v>
      </c>
      <c r="C47">
        <v>25258075.897799902</v>
      </c>
      <c r="D47">
        <v>25261588.630600002</v>
      </c>
      <c r="F47">
        <f t="shared" si="2"/>
        <v>33.317400000989437</v>
      </c>
      <c r="G47">
        <f t="shared" si="2"/>
        <v>99.095000002533197</v>
      </c>
      <c r="H47">
        <f t="shared" si="2"/>
        <v>3512.7328000999987</v>
      </c>
      <c r="J47">
        <f t="shared" si="1"/>
        <v>532.17569989711046</v>
      </c>
    </row>
    <row r="48" spans="1:10" x14ac:dyDescent="0.4">
      <c r="A48">
        <v>25258165.1184</v>
      </c>
      <c r="B48">
        <v>25258201.575599901</v>
      </c>
      <c r="C48">
        <v>25258280.563099898</v>
      </c>
      <c r="D48">
        <v>25262120.806299899</v>
      </c>
      <c r="F48">
        <f t="shared" si="2"/>
        <v>36.457199901342392</v>
      </c>
      <c r="G48">
        <f t="shared" si="2"/>
        <v>78.987499997019768</v>
      </c>
      <c r="H48">
        <f t="shared" si="2"/>
        <v>3840.2432000003755</v>
      </c>
      <c r="J48">
        <f t="shared" si="1"/>
        <v>259.33290000259876</v>
      </c>
    </row>
    <row r="49" spans="1:10" x14ac:dyDescent="0.4">
      <c r="A49">
        <v>25258545.875999901</v>
      </c>
      <c r="B49">
        <v>25258576.010899901</v>
      </c>
      <c r="C49">
        <v>25258698.310600001</v>
      </c>
      <c r="D49">
        <v>25262380.139199901</v>
      </c>
      <c r="F49">
        <f t="shared" si="2"/>
        <v>30.134899999946356</v>
      </c>
      <c r="G49">
        <f t="shared" si="2"/>
        <v>122.29970009997487</v>
      </c>
      <c r="H49">
        <f t="shared" si="2"/>
        <v>3681.8285999000072</v>
      </c>
      <c r="J49">
        <f t="shared" si="1"/>
        <v>369.51769999787211</v>
      </c>
    </row>
    <row r="50" spans="1:10" x14ac:dyDescent="0.4">
      <c r="A50">
        <v>25259243.710700002</v>
      </c>
      <c r="B50">
        <v>25259275.2903</v>
      </c>
      <c r="C50">
        <v>25259431.448899899</v>
      </c>
      <c r="D50">
        <v>25262749.656899899</v>
      </c>
      <c r="F50">
        <f t="shared" si="2"/>
        <v>31.579599998891354</v>
      </c>
      <c r="G50">
        <f t="shared" si="2"/>
        <v>156.15859989821911</v>
      </c>
      <c r="H50">
        <f t="shared" si="2"/>
        <v>3318.2080000005662</v>
      </c>
      <c r="J50">
        <f t="shared" si="1"/>
        <v>849.79260000213981</v>
      </c>
    </row>
    <row r="51" spans="1:10" x14ac:dyDescent="0.4">
      <c r="A51">
        <v>25259715.667899899</v>
      </c>
      <c r="B51">
        <v>25259748.1774</v>
      </c>
      <c r="C51">
        <v>25259888.375500001</v>
      </c>
      <c r="D51">
        <v>25263599.449499901</v>
      </c>
      <c r="F51">
        <f t="shared" si="2"/>
        <v>32.509500101208687</v>
      </c>
      <c r="G51">
        <f t="shared" si="2"/>
        <v>140.19810000061989</v>
      </c>
      <c r="H51">
        <f t="shared" si="2"/>
        <v>3711.0739999003708</v>
      </c>
      <c r="J51">
        <f t="shared" si="1"/>
        <v>487.70380000025034</v>
      </c>
    </row>
    <row r="52" spans="1:10" x14ac:dyDescent="0.4">
      <c r="A52">
        <v>25260249.843899898</v>
      </c>
      <c r="B52">
        <v>25260282.700599901</v>
      </c>
      <c r="C52">
        <v>25260399.498100001</v>
      </c>
      <c r="D52">
        <v>25264087.153299902</v>
      </c>
      <c r="F52">
        <f t="shared" si="2"/>
        <v>32.856700003147125</v>
      </c>
      <c r="G52">
        <f t="shared" si="2"/>
        <v>116.79750009998679</v>
      </c>
      <c r="H52">
        <f t="shared" si="2"/>
        <v>3687.6551999002695</v>
      </c>
      <c r="J52">
        <f t="shared" si="1"/>
        <v>-361.87340000271797</v>
      </c>
    </row>
    <row r="53" spans="1:10" x14ac:dyDescent="0.4">
      <c r="A53">
        <v>25260741.230300002</v>
      </c>
      <c r="B53">
        <v>25260773.065200001</v>
      </c>
      <c r="C53">
        <v>25260910.149099901</v>
      </c>
      <c r="D53">
        <v>25263725.279899899</v>
      </c>
      <c r="F53">
        <f t="shared" si="2"/>
        <v>31.834899999201298</v>
      </c>
      <c r="G53">
        <f t="shared" si="2"/>
        <v>137.08389990031719</v>
      </c>
      <c r="H53">
        <f t="shared" si="2"/>
        <v>2815.1307999975979</v>
      </c>
      <c r="J53">
        <f t="shared" si="1"/>
        <v>581.24130010232329</v>
      </c>
    </row>
    <row r="54" spans="1:10" x14ac:dyDescent="0.4">
      <c r="A54">
        <v>25260988.4408</v>
      </c>
      <c r="B54">
        <v>25261018.4965</v>
      </c>
      <c r="C54">
        <v>25261161.443399899</v>
      </c>
      <c r="D54">
        <v>25264306.521200001</v>
      </c>
      <c r="F54">
        <f t="shared" si="2"/>
        <v>30.055700000375509</v>
      </c>
      <c r="G54">
        <f t="shared" si="2"/>
        <v>142.94689989835024</v>
      </c>
      <c r="H54">
        <f t="shared" si="2"/>
        <v>3145.0778001025319</v>
      </c>
      <c r="J54">
        <f t="shared" si="1"/>
        <v>696.35149990022182</v>
      </c>
    </row>
    <row r="55" spans="1:10" x14ac:dyDescent="0.4">
      <c r="A55">
        <v>25261483.732000001</v>
      </c>
      <c r="B55">
        <v>25261516.070799898</v>
      </c>
      <c r="C55">
        <v>25261630.339600001</v>
      </c>
      <c r="D55">
        <v>25265002.872699901</v>
      </c>
      <c r="F55">
        <f t="shared" si="2"/>
        <v>32.338799897581339</v>
      </c>
      <c r="G55">
        <f t="shared" si="2"/>
        <v>114.26880010217428</v>
      </c>
      <c r="H55">
        <f t="shared" si="2"/>
        <v>3372.5330999009311</v>
      </c>
      <c r="J55">
        <f t="shared" si="1"/>
        <v>388.19549999758601</v>
      </c>
    </row>
    <row r="56" spans="1:10" x14ac:dyDescent="0.4">
      <c r="A56">
        <v>25261700.565299898</v>
      </c>
      <c r="B56">
        <v>25261735.985100001</v>
      </c>
      <c r="C56">
        <v>25261885.178300001</v>
      </c>
      <c r="D56">
        <v>25265391.068199899</v>
      </c>
      <c r="F56">
        <f t="shared" si="2"/>
        <v>35.419800102710724</v>
      </c>
      <c r="G56">
        <f t="shared" si="2"/>
        <v>149.19319999963045</v>
      </c>
      <c r="H56">
        <f t="shared" si="2"/>
        <v>3505.8898998983204</v>
      </c>
      <c r="J56">
        <f t="shared" si="1"/>
        <v>-195.36699989810586</v>
      </c>
    </row>
    <row r="57" spans="1:10" x14ac:dyDescent="0.4">
      <c r="A57">
        <v>25262148.893699899</v>
      </c>
      <c r="B57">
        <v>25262179.603500001</v>
      </c>
      <c r="C57">
        <v>25262298.856600001</v>
      </c>
      <c r="D57">
        <v>25265195.701200001</v>
      </c>
      <c r="F57">
        <f t="shared" si="2"/>
        <v>30.709800101816654</v>
      </c>
      <c r="G57">
        <f t="shared" si="2"/>
        <v>119.25310000032187</v>
      </c>
      <c r="H57">
        <f t="shared" si="2"/>
        <v>2896.8445999994874</v>
      </c>
      <c r="J57">
        <f t="shared" si="1"/>
        <v>235.6097999997437</v>
      </c>
    </row>
    <row r="58" spans="1:10" x14ac:dyDescent="0.4">
      <c r="A58">
        <v>25262534.2905</v>
      </c>
      <c r="B58">
        <v>25262578.386199899</v>
      </c>
      <c r="C58">
        <v>25262704.818300001</v>
      </c>
      <c r="D58">
        <v>25265431.311000001</v>
      </c>
      <c r="F58">
        <f t="shared" si="2"/>
        <v>44.095699898898602</v>
      </c>
      <c r="G58">
        <f t="shared" si="2"/>
        <v>126.43210010230541</v>
      </c>
      <c r="H58">
        <f t="shared" si="2"/>
        <v>2726.4926999993622</v>
      </c>
      <c r="J58">
        <f t="shared" si="1"/>
        <v>1021.807799898088</v>
      </c>
    </row>
    <row r="59" spans="1:10" x14ac:dyDescent="0.4">
      <c r="A59">
        <v>25262885.1908</v>
      </c>
      <c r="B59">
        <v>25262925.557500001</v>
      </c>
      <c r="C59">
        <v>25263011.055500001</v>
      </c>
      <c r="D59">
        <v>25266453.118799899</v>
      </c>
      <c r="F59">
        <f t="shared" si="2"/>
        <v>40.366700001060963</v>
      </c>
      <c r="G59">
        <f t="shared" si="2"/>
        <v>85.497999999672174</v>
      </c>
      <c r="H59">
        <f t="shared" si="2"/>
        <v>3442.0632998980582</v>
      </c>
      <c r="J59">
        <f t="shared" si="1"/>
        <v>196.32330000028014</v>
      </c>
    </row>
    <row r="60" spans="1:10" x14ac:dyDescent="0.4">
      <c r="A60">
        <v>25263030.847100001</v>
      </c>
      <c r="B60">
        <v>25263062.802700002</v>
      </c>
      <c r="C60">
        <v>25263175.046399899</v>
      </c>
      <c r="D60">
        <v>25266649.442099899</v>
      </c>
      <c r="F60">
        <f t="shared" si="2"/>
        <v>31.955600000917912</v>
      </c>
      <c r="G60">
        <f t="shared" si="2"/>
        <v>112.24369989708066</v>
      </c>
      <c r="H60">
        <f t="shared" si="2"/>
        <v>3474.3957000002265</v>
      </c>
      <c r="J60">
        <f t="shared" si="1"/>
        <v>-136.3999000005424</v>
      </c>
    </row>
    <row r="61" spans="1:10" x14ac:dyDescent="0.4">
      <c r="A61">
        <v>25263299.249099899</v>
      </c>
      <c r="B61">
        <v>25263342.468199901</v>
      </c>
      <c r="C61">
        <v>25263472.706599899</v>
      </c>
      <c r="D61">
        <v>25266513.042199899</v>
      </c>
      <c r="F61">
        <f t="shared" si="2"/>
        <v>43.219100002199411</v>
      </c>
      <c r="G61">
        <f t="shared" si="2"/>
        <v>130.23839999735355</v>
      </c>
      <c r="H61">
        <f t="shared" si="2"/>
        <v>3040.3355999998748</v>
      </c>
      <c r="J61">
        <f t="shared" si="1"/>
        <v>380.44739999994636</v>
      </c>
    </row>
    <row r="62" spans="1:10" x14ac:dyDescent="0.4">
      <c r="A62">
        <v>25263642.2388</v>
      </c>
      <c r="B62">
        <v>25263672.187699899</v>
      </c>
      <c r="C62">
        <v>25263831.2881</v>
      </c>
      <c r="D62">
        <v>25266893.489599898</v>
      </c>
      <c r="F62">
        <f t="shared" si="2"/>
        <v>29.948899898678064</v>
      </c>
      <c r="G62">
        <f t="shared" si="2"/>
        <v>159.10040010139346</v>
      </c>
      <c r="H62">
        <f t="shared" si="2"/>
        <v>3062.2014998979867</v>
      </c>
      <c r="J62">
        <f t="shared" si="1"/>
        <v>1027.8084001019597</v>
      </c>
    </row>
    <row r="63" spans="1:10" x14ac:dyDescent="0.4">
      <c r="A63">
        <v>25264136.4287</v>
      </c>
      <c r="B63">
        <v>25264164.812800001</v>
      </c>
      <c r="C63">
        <v>25264301.749899901</v>
      </c>
      <c r="D63">
        <v>25267921.298</v>
      </c>
      <c r="F63">
        <f t="shared" si="2"/>
        <v>28.384100001305342</v>
      </c>
      <c r="G63">
        <f t="shared" si="2"/>
        <v>136.93709990009665</v>
      </c>
      <c r="H63">
        <f t="shared" si="2"/>
        <v>3619.5481000989676</v>
      </c>
      <c r="J63">
        <f t="shared" si="1"/>
        <v>351.49419989809394</v>
      </c>
    </row>
    <row r="64" spans="1:10" x14ac:dyDescent="0.4">
      <c r="A64">
        <v>25264552.329700001</v>
      </c>
      <c r="B64">
        <v>25264582.088199899</v>
      </c>
      <c r="C64">
        <v>25264711.921799898</v>
      </c>
      <c r="D64">
        <v>25268272.792199899</v>
      </c>
      <c r="F64">
        <f t="shared" si="2"/>
        <v>29.758499898016453</v>
      </c>
      <c r="G64">
        <f t="shared" si="2"/>
        <v>129.833599999547</v>
      </c>
      <c r="H64">
        <f t="shared" si="2"/>
        <v>3560.8704000003636</v>
      </c>
      <c r="J64">
        <f t="shared" si="1"/>
        <v>-191.32899999991059</v>
      </c>
    </row>
    <row r="65" spans="1:10" x14ac:dyDescent="0.4">
      <c r="A65">
        <v>25264832.847800002</v>
      </c>
      <c r="B65">
        <v>25264867.334199902</v>
      </c>
      <c r="C65">
        <v>25265016.940699901</v>
      </c>
      <c r="D65">
        <v>25268081.463199899</v>
      </c>
      <c r="F65">
        <f t="shared" si="2"/>
        <v>34.48639990016818</v>
      </c>
      <c r="G65">
        <f t="shared" si="2"/>
        <v>149.60649999976158</v>
      </c>
      <c r="H65">
        <f t="shared" si="2"/>
        <v>3064.5224999971688</v>
      </c>
      <c r="J65">
        <f t="shared" si="1"/>
        <v>233.19079999998212</v>
      </c>
    </row>
    <row r="66" spans="1:10" x14ac:dyDescent="0.4">
      <c r="A66">
        <v>25265379.152499899</v>
      </c>
      <c r="B66">
        <v>25265420.791299898</v>
      </c>
      <c r="C66">
        <v>25265534.645899899</v>
      </c>
      <c r="D66">
        <v>25268314.653999899</v>
      </c>
      <c r="F66">
        <f t="shared" si="2"/>
        <v>41.638799998909235</v>
      </c>
      <c r="G66">
        <f t="shared" si="2"/>
        <v>113.85460000112653</v>
      </c>
      <c r="H66">
        <f t="shared" si="2"/>
        <v>2780.0080999992788</v>
      </c>
      <c r="J66">
        <f t="shared" si="1"/>
        <v>730.34950000047684</v>
      </c>
    </row>
    <row r="67" spans="1:10" x14ac:dyDescent="0.4">
      <c r="A67">
        <v>25265555.407499898</v>
      </c>
      <c r="B67">
        <v>25265585.107900001</v>
      </c>
      <c r="C67">
        <v>25265684.8563</v>
      </c>
      <c r="D67">
        <v>25269045.003499899</v>
      </c>
      <c r="F67">
        <f t="shared" si="2"/>
        <v>29.700400102883577</v>
      </c>
      <c r="G67">
        <f t="shared" si="2"/>
        <v>99.748399998992682</v>
      </c>
      <c r="H67">
        <f t="shared" si="2"/>
        <v>3360.1471998989582</v>
      </c>
      <c r="J67">
        <f t="shared" si="1"/>
        <v>603.97500010207295</v>
      </c>
    </row>
    <row r="68" spans="1:10" x14ac:dyDescent="0.4">
      <c r="A68">
        <v>25265719.932500001</v>
      </c>
      <c r="B68">
        <v>25265750.2016</v>
      </c>
      <c r="C68">
        <v>25265888.030000001</v>
      </c>
      <c r="D68">
        <v>25269648.978500001</v>
      </c>
      <c r="F68">
        <f t="shared" si="2"/>
        <v>30.269099999219179</v>
      </c>
      <c r="G68">
        <f t="shared" si="2"/>
        <v>137.82840000092983</v>
      </c>
      <c r="H68">
        <f t="shared" si="2"/>
        <v>3760.9484999999404</v>
      </c>
      <c r="J68">
        <f t="shared" ref="J68:J131" si="3">D69-D68</f>
        <v>-391.79780000075698</v>
      </c>
    </row>
    <row r="69" spans="1:10" x14ac:dyDescent="0.4">
      <c r="A69">
        <v>25266137.359499902</v>
      </c>
      <c r="B69">
        <v>25266170.368700001</v>
      </c>
      <c r="C69">
        <v>25266284.147700001</v>
      </c>
      <c r="D69">
        <v>25269257.1807</v>
      </c>
      <c r="F69">
        <f t="shared" si="2"/>
        <v>33.009200099855661</v>
      </c>
      <c r="G69">
        <f t="shared" si="2"/>
        <v>113.77899999916553</v>
      </c>
      <c r="H69">
        <f t="shared" si="2"/>
        <v>2973.0329999998212</v>
      </c>
      <c r="J69">
        <f t="shared" si="3"/>
        <v>371.19409999996424</v>
      </c>
    </row>
    <row r="70" spans="1:10" x14ac:dyDescent="0.4">
      <c r="A70">
        <v>25266628.248399898</v>
      </c>
      <c r="B70">
        <v>25266660.6994</v>
      </c>
      <c r="C70">
        <v>25266770.252700001</v>
      </c>
      <c r="D70">
        <v>25269628.3748</v>
      </c>
      <c r="F70">
        <f t="shared" si="2"/>
        <v>32.451000101864338</v>
      </c>
      <c r="G70">
        <f t="shared" si="2"/>
        <v>109.55330000072718</v>
      </c>
      <c r="H70">
        <f t="shared" si="2"/>
        <v>2858.1220999993384</v>
      </c>
      <c r="J70">
        <f t="shared" si="3"/>
        <v>1402.1842999011278</v>
      </c>
    </row>
    <row r="71" spans="1:10" x14ac:dyDescent="0.4">
      <c r="A71">
        <v>25266972.259899899</v>
      </c>
      <c r="B71">
        <v>25267004.842799898</v>
      </c>
      <c r="C71">
        <v>25267137.181499898</v>
      </c>
      <c r="D71">
        <v>25271030.559099901</v>
      </c>
      <c r="F71">
        <f t="shared" si="2"/>
        <v>32.582899998873472</v>
      </c>
      <c r="G71">
        <f t="shared" si="2"/>
        <v>132.3387000001967</v>
      </c>
      <c r="H71">
        <f t="shared" si="2"/>
        <v>3893.3776000030339</v>
      </c>
      <c r="J71">
        <f t="shared" si="3"/>
        <v>523.47429999709129</v>
      </c>
    </row>
    <row r="72" spans="1:10" x14ac:dyDescent="0.4">
      <c r="A72">
        <v>25267439.304099899</v>
      </c>
      <c r="B72">
        <v>25267479.364100002</v>
      </c>
      <c r="C72">
        <v>25267618.6829</v>
      </c>
      <c r="D72">
        <v>25271554.033399899</v>
      </c>
      <c r="F72">
        <f t="shared" si="2"/>
        <v>40.060000102967024</v>
      </c>
      <c r="G72">
        <f t="shared" si="2"/>
        <v>139.31879999861121</v>
      </c>
      <c r="H72">
        <f t="shared" si="2"/>
        <v>3935.3504998981953</v>
      </c>
      <c r="J72">
        <f t="shared" si="3"/>
        <v>-511.55409999936819</v>
      </c>
    </row>
    <row r="73" spans="1:10" x14ac:dyDescent="0.4">
      <c r="A73">
        <v>25267957.985800002</v>
      </c>
      <c r="B73">
        <v>25267988.157699902</v>
      </c>
      <c r="C73">
        <v>25268116.291000001</v>
      </c>
      <c r="D73">
        <v>25271042.479299899</v>
      </c>
      <c r="F73">
        <f t="shared" si="2"/>
        <v>30.171899899840355</v>
      </c>
      <c r="G73">
        <f t="shared" si="2"/>
        <v>128.13330009952188</v>
      </c>
      <c r="H73">
        <f t="shared" si="2"/>
        <v>2926.1882998980582</v>
      </c>
      <c r="J73">
        <f t="shared" si="3"/>
        <v>277.04289999976754</v>
      </c>
    </row>
    <row r="74" spans="1:10" x14ac:dyDescent="0.4">
      <c r="A74">
        <v>25268221.566799901</v>
      </c>
      <c r="B74">
        <v>25268256.867600001</v>
      </c>
      <c r="C74">
        <v>25268358.259599902</v>
      </c>
      <c r="D74">
        <v>25271319.522199899</v>
      </c>
      <c r="F74">
        <f t="shared" si="2"/>
        <v>35.30080009996891</v>
      </c>
      <c r="G74">
        <f t="shared" si="2"/>
        <v>101.39199990034103</v>
      </c>
      <c r="H74">
        <f t="shared" si="2"/>
        <v>2961.2625999972224</v>
      </c>
      <c r="J74">
        <f t="shared" si="3"/>
        <v>652.86680000275373</v>
      </c>
    </row>
    <row r="75" spans="1:10" x14ac:dyDescent="0.4">
      <c r="A75">
        <v>25268375.032299899</v>
      </c>
      <c r="B75">
        <v>25268408.719999898</v>
      </c>
      <c r="C75">
        <v>25268502.621599901</v>
      </c>
      <c r="D75">
        <v>25271972.388999902</v>
      </c>
      <c r="F75">
        <f t="shared" si="2"/>
        <v>33.687699999660254</v>
      </c>
      <c r="G75">
        <f t="shared" si="2"/>
        <v>93.901600003242493</v>
      </c>
      <c r="H75">
        <f t="shared" si="2"/>
        <v>3469.7674000002444</v>
      </c>
      <c r="J75">
        <f t="shared" si="3"/>
        <v>688.19149999693036</v>
      </c>
    </row>
    <row r="76" spans="1:10" x14ac:dyDescent="0.4">
      <c r="A76">
        <v>25268522.283300001</v>
      </c>
      <c r="B76">
        <v>25268552.388500001</v>
      </c>
      <c r="C76">
        <v>25268645.1534</v>
      </c>
      <c r="D76">
        <v>25272660.580499899</v>
      </c>
      <c r="F76">
        <f t="shared" si="2"/>
        <v>30.105200000107288</v>
      </c>
      <c r="G76">
        <f t="shared" si="2"/>
        <v>92.764899998903275</v>
      </c>
      <c r="H76">
        <f t="shared" si="2"/>
        <v>4015.4270998984575</v>
      </c>
      <c r="J76">
        <f t="shared" si="3"/>
        <v>-289.84429989755154</v>
      </c>
    </row>
    <row r="77" spans="1:10" x14ac:dyDescent="0.4">
      <c r="A77">
        <v>25269080.268699899</v>
      </c>
      <c r="B77">
        <v>25269110.8737</v>
      </c>
      <c r="C77">
        <v>25269224.855399899</v>
      </c>
      <c r="D77">
        <v>25272370.736200001</v>
      </c>
      <c r="F77">
        <f t="shared" si="2"/>
        <v>30.605000101029873</v>
      </c>
      <c r="G77">
        <f t="shared" si="2"/>
        <v>113.981699898839</v>
      </c>
      <c r="H77">
        <f t="shared" si="2"/>
        <v>3145.8808001019061</v>
      </c>
      <c r="J77">
        <f t="shared" si="3"/>
        <v>460.55579989776015</v>
      </c>
    </row>
    <row r="78" spans="1:10" x14ac:dyDescent="0.4">
      <c r="A78">
        <v>25269365.214299899</v>
      </c>
      <c r="B78">
        <v>25269396.525199901</v>
      </c>
      <c r="C78">
        <v>25269551.8453</v>
      </c>
      <c r="D78">
        <v>25272831.291999899</v>
      </c>
      <c r="F78">
        <f t="shared" si="2"/>
        <v>31.310900002717972</v>
      </c>
      <c r="G78">
        <f t="shared" si="2"/>
        <v>155.32010009884834</v>
      </c>
      <c r="H78">
        <f t="shared" si="2"/>
        <v>3279.44669989869</v>
      </c>
      <c r="J78">
        <f t="shared" si="3"/>
        <v>712.69229999929667</v>
      </c>
    </row>
    <row r="79" spans="1:10" x14ac:dyDescent="0.4">
      <c r="A79">
        <v>25269790.8541</v>
      </c>
      <c r="B79">
        <v>25269842.3671</v>
      </c>
      <c r="C79">
        <v>25269964.6094</v>
      </c>
      <c r="D79">
        <v>25273543.984299898</v>
      </c>
      <c r="F79">
        <f t="shared" si="2"/>
        <v>51.513000000268221</v>
      </c>
      <c r="G79">
        <f t="shared" si="2"/>
        <v>122.24230000004172</v>
      </c>
      <c r="H79">
        <f t="shared" si="2"/>
        <v>3579.3748998977244</v>
      </c>
      <c r="J79">
        <f t="shared" si="3"/>
        <v>570.63700010254979</v>
      </c>
    </row>
    <row r="80" spans="1:10" x14ac:dyDescent="0.4">
      <c r="A80">
        <v>25270006.855799899</v>
      </c>
      <c r="B80">
        <v>25270036.453600001</v>
      </c>
      <c r="C80">
        <v>25270176.080499899</v>
      </c>
      <c r="D80">
        <v>25274114.621300001</v>
      </c>
      <c r="F80">
        <f t="shared" si="2"/>
        <v>29.597800102084875</v>
      </c>
      <c r="G80">
        <f t="shared" si="2"/>
        <v>139.62689989805222</v>
      </c>
      <c r="H80">
        <f t="shared" si="2"/>
        <v>3938.5408001020551</v>
      </c>
      <c r="J80">
        <f t="shared" si="3"/>
        <v>227.03639990091324</v>
      </c>
    </row>
    <row r="81" spans="1:10" x14ac:dyDescent="0.4">
      <c r="A81">
        <v>25270465.298799898</v>
      </c>
      <c r="B81">
        <v>25270495.636500001</v>
      </c>
      <c r="C81">
        <v>25270638.110199898</v>
      </c>
      <c r="D81">
        <v>25274341.657699902</v>
      </c>
      <c r="F81">
        <f t="shared" si="2"/>
        <v>30.337700102478266</v>
      </c>
      <c r="G81">
        <f t="shared" si="2"/>
        <v>142.47369989752769</v>
      </c>
      <c r="H81">
        <f t="shared" si="2"/>
        <v>3703.5475000031292</v>
      </c>
      <c r="J81">
        <f t="shared" si="3"/>
        <v>259.04600000008941</v>
      </c>
    </row>
    <row r="82" spans="1:10" x14ac:dyDescent="0.4">
      <c r="A82">
        <v>25271274.760499898</v>
      </c>
      <c r="B82">
        <v>25271306.025400002</v>
      </c>
      <c r="C82">
        <v>25271458.3202</v>
      </c>
      <c r="D82">
        <v>25274600.703699902</v>
      </c>
      <c r="F82">
        <f t="shared" ref="F82:H145" si="4">B82-A82</f>
        <v>31.264900103211403</v>
      </c>
      <c r="G82">
        <f t="shared" si="4"/>
        <v>152.2947999984026</v>
      </c>
      <c r="H82">
        <f t="shared" si="4"/>
        <v>3142.3834999017417</v>
      </c>
      <c r="J82">
        <f t="shared" si="3"/>
        <v>445.67389999702573</v>
      </c>
    </row>
    <row r="83" spans="1:10" x14ac:dyDescent="0.4">
      <c r="A83">
        <v>25271643.073499899</v>
      </c>
      <c r="B83">
        <v>25271695.3761</v>
      </c>
      <c r="C83">
        <v>25271799.807199899</v>
      </c>
      <c r="D83">
        <v>25275046.377599899</v>
      </c>
      <c r="F83">
        <f t="shared" si="4"/>
        <v>52.302600100636482</v>
      </c>
      <c r="G83">
        <f t="shared" si="4"/>
        <v>104.43109989911318</v>
      </c>
      <c r="H83">
        <f t="shared" si="4"/>
        <v>3246.5703999996185</v>
      </c>
      <c r="J83">
        <f t="shared" si="3"/>
        <v>783.99600000306964</v>
      </c>
    </row>
    <row r="84" spans="1:10" x14ac:dyDescent="0.4">
      <c r="A84">
        <v>25271814.363600001</v>
      </c>
      <c r="B84">
        <v>25271854.451999899</v>
      </c>
      <c r="C84">
        <v>25272018.750199899</v>
      </c>
      <c r="D84">
        <v>25275830.373599902</v>
      </c>
      <c r="F84">
        <f t="shared" si="4"/>
        <v>40.088399898260832</v>
      </c>
      <c r="G84">
        <f t="shared" si="4"/>
        <v>164.29820000007749</v>
      </c>
      <c r="H84">
        <f t="shared" si="4"/>
        <v>3811.623400002718</v>
      </c>
      <c r="J84">
        <f t="shared" si="3"/>
        <v>-138.45959990099072</v>
      </c>
    </row>
    <row r="85" spans="1:10" x14ac:dyDescent="0.4">
      <c r="A85">
        <v>25272292.354200002</v>
      </c>
      <c r="B85">
        <v>25272320.7674</v>
      </c>
      <c r="C85">
        <v>25272427.895599902</v>
      </c>
      <c r="D85">
        <v>25275691.914000001</v>
      </c>
      <c r="F85">
        <f t="shared" si="4"/>
        <v>28.413199998438358</v>
      </c>
      <c r="G85">
        <f t="shared" si="4"/>
        <v>107.1281999014318</v>
      </c>
      <c r="H85">
        <f t="shared" si="4"/>
        <v>3264.0184000991285</v>
      </c>
      <c r="J85">
        <f t="shared" si="3"/>
        <v>218.478900000453</v>
      </c>
    </row>
    <row r="86" spans="1:10" x14ac:dyDescent="0.4">
      <c r="A86">
        <v>25272794.850999899</v>
      </c>
      <c r="B86">
        <v>25272831.135200001</v>
      </c>
      <c r="C86">
        <v>25272933.511599898</v>
      </c>
      <c r="D86">
        <v>25275910.392900001</v>
      </c>
      <c r="F86">
        <f t="shared" si="4"/>
        <v>36.284200102090836</v>
      </c>
      <c r="G86">
        <f t="shared" si="4"/>
        <v>102.37639989703894</v>
      </c>
      <c r="H86">
        <f t="shared" si="4"/>
        <v>2976.8813001029193</v>
      </c>
      <c r="J86">
        <f t="shared" si="3"/>
        <v>954.35729989781976</v>
      </c>
    </row>
    <row r="87" spans="1:10" x14ac:dyDescent="0.4">
      <c r="A87">
        <v>25272976.236400001</v>
      </c>
      <c r="B87">
        <v>25273014.763300002</v>
      </c>
      <c r="C87">
        <v>25273093.578699902</v>
      </c>
      <c r="D87">
        <v>25276864.750199899</v>
      </c>
      <c r="F87">
        <f t="shared" si="4"/>
        <v>38.526900000870228</v>
      </c>
      <c r="G87">
        <f t="shared" si="4"/>
        <v>78.815399900078773</v>
      </c>
      <c r="H87">
        <f t="shared" si="4"/>
        <v>3771.1714999973774</v>
      </c>
      <c r="J87">
        <f t="shared" si="3"/>
        <v>465.84090000018477</v>
      </c>
    </row>
    <row r="88" spans="1:10" x14ac:dyDescent="0.4">
      <c r="A88">
        <v>25273271.846999899</v>
      </c>
      <c r="B88">
        <v>25273303.835999899</v>
      </c>
      <c r="C88">
        <v>25273428.573399901</v>
      </c>
      <c r="D88">
        <v>25277330.591099899</v>
      </c>
      <c r="F88">
        <f t="shared" si="4"/>
        <v>31.989000000059605</v>
      </c>
      <c r="G88">
        <f t="shared" si="4"/>
        <v>124.73740000277758</v>
      </c>
      <c r="H88">
        <f t="shared" si="4"/>
        <v>3902.0176999978721</v>
      </c>
      <c r="J88">
        <f t="shared" si="3"/>
        <v>-231.97489989921451</v>
      </c>
    </row>
    <row r="89" spans="1:10" x14ac:dyDescent="0.4">
      <c r="A89">
        <v>25273767.638599899</v>
      </c>
      <c r="B89">
        <v>25273800.599399898</v>
      </c>
      <c r="C89">
        <v>25273946.560899898</v>
      </c>
      <c r="D89">
        <v>25277098.6162</v>
      </c>
      <c r="F89">
        <f t="shared" si="4"/>
        <v>32.960799999535084</v>
      </c>
      <c r="G89">
        <f t="shared" si="4"/>
        <v>145.96150000020862</v>
      </c>
      <c r="H89">
        <f t="shared" si="4"/>
        <v>3152.0553001016378</v>
      </c>
      <c r="J89">
        <f t="shared" si="3"/>
        <v>227.08329990133643</v>
      </c>
    </row>
    <row r="90" spans="1:10" x14ac:dyDescent="0.4">
      <c r="A90">
        <v>25274253.639199901</v>
      </c>
      <c r="B90">
        <v>25274285.399799898</v>
      </c>
      <c r="C90">
        <v>25274398.782600001</v>
      </c>
      <c r="D90">
        <v>25277325.699499901</v>
      </c>
      <c r="F90">
        <f t="shared" si="4"/>
        <v>31.760599996894598</v>
      </c>
      <c r="G90">
        <f t="shared" si="4"/>
        <v>113.38280010223389</v>
      </c>
      <c r="H90">
        <f t="shared" si="4"/>
        <v>2926.9168999008834</v>
      </c>
      <c r="J90">
        <f t="shared" si="3"/>
        <v>1594.2192000001669</v>
      </c>
    </row>
    <row r="91" spans="1:10" x14ac:dyDescent="0.4">
      <c r="A91">
        <v>25274486.943700001</v>
      </c>
      <c r="B91">
        <v>25274518.422600001</v>
      </c>
      <c r="C91">
        <v>25274652.5218</v>
      </c>
      <c r="D91">
        <v>25278919.918699902</v>
      </c>
      <c r="F91">
        <f t="shared" si="4"/>
        <v>31.478900000452995</v>
      </c>
      <c r="G91">
        <f t="shared" si="4"/>
        <v>134.09919999912381</v>
      </c>
      <c r="H91">
        <f t="shared" si="4"/>
        <v>4267.3968999013305</v>
      </c>
      <c r="J91">
        <f t="shared" si="3"/>
        <v>165.96510009840131</v>
      </c>
    </row>
    <row r="92" spans="1:10" x14ac:dyDescent="0.4">
      <c r="A92">
        <v>25275061.897100002</v>
      </c>
      <c r="B92">
        <v>25275092.687699899</v>
      </c>
      <c r="C92">
        <v>25275212.698199902</v>
      </c>
      <c r="D92">
        <v>25279085.8838</v>
      </c>
      <c r="F92">
        <f t="shared" si="4"/>
        <v>30.790599897503853</v>
      </c>
      <c r="G92">
        <f t="shared" si="4"/>
        <v>120.01050000265241</v>
      </c>
      <c r="H92">
        <f t="shared" si="4"/>
        <v>3873.1856000982225</v>
      </c>
      <c r="J92">
        <f t="shared" si="3"/>
        <v>-134.4926000982523</v>
      </c>
    </row>
    <row r="93" spans="1:10" x14ac:dyDescent="0.4">
      <c r="A93">
        <v>25275295.445799898</v>
      </c>
      <c r="B93">
        <v>25275328.298300002</v>
      </c>
      <c r="C93">
        <v>25275471.266699899</v>
      </c>
      <c r="D93">
        <v>25278951.391199902</v>
      </c>
      <c r="F93">
        <f t="shared" si="4"/>
        <v>32.852500103414059</v>
      </c>
      <c r="G93">
        <f t="shared" si="4"/>
        <v>142.96839989721775</v>
      </c>
      <c r="H93">
        <f t="shared" si="4"/>
        <v>3480.124500002712</v>
      </c>
      <c r="J93">
        <f t="shared" si="3"/>
        <v>159.19380009919405</v>
      </c>
    </row>
    <row r="94" spans="1:10" x14ac:dyDescent="0.4">
      <c r="A94">
        <v>25275892.833500002</v>
      </c>
      <c r="B94">
        <v>25275921.173099902</v>
      </c>
      <c r="C94">
        <v>25276045.816799901</v>
      </c>
      <c r="D94">
        <v>25279110.585000001</v>
      </c>
      <c r="F94">
        <f t="shared" si="4"/>
        <v>28.339599899947643</v>
      </c>
      <c r="G94">
        <f t="shared" si="4"/>
        <v>124.64369999989867</v>
      </c>
      <c r="H94">
        <f t="shared" si="4"/>
        <v>3064.7682000994682</v>
      </c>
      <c r="J94">
        <f t="shared" si="3"/>
        <v>744.45499989762902</v>
      </c>
    </row>
    <row r="95" spans="1:10" x14ac:dyDescent="0.4">
      <c r="A95">
        <v>25276065.480799899</v>
      </c>
      <c r="B95">
        <v>25276098.498199899</v>
      </c>
      <c r="C95">
        <v>25276193.326400001</v>
      </c>
      <c r="D95">
        <v>25279855.039999899</v>
      </c>
      <c r="F95">
        <f t="shared" si="4"/>
        <v>33.017400000244379</v>
      </c>
      <c r="G95">
        <f t="shared" si="4"/>
        <v>94.828200101852417</v>
      </c>
      <c r="H95">
        <f t="shared" si="4"/>
        <v>3661.7135998979211</v>
      </c>
      <c r="J95">
        <f t="shared" si="3"/>
        <v>303.32390000298619</v>
      </c>
    </row>
    <row r="96" spans="1:10" x14ac:dyDescent="0.4">
      <c r="A96">
        <v>25276232.964000002</v>
      </c>
      <c r="B96">
        <v>25276268.019499902</v>
      </c>
      <c r="C96">
        <v>25276388.549600001</v>
      </c>
      <c r="D96">
        <v>25280158.363899902</v>
      </c>
      <c r="F96">
        <f t="shared" si="4"/>
        <v>35.055499900132418</v>
      </c>
      <c r="G96">
        <f t="shared" si="4"/>
        <v>120.53010009974241</v>
      </c>
      <c r="H96">
        <f t="shared" si="4"/>
        <v>3769.8142999000847</v>
      </c>
      <c r="J96">
        <f t="shared" si="3"/>
        <v>-77.137500002980232</v>
      </c>
    </row>
    <row r="97" spans="1:10" x14ac:dyDescent="0.4">
      <c r="A97">
        <v>25276450.7522</v>
      </c>
      <c r="B97">
        <v>25276485.9769</v>
      </c>
      <c r="C97">
        <v>25276630.590700001</v>
      </c>
      <c r="D97">
        <v>25280081.226399899</v>
      </c>
      <c r="F97">
        <f t="shared" si="4"/>
        <v>35.224700000137091</v>
      </c>
      <c r="G97">
        <f t="shared" si="4"/>
        <v>144.61380000039935</v>
      </c>
      <c r="H97">
        <f t="shared" si="4"/>
        <v>3450.6356998980045</v>
      </c>
      <c r="J97">
        <f t="shared" si="3"/>
        <v>195.93150010332465</v>
      </c>
    </row>
    <row r="98" spans="1:10" x14ac:dyDescent="0.4">
      <c r="A98">
        <v>25277157.5669</v>
      </c>
      <c r="B98">
        <v>25277185.508699901</v>
      </c>
      <c r="C98">
        <v>25277315.3935</v>
      </c>
      <c r="D98">
        <v>25280277.157900002</v>
      </c>
      <c r="F98">
        <f t="shared" si="4"/>
        <v>27.941799901425838</v>
      </c>
      <c r="G98">
        <f t="shared" si="4"/>
        <v>129.88480009883642</v>
      </c>
      <c r="H98">
        <f t="shared" si="4"/>
        <v>2961.7644000016153</v>
      </c>
      <c r="J98">
        <f t="shared" si="3"/>
        <v>675.68289989978075</v>
      </c>
    </row>
    <row r="99" spans="1:10" x14ac:dyDescent="0.4">
      <c r="A99">
        <v>25277400.155299898</v>
      </c>
      <c r="B99">
        <v>25277432.519499902</v>
      </c>
      <c r="C99">
        <v>25277518.072799899</v>
      </c>
      <c r="D99">
        <v>25280952.840799902</v>
      </c>
      <c r="F99">
        <f t="shared" si="4"/>
        <v>32.364200003445148</v>
      </c>
      <c r="G99">
        <f t="shared" si="4"/>
        <v>85.553299997001886</v>
      </c>
      <c r="H99">
        <f t="shared" si="4"/>
        <v>3434.7680000029504</v>
      </c>
      <c r="J99">
        <f t="shared" si="3"/>
        <v>552.98369999974966</v>
      </c>
    </row>
    <row r="100" spans="1:10" x14ac:dyDescent="0.4">
      <c r="A100">
        <v>25277549.251400001</v>
      </c>
      <c r="B100">
        <v>25277577.744699899</v>
      </c>
      <c r="C100">
        <v>25277668.303399902</v>
      </c>
      <c r="D100">
        <v>25281505.824499901</v>
      </c>
      <c r="F100">
        <f t="shared" si="4"/>
        <v>28.493299897760153</v>
      </c>
      <c r="G100">
        <f t="shared" si="4"/>
        <v>90.558700002729893</v>
      </c>
      <c r="H100">
        <f t="shared" si="4"/>
        <v>3837.521099999547</v>
      </c>
      <c r="J100">
        <f t="shared" si="3"/>
        <v>142.416400000453</v>
      </c>
    </row>
    <row r="101" spans="1:10" x14ac:dyDescent="0.4">
      <c r="A101">
        <v>25277949.958900001</v>
      </c>
      <c r="B101">
        <v>25277979.111000001</v>
      </c>
      <c r="C101">
        <v>25278094.7324</v>
      </c>
      <c r="D101">
        <v>25281648.240899902</v>
      </c>
      <c r="F101">
        <f t="shared" si="4"/>
        <v>29.152100000530481</v>
      </c>
      <c r="G101">
        <f t="shared" si="4"/>
        <v>115.62139999866486</v>
      </c>
      <c r="H101">
        <f t="shared" si="4"/>
        <v>3553.5084999017417</v>
      </c>
      <c r="J101">
        <f t="shared" si="3"/>
        <v>504.60330009832978</v>
      </c>
    </row>
    <row r="102" spans="1:10" x14ac:dyDescent="0.4">
      <c r="A102">
        <v>25278695.971299902</v>
      </c>
      <c r="B102">
        <v>25278723.953499898</v>
      </c>
      <c r="C102">
        <v>25278959.189599901</v>
      </c>
      <c r="D102">
        <v>25282152.8442</v>
      </c>
      <c r="F102">
        <f t="shared" si="4"/>
        <v>27.982199996709824</v>
      </c>
      <c r="G102">
        <f t="shared" si="4"/>
        <v>235.23610000312328</v>
      </c>
      <c r="H102">
        <f t="shared" si="4"/>
        <v>3193.6546000987291</v>
      </c>
      <c r="J102">
        <f t="shared" si="3"/>
        <v>939.94649989902973</v>
      </c>
    </row>
    <row r="103" spans="1:10" x14ac:dyDescent="0.4">
      <c r="A103">
        <v>25279384.5581</v>
      </c>
      <c r="B103">
        <v>25279414.432199899</v>
      </c>
      <c r="C103">
        <v>25279547.143899899</v>
      </c>
      <c r="D103">
        <v>25283092.790699899</v>
      </c>
      <c r="F103">
        <f t="shared" si="4"/>
        <v>29.874099899083376</v>
      </c>
      <c r="G103">
        <f t="shared" si="4"/>
        <v>132.71169999986887</v>
      </c>
      <c r="H103">
        <f t="shared" si="4"/>
        <v>3545.6468000002205</v>
      </c>
      <c r="J103">
        <f t="shared" si="3"/>
        <v>398.45060010254383</v>
      </c>
    </row>
    <row r="104" spans="1:10" x14ac:dyDescent="0.4">
      <c r="A104">
        <v>25279804.952399898</v>
      </c>
      <c r="B104">
        <v>25279841.140700001</v>
      </c>
      <c r="C104">
        <v>25279985.633200001</v>
      </c>
      <c r="D104">
        <v>25283491.241300002</v>
      </c>
      <c r="F104">
        <f t="shared" si="4"/>
        <v>36.188300102949142</v>
      </c>
      <c r="G104">
        <f t="shared" si="4"/>
        <v>144.49249999970198</v>
      </c>
      <c r="H104">
        <f t="shared" si="4"/>
        <v>3505.6081000007689</v>
      </c>
      <c r="J104">
        <f t="shared" si="3"/>
        <v>-175.65940000116825</v>
      </c>
    </row>
    <row r="105" spans="1:10" x14ac:dyDescent="0.4">
      <c r="A105">
        <v>25280231.864</v>
      </c>
      <c r="B105">
        <v>25280263.9615</v>
      </c>
      <c r="C105">
        <v>25280359.632100001</v>
      </c>
      <c r="D105">
        <v>25283315.581900001</v>
      </c>
      <c r="F105">
        <f t="shared" si="4"/>
        <v>32.097500000149012</v>
      </c>
      <c r="G105">
        <f t="shared" si="4"/>
        <v>95.6706000007689</v>
      </c>
      <c r="H105">
        <f t="shared" si="4"/>
        <v>2955.9497999995947</v>
      </c>
      <c r="J105">
        <f t="shared" si="3"/>
        <v>495.38829990103841</v>
      </c>
    </row>
    <row r="106" spans="1:10" x14ac:dyDescent="0.4">
      <c r="A106">
        <v>25280436.944400001</v>
      </c>
      <c r="B106">
        <v>25280473.952199899</v>
      </c>
      <c r="C106">
        <v>25280618.4087</v>
      </c>
      <c r="D106">
        <v>25283810.970199902</v>
      </c>
      <c r="F106">
        <f t="shared" si="4"/>
        <v>37.00779989734292</v>
      </c>
      <c r="G106">
        <f t="shared" si="4"/>
        <v>144.45650010183454</v>
      </c>
      <c r="H106">
        <f t="shared" si="4"/>
        <v>3192.5614999011159</v>
      </c>
      <c r="J106">
        <f t="shared" si="3"/>
        <v>409.51899999752641</v>
      </c>
    </row>
    <row r="107" spans="1:10" x14ac:dyDescent="0.4">
      <c r="A107">
        <v>25280919.596999899</v>
      </c>
      <c r="B107">
        <v>25280949.386799902</v>
      </c>
      <c r="C107">
        <v>25281062.793400001</v>
      </c>
      <c r="D107">
        <v>25284220.489199899</v>
      </c>
      <c r="F107">
        <f t="shared" si="4"/>
        <v>29.789800003170967</v>
      </c>
      <c r="G107">
        <f t="shared" si="4"/>
        <v>113.40660009905696</v>
      </c>
      <c r="H107">
        <f t="shared" si="4"/>
        <v>3157.6957998983562</v>
      </c>
      <c r="J107">
        <f t="shared" si="3"/>
        <v>629.05680010095239</v>
      </c>
    </row>
    <row r="108" spans="1:10" x14ac:dyDescent="0.4">
      <c r="A108">
        <v>25281077.749200001</v>
      </c>
      <c r="B108">
        <v>25281117.6664</v>
      </c>
      <c r="C108">
        <v>25281219.248599902</v>
      </c>
      <c r="D108">
        <v>25284849.546</v>
      </c>
      <c r="F108">
        <f t="shared" si="4"/>
        <v>39.917199999094009</v>
      </c>
      <c r="G108">
        <f t="shared" si="4"/>
        <v>101.58219990134239</v>
      </c>
      <c r="H108">
        <f t="shared" si="4"/>
        <v>3630.297400098294</v>
      </c>
      <c r="J108">
        <f t="shared" si="3"/>
        <v>65.366099901497364</v>
      </c>
    </row>
    <row r="109" spans="1:10" x14ac:dyDescent="0.4">
      <c r="A109">
        <v>25281468.130100001</v>
      </c>
      <c r="B109">
        <v>25281500.217799898</v>
      </c>
      <c r="C109">
        <v>25281619.730700001</v>
      </c>
      <c r="D109">
        <v>25284914.912099902</v>
      </c>
      <c r="F109">
        <f t="shared" si="4"/>
        <v>32.087699897587299</v>
      </c>
      <c r="G109">
        <f t="shared" si="4"/>
        <v>119.51290010288358</v>
      </c>
      <c r="H109">
        <f t="shared" si="4"/>
        <v>3295.1813999004662</v>
      </c>
      <c r="J109">
        <f t="shared" si="3"/>
        <v>366.89619999751449</v>
      </c>
    </row>
    <row r="110" spans="1:10" x14ac:dyDescent="0.4">
      <c r="A110">
        <v>25281921.772199899</v>
      </c>
      <c r="B110">
        <v>25281953.491799898</v>
      </c>
      <c r="C110">
        <v>25282087.250700001</v>
      </c>
      <c r="D110">
        <v>25285281.808299899</v>
      </c>
      <c r="F110">
        <f t="shared" si="4"/>
        <v>31.7195999994874</v>
      </c>
      <c r="G110">
        <f t="shared" si="4"/>
        <v>133.75890010222793</v>
      </c>
      <c r="H110">
        <f t="shared" si="4"/>
        <v>3194.5575998984277</v>
      </c>
      <c r="J110">
        <f t="shared" si="3"/>
        <v>964.77540010213852</v>
      </c>
    </row>
    <row r="111" spans="1:10" x14ac:dyDescent="0.4">
      <c r="A111">
        <v>25282335.520100001</v>
      </c>
      <c r="B111">
        <v>25282365.323199902</v>
      </c>
      <c r="C111">
        <v>25282465.5306</v>
      </c>
      <c r="D111">
        <v>25286246.583700001</v>
      </c>
      <c r="F111">
        <f t="shared" si="4"/>
        <v>29.803099900484085</v>
      </c>
      <c r="G111">
        <f t="shared" si="4"/>
        <v>100.20740009844303</v>
      </c>
      <c r="H111">
        <f t="shared" si="4"/>
        <v>3781.0531000010669</v>
      </c>
      <c r="J111">
        <f t="shared" si="3"/>
        <v>416.51319999992847</v>
      </c>
    </row>
    <row r="112" spans="1:10" x14ac:dyDescent="0.4">
      <c r="A112">
        <v>25282720.3103</v>
      </c>
      <c r="B112">
        <v>25282755.387800001</v>
      </c>
      <c r="C112">
        <v>25282895.084199902</v>
      </c>
      <c r="D112">
        <v>25286663.096900001</v>
      </c>
      <c r="F112">
        <f t="shared" si="4"/>
        <v>35.077500000596046</v>
      </c>
      <c r="G112">
        <f t="shared" si="4"/>
        <v>139.69639990106225</v>
      </c>
      <c r="H112">
        <f t="shared" si="4"/>
        <v>3768.012700099498</v>
      </c>
      <c r="J112">
        <f t="shared" si="3"/>
        <v>-361.14140010252595</v>
      </c>
    </row>
    <row r="113" spans="1:10" x14ac:dyDescent="0.4">
      <c r="A113">
        <v>25283050.816599902</v>
      </c>
      <c r="B113">
        <v>25283082.094399899</v>
      </c>
      <c r="C113">
        <v>25283222.9144</v>
      </c>
      <c r="D113">
        <v>25286301.955499899</v>
      </c>
      <c r="F113">
        <f t="shared" si="4"/>
        <v>31.277799997478724</v>
      </c>
      <c r="G113">
        <f t="shared" si="4"/>
        <v>140.82000010088086</v>
      </c>
      <c r="H113">
        <f t="shared" si="4"/>
        <v>3079.0410998985171</v>
      </c>
      <c r="J113">
        <f t="shared" si="3"/>
        <v>164.81280010193586</v>
      </c>
    </row>
    <row r="114" spans="1:10" x14ac:dyDescent="0.4">
      <c r="A114">
        <v>25283341.8189</v>
      </c>
      <c r="B114">
        <v>25283374.711800002</v>
      </c>
      <c r="C114">
        <v>25283518.617400002</v>
      </c>
      <c r="D114">
        <v>25286466.768300001</v>
      </c>
      <c r="F114">
        <f t="shared" si="4"/>
        <v>32.892900001257658</v>
      </c>
      <c r="G114">
        <f t="shared" si="4"/>
        <v>143.90560000017285</v>
      </c>
      <c r="H114">
        <f t="shared" si="4"/>
        <v>2948.1508999988437</v>
      </c>
      <c r="J114">
        <f t="shared" si="3"/>
        <v>795.55379990115762</v>
      </c>
    </row>
    <row r="115" spans="1:10" x14ac:dyDescent="0.4">
      <c r="A115">
        <v>25283607.683400001</v>
      </c>
      <c r="B115">
        <v>25283646.041000001</v>
      </c>
      <c r="C115">
        <v>25283770.458399899</v>
      </c>
      <c r="D115">
        <v>25287262.322099902</v>
      </c>
      <c r="F115">
        <f t="shared" si="4"/>
        <v>38.357599999755621</v>
      </c>
      <c r="G115">
        <f t="shared" si="4"/>
        <v>124.41739989817142</v>
      </c>
      <c r="H115">
        <f t="shared" si="4"/>
        <v>3491.8637000024319</v>
      </c>
      <c r="J115">
        <f t="shared" si="3"/>
        <v>553.06499999761581</v>
      </c>
    </row>
    <row r="116" spans="1:10" x14ac:dyDescent="0.4">
      <c r="A116">
        <v>25283817.732000001</v>
      </c>
      <c r="B116">
        <v>25283847.791200001</v>
      </c>
      <c r="C116">
        <v>25283987.344599899</v>
      </c>
      <c r="D116">
        <v>25287815.387099899</v>
      </c>
      <c r="F116">
        <f t="shared" si="4"/>
        <v>30.059200000017881</v>
      </c>
      <c r="G116">
        <f t="shared" si="4"/>
        <v>139.55339989811182</v>
      </c>
      <c r="H116">
        <f t="shared" si="4"/>
        <v>3828.042500000447</v>
      </c>
      <c r="J116">
        <f t="shared" si="3"/>
        <v>226.3625001013279</v>
      </c>
    </row>
    <row r="117" spans="1:10" x14ac:dyDescent="0.4">
      <c r="A117">
        <v>25284262.627799898</v>
      </c>
      <c r="B117">
        <v>25284295.328499898</v>
      </c>
      <c r="C117">
        <v>25284446.758000001</v>
      </c>
      <c r="D117">
        <v>25288041.749600001</v>
      </c>
      <c r="F117">
        <f t="shared" si="4"/>
        <v>32.700699999928474</v>
      </c>
      <c r="G117">
        <f t="shared" si="4"/>
        <v>151.42950010299683</v>
      </c>
      <c r="H117">
        <f t="shared" si="4"/>
        <v>3594.9915999993682</v>
      </c>
      <c r="J117">
        <f t="shared" si="3"/>
        <v>522.42830000072718</v>
      </c>
    </row>
    <row r="118" spans="1:10" x14ac:dyDescent="0.4">
      <c r="A118">
        <v>25285031.818300001</v>
      </c>
      <c r="B118">
        <v>25285060.9976</v>
      </c>
      <c r="C118">
        <v>25285202.209499899</v>
      </c>
      <c r="D118">
        <v>25288564.177900001</v>
      </c>
      <c r="F118">
        <f t="shared" si="4"/>
        <v>29.179299999028444</v>
      </c>
      <c r="G118">
        <f t="shared" si="4"/>
        <v>141.21189989894629</v>
      </c>
      <c r="H118">
        <f t="shared" si="4"/>
        <v>3361.9684001021087</v>
      </c>
      <c r="J118">
        <f t="shared" si="3"/>
        <v>392.52539989724755</v>
      </c>
    </row>
    <row r="119" spans="1:10" x14ac:dyDescent="0.4">
      <c r="A119">
        <v>25285468.447599899</v>
      </c>
      <c r="B119">
        <v>25285502.047400001</v>
      </c>
      <c r="C119">
        <v>25285608.731400002</v>
      </c>
      <c r="D119">
        <v>25288956.703299899</v>
      </c>
      <c r="F119">
        <f t="shared" si="4"/>
        <v>33.599800102412701</v>
      </c>
      <c r="G119">
        <f t="shared" si="4"/>
        <v>106.68400000035763</v>
      </c>
      <c r="H119">
        <f t="shared" si="4"/>
        <v>3347.9718998968601</v>
      </c>
      <c r="J119">
        <f t="shared" si="3"/>
        <v>622.4220001026988</v>
      </c>
    </row>
    <row r="120" spans="1:10" x14ac:dyDescent="0.4">
      <c r="A120">
        <v>25285650.386700001</v>
      </c>
      <c r="B120">
        <v>25285687.391600002</v>
      </c>
      <c r="C120">
        <v>25285805.965500001</v>
      </c>
      <c r="D120">
        <v>25289579.125300001</v>
      </c>
      <c r="F120">
        <f t="shared" si="4"/>
        <v>37.004900000989437</v>
      </c>
      <c r="G120">
        <f t="shared" si="4"/>
        <v>118.5738999992609</v>
      </c>
      <c r="H120">
        <f t="shared" si="4"/>
        <v>3773.1598000004888</v>
      </c>
      <c r="J120">
        <f t="shared" si="3"/>
        <v>79.913499999791384</v>
      </c>
    </row>
    <row r="121" spans="1:10" x14ac:dyDescent="0.4">
      <c r="A121">
        <v>25286111.1173</v>
      </c>
      <c r="B121">
        <v>25286142.162700001</v>
      </c>
      <c r="C121">
        <v>25286290.0854</v>
      </c>
      <c r="D121">
        <v>25289659.038800001</v>
      </c>
      <c r="F121">
        <f t="shared" si="4"/>
        <v>31.045400001108646</v>
      </c>
      <c r="G121">
        <f t="shared" si="4"/>
        <v>147.92269999906421</v>
      </c>
      <c r="H121">
        <f t="shared" si="4"/>
        <v>3368.9534000009298</v>
      </c>
      <c r="J121">
        <f t="shared" si="3"/>
        <v>146.19810000061989</v>
      </c>
    </row>
    <row r="122" spans="1:10" x14ac:dyDescent="0.4">
      <c r="A122">
        <v>25286602.1039</v>
      </c>
      <c r="B122">
        <v>25286631.063000001</v>
      </c>
      <c r="C122">
        <v>25286744.594700001</v>
      </c>
      <c r="D122">
        <v>25289805.236900002</v>
      </c>
      <c r="F122">
        <f t="shared" si="4"/>
        <v>28.959100000560284</v>
      </c>
      <c r="G122">
        <f t="shared" si="4"/>
        <v>113.53170000016689</v>
      </c>
      <c r="H122">
        <f t="shared" si="4"/>
        <v>3060.6422000005841</v>
      </c>
      <c r="J122">
        <f t="shared" si="3"/>
        <v>386.81759990006685</v>
      </c>
    </row>
    <row r="123" spans="1:10" x14ac:dyDescent="0.4">
      <c r="A123">
        <v>25286761.655099899</v>
      </c>
      <c r="B123">
        <v>25286807.2509</v>
      </c>
      <c r="C123">
        <v>25286916.570500001</v>
      </c>
      <c r="D123">
        <v>25290192.054499902</v>
      </c>
      <c r="F123">
        <f t="shared" si="4"/>
        <v>45.59580010175705</v>
      </c>
      <c r="G123">
        <f t="shared" si="4"/>
        <v>109.31960000097752</v>
      </c>
      <c r="H123">
        <f t="shared" si="4"/>
        <v>3275.4839999005198</v>
      </c>
      <c r="J123">
        <f t="shared" si="3"/>
        <v>766.54220009967685</v>
      </c>
    </row>
    <row r="124" spans="1:10" x14ac:dyDescent="0.4">
      <c r="A124">
        <v>25286943.949299902</v>
      </c>
      <c r="B124">
        <v>25286976.474300001</v>
      </c>
      <c r="C124">
        <v>25287124.991099901</v>
      </c>
      <c r="D124">
        <v>25290958.596700002</v>
      </c>
      <c r="F124">
        <f t="shared" si="4"/>
        <v>32.525000099092722</v>
      </c>
      <c r="G124">
        <f t="shared" si="4"/>
        <v>148.51679990068078</v>
      </c>
      <c r="H124">
        <f t="shared" si="4"/>
        <v>3833.6056001000106</v>
      </c>
      <c r="J124">
        <f t="shared" si="3"/>
        <v>-196.43560000136495</v>
      </c>
    </row>
    <row r="125" spans="1:10" x14ac:dyDescent="0.4">
      <c r="A125">
        <v>25287484.371300001</v>
      </c>
      <c r="B125">
        <v>25287519.581399899</v>
      </c>
      <c r="C125">
        <v>25287641.672899898</v>
      </c>
      <c r="D125">
        <v>25290762.1611</v>
      </c>
      <c r="F125">
        <f t="shared" si="4"/>
        <v>35.210099898278713</v>
      </c>
      <c r="G125">
        <f t="shared" si="4"/>
        <v>122.09149999916553</v>
      </c>
      <c r="H125">
        <f t="shared" si="4"/>
        <v>3120.4882001020014</v>
      </c>
      <c r="J125">
        <f t="shared" si="3"/>
        <v>371.82869990170002</v>
      </c>
    </row>
    <row r="126" spans="1:10" x14ac:dyDescent="0.4">
      <c r="A126">
        <v>25287991.909200002</v>
      </c>
      <c r="B126">
        <v>25288021.115600001</v>
      </c>
      <c r="C126">
        <v>25288129.138</v>
      </c>
      <c r="D126">
        <v>25291133.989799902</v>
      </c>
      <c r="F126">
        <f t="shared" si="4"/>
        <v>29.206399999558926</v>
      </c>
      <c r="G126">
        <f t="shared" si="4"/>
        <v>108.0223999992013</v>
      </c>
      <c r="H126">
        <f t="shared" si="4"/>
        <v>3004.8517999015749</v>
      </c>
      <c r="J126">
        <f t="shared" si="3"/>
        <v>903.54619999974966</v>
      </c>
    </row>
    <row r="127" spans="1:10" x14ac:dyDescent="0.4">
      <c r="A127">
        <v>25288389.736499902</v>
      </c>
      <c r="B127">
        <v>25288418.267799899</v>
      </c>
      <c r="C127">
        <v>25288515.935400002</v>
      </c>
      <c r="D127">
        <v>25292037.535999902</v>
      </c>
      <c r="F127">
        <f t="shared" si="4"/>
        <v>28.531299997121096</v>
      </c>
      <c r="G127">
        <f t="shared" si="4"/>
        <v>97.667600102722645</v>
      </c>
      <c r="H127">
        <f t="shared" si="4"/>
        <v>3521.600599899888</v>
      </c>
      <c r="J127">
        <f t="shared" si="3"/>
        <v>906.74270009994507</v>
      </c>
    </row>
    <row r="128" spans="1:10" x14ac:dyDescent="0.4">
      <c r="A128">
        <v>25288671.986699902</v>
      </c>
      <c r="B128">
        <v>25288700.510200001</v>
      </c>
      <c r="C128">
        <v>25288858.488499898</v>
      </c>
      <c r="D128">
        <v>25292944.278700002</v>
      </c>
      <c r="F128">
        <f t="shared" si="4"/>
        <v>28.523500099778175</v>
      </c>
      <c r="G128">
        <f t="shared" si="4"/>
        <v>157.97829989716411</v>
      </c>
      <c r="H128">
        <f t="shared" si="4"/>
        <v>4085.7902001030743</v>
      </c>
      <c r="J128">
        <f t="shared" si="3"/>
        <v>-327.20380000025034</v>
      </c>
    </row>
    <row r="129" spans="1:10" x14ac:dyDescent="0.4">
      <c r="A129">
        <v>25289243.471700002</v>
      </c>
      <c r="B129">
        <v>25289273.227099899</v>
      </c>
      <c r="C129">
        <v>25289410.675700001</v>
      </c>
      <c r="D129">
        <v>25292617.074900001</v>
      </c>
      <c r="F129">
        <f t="shared" si="4"/>
        <v>29.755399897694588</v>
      </c>
      <c r="G129">
        <f t="shared" si="4"/>
        <v>137.44860010221601</v>
      </c>
      <c r="H129">
        <f t="shared" si="4"/>
        <v>3206.3991999998689</v>
      </c>
      <c r="J129">
        <f t="shared" si="3"/>
        <v>346.44179989770055</v>
      </c>
    </row>
    <row r="130" spans="1:10" x14ac:dyDescent="0.4">
      <c r="A130">
        <v>25289909.0339</v>
      </c>
      <c r="B130">
        <v>25289938.785700001</v>
      </c>
      <c r="C130">
        <v>25290036.547699898</v>
      </c>
      <c r="D130">
        <v>25292963.516699899</v>
      </c>
      <c r="F130">
        <f t="shared" si="4"/>
        <v>29.751800000667572</v>
      </c>
      <c r="G130">
        <f t="shared" si="4"/>
        <v>97.761999897658825</v>
      </c>
      <c r="H130">
        <f t="shared" si="4"/>
        <v>2926.9690000005066</v>
      </c>
      <c r="J130">
        <f t="shared" si="3"/>
        <v>858.03050010278821</v>
      </c>
    </row>
    <row r="131" spans="1:10" x14ac:dyDescent="0.4">
      <c r="A131">
        <v>25290077.4813</v>
      </c>
      <c r="B131">
        <v>25290109.324599899</v>
      </c>
      <c r="C131">
        <v>25290247.202100001</v>
      </c>
      <c r="D131">
        <v>25293821.547200002</v>
      </c>
      <c r="F131">
        <f t="shared" si="4"/>
        <v>31.843299899250269</v>
      </c>
      <c r="G131">
        <f t="shared" si="4"/>
        <v>137.87750010192394</v>
      </c>
      <c r="H131">
        <f t="shared" si="4"/>
        <v>3574.3451000005007</v>
      </c>
      <c r="J131">
        <f t="shared" si="3"/>
        <v>654.85899989679456</v>
      </c>
    </row>
    <row r="132" spans="1:10" x14ac:dyDescent="0.4">
      <c r="A132">
        <v>25290294.330699898</v>
      </c>
      <c r="B132">
        <v>25290329.485199898</v>
      </c>
      <c r="C132">
        <v>25290449.238299899</v>
      </c>
      <c r="D132">
        <v>25294476.406199899</v>
      </c>
      <c r="F132">
        <f t="shared" si="4"/>
        <v>35.154500000178814</v>
      </c>
      <c r="G132">
        <f t="shared" si="4"/>
        <v>119.75310000032187</v>
      </c>
      <c r="H132">
        <f t="shared" si="4"/>
        <v>4027.1678999997675</v>
      </c>
      <c r="J132">
        <f t="shared" ref="J132:J195" si="5">D133-D132</f>
        <v>-265.27409989759326</v>
      </c>
    </row>
    <row r="133" spans="1:10" x14ac:dyDescent="0.4">
      <c r="A133">
        <v>25290814.706500001</v>
      </c>
      <c r="B133">
        <v>25290848.240899902</v>
      </c>
      <c r="C133">
        <v>25291075.320300002</v>
      </c>
      <c r="D133">
        <v>25294211.132100001</v>
      </c>
      <c r="F133">
        <f t="shared" si="4"/>
        <v>33.534399900585413</v>
      </c>
      <c r="G133">
        <f t="shared" si="4"/>
        <v>227.07940009981394</v>
      </c>
      <c r="H133">
        <f t="shared" si="4"/>
        <v>3135.8117999993265</v>
      </c>
      <c r="J133">
        <f t="shared" si="5"/>
        <v>272.66049990057945</v>
      </c>
    </row>
    <row r="134" spans="1:10" x14ac:dyDescent="0.4">
      <c r="A134">
        <v>25291239.926600002</v>
      </c>
      <c r="B134">
        <v>25291273.572500002</v>
      </c>
      <c r="C134">
        <v>25291363.096099898</v>
      </c>
      <c r="D134">
        <v>25294483.792599902</v>
      </c>
      <c r="F134">
        <f t="shared" si="4"/>
        <v>33.645899999886751</v>
      </c>
      <c r="G134">
        <f t="shared" si="4"/>
        <v>89.523599896579981</v>
      </c>
      <c r="H134">
        <f t="shared" si="4"/>
        <v>3120.6965000033379</v>
      </c>
      <c r="J134">
        <f t="shared" si="5"/>
        <v>1045.0145001001656</v>
      </c>
    </row>
    <row r="135" spans="1:10" x14ac:dyDescent="0.4">
      <c r="A135">
        <v>25291541.029899899</v>
      </c>
      <c r="B135">
        <v>25291586.154800002</v>
      </c>
      <c r="C135">
        <v>25291712.444899902</v>
      </c>
      <c r="D135">
        <v>25295528.807100002</v>
      </c>
      <c r="F135">
        <f t="shared" si="4"/>
        <v>45.124900102615356</v>
      </c>
      <c r="G135">
        <f t="shared" si="4"/>
        <v>126.29009990021586</v>
      </c>
      <c r="H135">
        <f t="shared" si="4"/>
        <v>3816.3622000999749</v>
      </c>
      <c r="J135">
        <f t="shared" si="5"/>
        <v>280.48659989982843</v>
      </c>
    </row>
    <row r="136" spans="1:10" x14ac:dyDescent="0.4">
      <c r="A136">
        <v>25291994.242499899</v>
      </c>
      <c r="B136">
        <v>25292023.408799902</v>
      </c>
      <c r="C136">
        <v>25292142.5392</v>
      </c>
      <c r="D136">
        <v>25295809.293699902</v>
      </c>
      <c r="F136">
        <f t="shared" si="4"/>
        <v>29.166300002485514</v>
      </c>
      <c r="G136">
        <f t="shared" si="4"/>
        <v>119.13040009886026</v>
      </c>
      <c r="H136">
        <f t="shared" si="4"/>
        <v>3666.7544999010861</v>
      </c>
      <c r="J136">
        <f t="shared" si="5"/>
        <v>-173.57599990069866</v>
      </c>
    </row>
    <row r="137" spans="1:10" x14ac:dyDescent="0.4">
      <c r="A137">
        <v>25292197.7258</v>
      </c>
      <c r="B137">
        <v>25292232.045499898</v>
      </c>
      <c r="C137">
        <v>25292350.432399899</v>
      </c>
      <c r="D137">
        <v>25295635.717700001</v>
      </c>
      <c r="F137">
        <f t="shared" si="4"/>
        <v>34.31969989836216</v>
      </c>
      <c r="G137">
        <f t="shared" si="4"/>
        <v>118.38690000027418</v>
      </c>
      <c r="H137">
        <f t="shared" si="4"/>
        <v>3285.2853001020849</v>
      </c>
      <c r="J137">
        <f t="shared" si="5"/>
        <v>511.59380000084639</v>
      </c>
    </row>
    <row r="138" spans="1:10" x14ac:dyDescent="0.4">
      <c r="A138">
        <v>25292646.6171</v>
      </c>
      <c r="B138">
        <v>25292675.7302</v>
      </c>
      <c r="C138">
        <v>25292853.353199899</v>
      </c>
      <c r="D138">
        <v>25296147.311500002</v>
      </c>
      <c r="F138">
        <f t="shared" si="4"/>
        <v>29.113099999725819</v>
      </c>
      <c r="G138">
        <f t="shared" si="4"/>
        <v>177.62299989908934</v>
      </c>
      <c r="H138">
        <f t="shared" si="4"/>
        <v>3293.9583001025021</v>
      </c>
      <c r="J138">
        <f t="shared" si="5"/>
        <v>909.52609999850392</v>
      </c>
    </row>
    <row r="139" spans="1:10" x14ac:dyDescent="0.4">
      <c r="A139">
        <v>25293164.888300002</v>
      </c>
      <c r="B139">
        <v>25293195.606199902</v>
      </c>
      <c r="C139">
        <v>25293330.911200002</v>
      </c>
      <c r="D139">
        <v>25297056.8376</v>
      </c>
      <c r="F139">
        <f t="shared" si="4"/>
        <v>30.717899899929762</v>
      </c>
      <c r="G139">
        <f t="shared" si="4"/>
        <v>135.30500010028481</v>
      </c>
      <c r="H139">
        <f t="shared" si="4"/>
        <v>3725.9263999983668</v>
      </c>
      <c r="J139">
        <f t="shared" si="5"/>
        <v>783.31769989803433</v>
      </c>
    </row>
    <row r="140" spans="1:10" x14ac:dyDescent="0.4">
      <c r="A140">
        <v>25293538.510400001</v>
      </c>
      <c r="B140">
        <v>25293578.479299899</v>
      </c>
      <c r="C140">
        <v>25293706.035500001</v>
      </c>
      <c r="D140">
        <v>25297840.155299898</v>
      </c>
      <c r="F140">
        <f t="shared" si="4"/>
        <v>39.96889989823103</v>
      </c>
      <c r="G140">
        <f t="shared" si="4"/>
        <v>127.55620010197163</v>
      </c>
      <c r="H140">
        <f t="shared" si="4"/>
        <v>4134.1197998970747</v>
      </c>
      <c r="J140">
        <f t="shared" si="5"/>
        <v>-681.57759989798069</v>
      </c>
    </row>
    <row r="141" spans="1:10" x14ac:dyDescent="0.4">
      <c r="A141">
        <v>25294087.389800001</v>
      </c>
      <c r="B141">
        <v>25294119.4736</v>
      </c>
      <c r="C141">
        <v>25294267.182999901</v>
      </c>
      <c r="D141">
        <v>25297158.5777</v>
      </c>
      <c r="F141">
        <f t="shared" si="4"/>
        <v>32.083799999207258</v>
      </c>
      <c r="G141">
        <f t="shared" si="4"/>
        <v>147.70939990133047</v>
      </c>
      <c r="H141">
        <f t="shared" si="4"/>
        <v>2891.3947000987828</v>
      </c>
      <c r="J141">
        <f t="shared" si="5"/>
        <v>411.69500000029802</v>
      </c>
    </row>
    <row r="142" spans="1:10" x14ac:dyDescent="0.4">
      <c r="A142">
        <v>25294300.302299902</v>
      </c>
      <c r="B142">
        <v>25294340.416700002</v>
      </c>
      <c r="C142">
        <v>25294489.388300002</v>
      </c>
      <c r="D142">
        <v>25297570.272700001</v>
      </c>
      <c r="F142">
        <f t="shared" si="4"/>
        <v>40.11440009996295</v>
      </c>
      <c r="G142">
        <f t="shared" si="4"/>
        <v>148.97159999981523</v>
      </c>
      <c r="H142">
        <f t="shared" si="4"/>
        <v>3080.8843999989331</v>
      </c>
      <c r="J142">
        <f t="shared" si="5"/>
        <v>815.73589999973774</v>
      </c>
    </row>
    <row r="143" spans="1:10" x14ac:dyDescent="0.4">
      <c r="A143">
        <v>25294639.190699901</v>
      </c>
      <c r="B143">
        <v>25294671.016699899</v>
      </c>
      <c r="C143">
        <v>25294757.854800001</v>
      </c>
      <c r="D143">
        <v>25298386.0086</v>
      </c>
      <c r="F143">
        <f t="shared" si="4"/>
        <v>31.82599999755621</v>
      </c>
      <c r="G143">
        <f t="shared" si="4"/>
        <v>86.838100101798773</v>
      </c>
      <c r="H143">
        <f t="shared" si="4"/>
        <v>3628.1537999995053</v>
      </c>
      <c r="J143">
        <f t="shared" si="5"/>
        <v>108.86430000141263</v>
      </c>
    </row>
    <row r="144" spans="1:10" x14ac:dyDescent="0.4">
      <c r="A144">
        <v>25294814.5086</v>
      </c>
      <c r="B144">
        <v>25294845.028099898</v>
      </c>
      <c r="C144">
        <v>25294966.985199898</v>
      </c>
      <c r="D144">
        <v>25298494.872900002</v>
      </c>
      <c r="F144">
        <f t="shared" si="4"/>
        <v>30.519499897956848</v>
      </c>
      <c r="G144">
        <f t="shared" si="4"/>
        <v>121.95710000023246</v>
      </c>
      <c r="H144">
        <f t="shared" si="4"/>
        <v>3527.8877001032233</v>
      </c>
      <c r="J144">
        <f t="shared" si="5"/>
        <v>9.7190999984741211</v>
      </c>
    </row>
    <row r="145" spans="1:10" x14ac:dyDescent="0.4">
      <c r="A145">
        <v>25294982.345100001</v>
      </c>
      <c r="B145">
        <v>25295019.230700001</v>
      </c>
      <c r="C145">
        <v>25295199.901599899</v>
      </c>
      <c r="D145">
        <v>25298504.592</v>
      </c>
      <c r="F145">
        <f t="shared" si="4"/>
        <v>36.885600000619888</v>
      </c>
      <c r="G145">
        <f t="shared" si="4"/>
        <v>180.6708998978138</v>
      </c>
      <c r="H145">
        <f t="shared" si="4"/>
        <v>3304.6904001012444</v>
      </c>
      <c r="J145">
        <f t="shared" si="5"/>
        <v>90.496700000017881</v>
      </c>
    </row>
    <row r="146" spans="1:10" x14ac:dyDescent="0.4">
      <c r="A146">
        <v>25295729.2454</v>
      </c>
      <c r="B146">
        <v>25295760.728</v>
      </c>
      <c r="C146">
        <v>25295862.4745</v>
      </c>
      <c r="D146">
        <v>25298595.0887</v>
      </c>
      <c r="F146">
        <f t="shared" ref="F146:H201" si="6">B146-A146</f>
        <v>31.482599999755621</v>
      </c>
      <c r="G146">
        <f t="shared" si="6"/>
        <v>101.74650000035763</v>
      </c>
      <c r="H146">
        <f t="shared" si="6"/>
        <v>2732.6141999997199</v>
      </c>
      <c r="J146">
        <f t="shared" si="5"/>
        <v>1030.0366000011563</v>
      </c>
    </row>
    <row r="147" spans="1:10" x14ac:dyDescent="0.4">
      <c r="A147">
        <v>25295886.647300001</v>
      </c>
      <c r="B147">
        <v>25295925.866599899</v>
      </c>
      <c r="C147">
        <v>25296007.514499899</v>
      </c>
      <c r="D147">
        <v>25299625.125300001</v>
      </c>
      <c r="F147">
        <f t="shared" si="6"/>
        <v>39.219299897551537</v>
      </c>
      <c r="G147">
        <f t="shared" si="6"/>
        <v>81.647900000214577</v>
      </c>
      <c r="H147">
        <f t="shared" si="6"/>
        <v>3617.6108001023531</v>
      </c>
      <c r="J147">
        <f t="shared" si="5"/>
        <v>524.28099999949336</v>
      </c>
    </row>
    <row r="148" spans="1:10" x14ac:dyDescent="0.4">
      <c r="A148">
        <v>25296069.8693</v>
      </c>
      <c r="B148">
        <v>25296103.873399898</v>
      </c>
      <c r="C148">
        <v>25296216.895799901</v>
      </c>
      <c r="D148">
        <v>25300149.406300001</v>
      </c>
      <c r="F148">
        <f t="shared" si="6"/>
        <v>34.004099898040295</v>
      </c>
      <c r="G148">
        <f t="shared" si="6"/>
        <v>113.02240000292659</v>
      </c>
      <c r="H148">
        <f t="shared" si="6"/>
        <v>3932.51050009951</v>
      </c>
      <c r="J148">
        <f t="shared" si="5"/>
        <v>-29.53999999910593</v>
      </c>
    </row>
    <row r="149" spans="1:10" x14ac:dyDescent="0.4">
      <c r="A149">
        <v>25296528.152800001</v>
      </c>
      <c r="B149">
        <v>25296557.512899902</v>
      </c>
      <c r="C149">
        <v>25296740.644099899</v>
      </c>
      <c r="D149">
        <v>25300119.866300002</v>
      </c>
      <c r="F149">
        <f t="shared" si="6"/>
        <v>29.360099900513887</v>
      </c>
      <c r="G149">
        <f t="shared" si="6"/>
        <v>183.13119999691844</v>
      </c>
      <c r="H149">
        <f t="shared" si="6"/>
        <v>3379.2222001031041</v>
      </c>
      <c r="J149">
        <f t="shared" si="5"/>
        <v>144.67849989980459</v>
      </c>
    </row>
    <row r="150" spans="1:10" x14ac:dyDescent="0.4">
      <c r="A150">
        <v>25297265.374200001</v>
      </c>
      <c r="B150">
        <v>25297296.062699899</v>
      </c>
      <c r="C150">
        <v>25297382.287700001</v>
      </c>
      <c r="D150">
        <v>25300264.544799902</v>
      </c>
      <c r="F150">
        <f t="shared" si="6"/>
        <v>30.68849989771843</v>
      </c>
      <c r="G150">
        <f t="shared" si="6"/>
        <v>86.225000102072954</v>
      </c>
      <c r="H150">
        <f t="shared" si="6"/>
        <v>2882.2570999003947</v>
      </c>
      <c r="J150">
        <f t="shared" si="5"/>
        <v>1299.5789000988007</v>
      </c>
    </row>
    <row r="151" spans="1:10" x14ac:dyDescent="0.4">
      <c r="A151">
        <v>25297423.326299898</v>
      </c>
      <c r="B151">
        <v>25297456.715100002</v>
      </c>
      <c r="C151">
        <v>25297552.214000002</v>
      </c>
      <c r="D151">
        <v>25301564.1237</v>
      </c>
      <c r="F151">
        <f t="shared" si="6"/>
        <v>33.388800103217363</v>
      </c>
      <c r="G151">
        <f t="shared" si="6"/>
        <v>95.49890000000596</v>
      </c>
      <c r="H151">
        <f t="shared" si="6"/>
        <v>4011.909699998796</v>
      </c>
      <c r="J151">
        <f t="shared" si="5"/>
        <v>139.49269989877939</v>
      </c>
    </row>
    <row r="152" spans="1:10" x14ac:dyDescent="0.4">
      <c r="A152">
        <v>25298183.715399899</v>
      </c>
      <c r="B152">
        <v>25298211.804400001</v>
      </c>
      <c r="C152">
        <v>25298378.2192</v>
      </c>
      <c r="D152">
        <v>25301703.616399899</v>
      </c>
      <c r="F152">
        <f t="shared" si="6"/>
        <v>28.089000102132559</v>
      </c>
      <c r="G152">
        <f t="shared" si="6"/>
        <v>166.41479999944568</v>
      </c>
      <c r="H152">
        <f t="shared" si="6"/>
        <v>3325.3971998989582</v>
      </c>
      <c r="J152">
        <f t="shared" si="5"/>
        <v>-170.20079989731312</v>
      </c>
    </row>
    <row r="153" spans="1:10" x14ac:dyDescent="0.4">
      <c r="A153">
        <v>25298579.445999902</v>
      </c>
      <c r="B153">
        <v>25298614.679299898</v>
      </c>
      <c r="C153">
        <v>25298707.558200002</v>
      </c>
      <c r="D153">
        <v>25301533.415600002</v>
      </c>
      <c r="F153">
        <f t="shared" si="6"/>
        <v>35.233299996703863</v>
      </c>
      <c r="G153">
        <f t="shared" si="6"/>
        <v>92.878900103271008</v>
      </c>
      <c r="H153">
        <f t="shared" si="6"/>
        <v>2825.8574000000954</v>
      </c>
      <c r="J153">
        <f t="shared" si="5"/>
        <v>204.24509999901056</v>
      </c>
    </row>
    <row r="154" spans="1:10" x14ac:dyDescent="0.4">
      <c r="A154">
        <v>25298723.721900001</v>
      </c>
      <c r="B154">
        <v>25298755.776399899</v>
      </c>
      <c r="C154">
        <v>25298889.886500001</v>
      </c>
      <c r="D154">
        <v>25301737.660700001</v>
      </c>
      <c r="F154">
        <f t="shared" si="6"/>
        <v>32.05449989810586</v>
      </c>
      <c r="G154">
        <f t="shared" si="6"/>
        <v>134.11010010167956</v>
      </c>
      <c r="H154">
        <f t="shared" si="6"/>
        <v>2847.7741999998689</v>
      </c>
      <c r="J154">
        <f t="shared" si="5"/>
        <v>967.779799900949</v>
      </c>
    </row>
    <row r="155" spans="1:10" x14ac:dyDescent="0.4">
      <c r="A155">
        <v>25298955.618900001</v>
      </c>
      <c r="B155">
        <v>25298988.2982</v>
      </c>
      <c r="C155">
        <v>25299143.348999899</v>
      </c>
      <c r="D155">
        <v>25302705.440499902</v>
      </c>
      <c r="F155">
        <f t="shared" si="6"/>
        <v>32.679299999028444</v>
      </c>
      <c r="G155">
        <f t="shared" si="6"/>
        <v>155.05079989880323</v>
      </c>
      <c r="H155">
        <f t="shared" si="6"/>
        <v>3562.0915000028908</v>
      </c>
      <c r="J155">
        <f t="shared" si="5"/>
        <v>577.31830009818077</v>
      </c>
    </row>
    <row r="156" spans="1:10" x14ac:dyDescent="0.4">
      <c r="A156">
        <v>25299431.671599898</v>
      </c>
      <c r="B156">
        <v>25299472.399199899</v>
      </c>
      <c r="C156">
        <v>25299604.832899898</v>
      </c>
      <c r="D156">
        <v>25303282.7588</v>
      </c>
      <c r="F156">
        <f t="shared" si="6"/>
        <v>40.727600000798702</v>
      </c>
      <c r="G156">
        <f t="shared" si="6"/>
        <v>132.4336999990046</v>
      </c>
      <c r="H156">
        <f t="shared" si="6"/>
        <v>3677.9259001016617</v>
      </c>
      <c r="J156">
        <f t="shared" si="5"/>
        <v>-48.324999999254942</v>
      </c>
    </row>
    <row r="157" spans="1:10" x14ac:dyDescent="0.4">
      <c r="A157">
        <v>25299814.4329</v>
      </c>
      <c r="B157">
        <v>25299847.760000002</v>
      </c>
      <c r="C157">
        <v>25300006.451900002</v>
      </c>
      <c r="D157">
        <v>25303234.433800001</v>
      </c>
      <c r="F157">
        <f t="shared" si="6"/>
        <v>33.327100001275539</v>
      </c>
      <c r="G157">
        <f t="shared" si="6"/>
        <v>158.69189999997616</v>
      </c>
      <c r="H157">
        <f t="shared" si="6"/>
        <v>3227.9818999990821</v>
      </c>
      <c r="J157">
        <f t="shared" si="5"/>
        <v>75.772099900990725</v>
      </c>
    </row>
    <row r="158" spans="1:10" x14ac:dyDescent="0.4">
      <c r="A158">
        <v>25300357.654199898</v>
      </c>
      <c r="B158">
        <v>25300394.848900001</v>
      </c>
      <c r="C158">
        <v>25300486.220699899</v>
      </c>
      <c r="D158">
        <v>25303310.205899902</v>
      </c>
      <c r="F158">
        <f t="shared" si="6"/>
        <v>37.194700103253126</v>
      </c>
      <c r="G158">
        <f t="shared" si="6"/>
        <v>91.371799897402525</v>
      </c>
      <c r="H158">
        <f t="shared" si="6"/>
        <v>2823.9852000027895</v>
      </c>
      <c r="J158">
        <f t="shared" si="5"/>
        <v>1122.7501000985503</v>
      </c>
    </row>
    <row r="159" spans="1:10" x14ac:dyDescent="0.4">
      <c r="A159">
        <v>25300508.260699902</v>
      </c>
      <c r="B159">
        <v>25300540.824499901</v>
      </c>
      <c r="C159">
        <v>25300634.538800001</v>
      </c>
      <c r="D159">
        <v>25304432.956</v>
      </c>
      <c r="F159">
        <f t="shared" si="6"/>
        <v>32.563799999654293</v>
      </c>
      <c r="G159">
        <f t="shared" si="6"/>
        <v>93.714300099760294</v>
      </c>
      <c r="H159">
        <f t="shared" si="6"/>
        <v>3798.417199999094</v>
      </c>
      <c r="J159">
        <f t="shared" si="5"/>
        <v>614.36650000140071</v>
      </c>
    </row>
    <row r="160" spans="1:10" x14ac:dyDescent="0.4">
      <c r="A160">
        <v>25300915.515900001</v>
      </c>
      <c r="B160">
        <v>25300944.441799901</v>
      </c>
      <c r="C160">
        <v>25301064.3484</v>
      </c>
      <c r="D160">
        <v>25305047.322500002</v>
      </c>
      <c r="F160">
        <f t="shared" si="6"/>
        <v>28.925899900496006</v>
      </c>
      <c r="G160">
        <f t="shared" si="6"/>
        <v>119.90660009905696</v>
      </c>
      <c r="H160">
        <f t="shared" si="6"/>
        <v>3982.9741000011563</v>
      </c>
      <c r="J160">
        <f t="shared" si="5"/>
        <v>-187.3150000013411</v>
      </c>
    </row>
    <row r="161" spans="1:10" x14ac:dyDescent="0.4">
      <c r="A161">
        <v>25301625.340700001</v>
      </c>
      <c r="B161">
        <v>25301659.741799898</v>
      </c>
      <c r="C161">
        <v>25301789.545000002</v>
      </c>
      <c r="D161">
        <v>25304860.0075</v>
      </c>
      <c r="F161">
        <f t="shared" si="6"/>
        <v>34.401099897921085</v>
      </c>
      <c r="G161">
        <f t="shared" si="6"/>
        <v>129.80320010334253</v>
      </c>
      <c r="H161">
        <f t="shared" si="6"/>
        <v>3070.4624999985099</v>
      </c>
      <c r="J161">
        <f t="shared" si="5"/>
        <v>255.78139989823103</v>
      </c>
    </row>
    <row r="162" spans="1:10" x14ac:dyDescent="0.4">
      <c r="A162">
        <v>25301809.560699899</v>
      </c>
      <c r="B162">
        <v>25301858.683800001</v>
      </c>
      <c r="C162">
        <v>25301976.899199899</v>
      </c>
      <c r="D162">
        <v>25305115.788899899</v>
      </c>
      <c r="F162">
        <f t="shared" si="6"/>
        <v>49.123100101947784</v>
      </c>
      <c r="G162">
        <f t="shared" si="6"/>
        <v>118.21539989858866</v>
      </c>
      <c r="H162">
        <f t="shared" si="6"/>
        <v>3138.889699999243</v>
      </c>
      <c r="J162">
        <f t="shared" si="5"/>
        <v>859.16320010274649</v>
      </c>
    </row>
    <row r="163" spans="1:10" x14ac:dyDescent="0.4">
      <c r="A163">
        <v>25301992.451099899</v>
      </c>
      <c r="B163">
        <v>25302025.092799898</v>
      </c>
      <c r="C163">
        <v>25302119.975999899</v>
      </c>
      <c r="D163">
        <v>25305974.952100001</v>
      </c>
      <c r="F163">
        <f t="shared" si="6"/>
        <v>32.641699999570847</v>
      </c>
      <c r="G163">
        <f t="shared" si="6"/>
        <v>94.883200000971556</v>
      </c>
      <c r="H163">
        <f t="shared" si="6"/>
        <v>3854.976100102067</v>
      </c>
      <c r="J163">
        <f t="shared" si="5"/>
        <v>589.146099999547</v>
      </c>
    </row>
    <row r="164" spans="1:10" x14ac:dyDescent="0.4">
      <c r="A164">
        <v>25302208.843699899</v>
      </c>
      <c r="B164">
        <v>25302241.589600001</v>
      </c>
      <c r="C164">
        <v>25302360.9932</v>
      </c>
      <c r="D164">
        <v>25306564.098200001</v>
      </c>
      <c r="F164">
        <f t="shared" si="6"/>
        <v>32.745900101959705</v>
      </c>
      <c r="G164">
        <f t="shared" si="6"/>
        <v>119.40359999984503</v>
      </c>
      <c r="H164">
        <f t="shared" si="6"/>
        <v>4203.105000000447</v>
      </c>
      <c r="J164">
        <f t="shared" si="5"/>
        <v>-53.434599999338388</v>
      </c>
    </row>
    <row r="165" spans="1:10" x14ac:dyDescent="0.4">
      <c r="A165">
        <v>25302816.048300002</v>
      </c>
      <c r="B165">
        <v>25302848.328699902</v>
      </c>
      <c r="C165">
        <v>25302962.1294</v>
      </c>
      <c r="D165">
        <v>25306510.663600001</v>
      </c>
      <c r="F165">
        <f t="shared" si="6"/>
        <v>32.280399899929762</v>
      </c>
      <c r="G165">
        <f t="shared" si="6"/>
        <v>113.80070009827614</v>
      </c>
      <c r="H165">
        <f t="shared" si="6"/>
        <v>3548.534200001508</v>
      </c>
      <c r="J165">
        <f t="shared" si="5"/>
        <v>276.13889990001917</v>
      </c>
    </row>
    <row r="166" spans="1:10" x14ac:dyDescent="0.4">
      <c r="A166">
        <v>25303410.889400002</v>
      </c>
      <c r="B166">
        <v>25303441.184099901</v>
      </c>
      <c r="C166">
        <v>25303546.884500001</v>
      </c>
      <c r="D166">
        <v>25306786.802499902</v>
      </c>
      <c r="F166">
        <f t="shared" si="6"/>
        <v>30.294699899852276</v>
      </c>
      <c r="G166">
        <f t="shared" si="6"/>
        <v>105.70040009915829</v>
      </c>
      <c r="H166">
        <f t="shared" si="6"/>
        <v>3239.9179999008775</v>
      </c>
      <c r="J166">
        <f t="shared" si="5"/>
        <v>569.57289999723434</v>
      </c>
    </row>
    <row r="167" spans="1:10" x14ac:dyDescent="0.4">
      <c r="A167">
        <v>25303565.084100001</v>
      </c>
      <c r="B167">
        <v>25303595.458500002</v>
      </c>
      <c r="C167">
        <v>25303719.632199898</v>
      </c>
      <c r="D167">
        <v>25307356.375399899</v>
      </c>
      <c r="F167">
        <f t="shared" si="6"/>
        <v>30.374400001019239</v>
      </c>
      <c r="G167">
        <f t="shared" si="6"/>
        <v>124.17369989678264</v>
      </c>
      <c r="H167">
        <f t="shared" si="6"/>
        <v>3636.7432000003755</v>
      </c>
      <c r="J167">
        <f t="shared" si="5"/>
        <v>453.47190010175109</v>
      </c>
    </row>
    <row r="168" spans="1:10" x14ac:dyDescent="0.4">
      <c r="A168">
        <v>25303747.478700001</v>
      </c>
      <c r="B168">
        <v>25303787.498599902</v>
      </c>
      <c r="C168">
        <v>25303893.210000001</v>
      </c>
      <c r="D168">
        <v>25307809.8473</v>
      </c>
      <c r="F168">
        <f t="shared" si="6"/>
        <v>40.019899901002645</v>
      </c>
      <c r="G168">
        <f t="shared" si="6"/>
        <v>105.71140009909868</v>
      </c>
      <c r="H168">
        <f t="shared" si="6"/>
        <v>3916.6372999995947</v>
      </c>
      <c r="J168">
        <f t="shared" si="5"/>
        <v>22.504200000315905</v>
      </c>
    </row>
    <row r="169" spans="1:10" x14ac:dyDescent="0.4">
      <c r="A169">
        <v>25304000.080200002</v>
      </c>
      <c r="B169">
        <v>25304030.048399899</v>
      </c>
      <c r="C169">
        <v>25304173.787700001</v>
      </c>
      <c r="D169">
        <v>25307832.351500001</v>
      </c>
      <c r="F169">
        <f t="shared" si="6"/>
        <v>29.968199897557497</v>
      </c>
      <c r="G169">
        <f t="shared" si="6"/>
        <v>143.73930010199547</v>
      </c>
      <c r="H169">
        <f t="shared" si="6"/>
        <v>3658.5637999996543</v>
      </c>
      <c r="J169">
        <f t="shared" si="5"/>
        <v>150.15139999985695</v>
      </c>
    </row>
    <row r="170" spans="1:10" x14ac:dyDescent="0.4">
      <c r="A170">
        <v>25304679.826900002</v>
      </c>
      <c r="B170">
        <v>25304712.446499899</v>
      </c>
      <c r="C170">
        <v>25304809.474800002</v>
      </c>
      <c r="D170">
        <v>25307982.502900001</v>
      </c>
      <c r="F170">
        <f t="shared" si="6"/>
        <v>32.619599897414446</v>
      </c>
      <c r="G170">
        <f t="shared" si="6"/>
        <v>97.028300102800131</v>
      </c>
      <c r="H170">
        <f t="shared" si="6"/>
        <v>3173.0280999988317</v>
      </c>
      <c r="J170">
        <f t="shared" si="5"/>
        <v>699.77769999951124</v>
      </c>
    </row>
    <row r="171" spans="1:10" x14ac:dyDescent="0.4">
      <c r="A171">
        <v>25304889.783799902</v>
      </c>
      <c r="B171">
        <v>25304930.321499899</v>
      </c>
      <c r="C171">
        <v>25305081.728999902</v>
      </c>
      <c r="D171">
        <v>25308682.2806</v>
      </c>
      <c r="F171">
        <f t="shared" si="6"/>
        <v>40.537699997425079</v>
      </c>
      <c r="G171">
        <f t="shared" si="6"/>
        <v>151.4075000025332</v>
      </c>
      <c r="H171">
        <f t="shared" si="6"/>
        <v>3600.5516000986099</v>
      </c>
      <c r="J171">
        <f t="shared" si="5"/>
        <v>771.09409990161657</v>
      </c>
    </row>
    <row r="172" spans="1:10" x14ac:dyDescent="0.4">
      <c r="A172">
        <v>25305149.134599902</v>
      </c>
      <c r="B172">
        <v>25305182.667899899</v>
      </c>
      <c r="C172">
        <v>25305287.734299898</v>
      </c>
      <c r="D172">
        <v>25309453.374699902</v>
      </c>
      <c r="F172">
        <f t="shared" si="6"/>
        <v>33.533299997448921</v>
      </c>
      <c r="G172">
        <f t="shared" si="6"/>
        <v>105.06639999896288</v>
      </c>
      <c r="H172">
        <f t="shared" si="6"/>
        <v>4165.6404000036418</v>
      </c>
      <c r="J172">
        <f t="shared" si="5"/>
        <v>-96.853200003504753</v>
      </c>
    </row>
    <row r="173" spans="1:10" x14ac:dyDescent="0.4">
      <c r="A173">
        <v>25305632.288600001</v>
      </c>
      <c r="B173">
        <v>25305662.956799898</v>
      </c>
      <c r="C173">
        <v>25305863.716200002</v>
      </c>
      <c r="D173">
        <v>25309356.521499898</v>
      </c>
      <c r="F173">
        <f t="shared" si="6"/>
        <v>30.668199896812439</v>
      </c>
      <c r="G173">
        <f t="shared" si="6"/>
        <v>200.75940010324121</v>
      </c>
      <c r="H173">
        <f t="shared" si="6"/>
        <v>3492.8052998967469</v>
      </c>
      <c r="J173">
        <f t="shared" si="5"/>
        <v>743.28470010310411</v>
      </c>
    </row>
    <row r="174" spans="1:10" x14ac:dyDescent="0.4">
      <c r="A174">
        <v>25306479.516199902</v>
      </c>
      <c r="B174">
        <v>25306508.697099902</v>
      </c>
      <c r="C174">
        <v>25306679.6677</v>
      </c>
      <c r="D174">
        <v>25310099.806200001</v>
      </c>
      <c r="F174">
        <f t="shared" si="6"/>
        <v>29.180900000035763</v>
      </c>
      <c r="G174">
        <f t="shared" si="6"/>
        <v>170.97060009837151</v>
      </c>
      <c r="H174">
        <f t="shared" si="6"/>
        <v>3420.1385000012815</v>
      </c>
      <c r="J174">
        <f t="shared" si="5"/>
        <v>544.30480000004172</v>
      </c>
    </row>
    <row r="175" spans="1:10" x14ac:dyDescent="0.4">
      <c r="A175">
        <v>25307008.959199902</v>
      </c>
      <c r="B175">
        <v>25307038.035599899</v>
      </c>
      <c r="C175">
        <v>25307133.899599899</v>
      </c>
      <c r="D175">
        <v>25310644.111000001</v>
      </c>
      <c r="F175">
        <f t="shared" si="6"/>
        <v>29.076399996876717</v>
      </c>
      <c r="G175">
        <f t="shared" si="6"/>
        <v>95.864000000059605</v>
      </c>
      <c r="H175">
        <f t="shared" si="6"/>
        <v>3510.211400102824</v>
      </c>
      <c r="J175">
        <f t="shared" si="5"/>
        <v>500.47519989684224</v>
      </c>
    </row>
    <row r="176" spans="1:10" x14ac:dyDescent="0.4">
      <c r="A176">
        <v>25307182.239599898</v>
      </c>
      <c r="B176">
        <v>25307226.359499902</v>
      </c>
      <c r="C176">
        <v>25307348.111499902</v>
      </c>
      <c r="D176">
        <v>25311144.586199898</v>
      </c>
      <c r="F176">
        <f t="shared" si="6"/>
        <v>44.1199000030756</v>
      </c>
      <c r="G176">
        <f t="shared" si="6"/>
        <v>121.75200000032783</v>
      </c>
      <c r="H176">
        <f t="shared" si="6"/>
        <v>3796.4746999964118</v>
      </c>
      <c r="J176">
        <f t="shared" si="5"/>
        <v>-104.51649999991059</v>
      </c>
    </row>
    <row r="177" spans="1:10" x14ac:dyDescent="0.4">
      <c r="A177">
        <v>25307570.577599902</v>
      </c>
      <c r="B177">
        <v>25307599.664500002</v>
      </c>
      <c r="C177">
        <v>25307754.357999898</v>
      </c>
      <c r="D177">
        <v>25311040.069699898</v>
      </c>
      <c r="F177">
        <f t="shared" si="6"/>
        <v>29.086900100111961</v>
      </c>
      <c r="G177">
        <f t="shared" si="6"/>
        <v>154.69349989667535</v>
      </c>
      <c r="H177">
        <f t="shared" si="6"/>
        <v>3285.7116999998689</v>
      </c>
      <c r="J177">
        <f t="shared" si="5"/>
        <v>594.14960010349751</v>
      </c>
    </row>
    <row r="178" spans="1:10" x14ac:dyDescent="0.4">
      <c r="A178">
        <v>25308106.093199901</v>
      </c>
      <c r="B178">
        <v>25308144.467500001</v>
      </c>
      <c r="C178">
        <v>25308283.800900001</v>
      </c>
      <c r="D178">
        <v>25311634.219300002</v>
      </c>
      <c r="F178">
        <f t="shared" si="6"/>
        <v>38.374300099909306</v>
      </c>
      <c r="G178">
        <f t="shared" si="6"/>
        <v>139.33339999988675</v>
      </c>
      <c r="H178">
        <f t="shared" si="6"/>
        <v>3350.4184000007808</v>
      </c>
      <c r="J178">
        <f t="shared" si="5"/>
        <v>566.646099999547</v>
      </c>
    </row>
    <row r="179" spans="1:10" x14ac:dyDescent="0.4">
      <c r="A179">
        <v>25308620.271699902</v>
      </c>
      <c r="B179">
        <v>25308648.630199902</v>
      </c>
      <c r="C179">
        <v>25308769.619199902</v>
      </c>
      <c r="D179">
        <v>25312200.865400001</v>
      </c>
      <c r="F179">
        <f t="shared" si="6"/>
        <v>28.358500000089407</v>
      </c>
      <c r="G179">
        <f t="shared" si="6"/>
        <v>120.9890000000596</v>
      </c>
      <c r="H179">
        <f t="shared" si="6"/>
        <v>3431.2462000995874</v>
      </c>
      <c r="J179">
        <f t="shared" si="5"/>
        <v>428.6363999992609</v>
      </c>
    </row>
    <row r="180" spans="1:10" x14ac:dyDescent="0.4">
      <c r="A180">
        <v>25308801.425999898</v>
      </c>
      <c r="B180">
        <v>25308835.132199898</v>
      </c>
      <c r="C180">
        <v>25308971.972800002</v>
      </c>
      <c r="D180">
        <v>25312629.501800001</v>
      </c>
      <c r="F180">
        <f t="shared" si="6"/>
        <v>33.706199999898672</v>
      </c>
      <c r="G180">
        <f t="shared" si="6"/>
        <v>136.84060010313988</v>
      </c>
      <c r="H180">
        <f t="shared" si="6"/>
        <v>3657.5289999991655</v>
      </c>
      <c r="J180">
        <f t="shared" si="5"/>
        <v>24.01509989798069</v>
      </c>
    </row>
    <row r="181" spans="1:10" x14ac:dyDescent="0.4">
      <c r="A181">
        <v>25309016.8935</v>
      </c>
      <c r="B181">
        <v>25309059.685800001</v>
      </c>
      <c r="C181">
        <v>25309185.841600001</v>
      </c>
      <c r="D181">
        <v>25312653.516899899</v>
      </c>
      <c r="F181">
        <f t="shared" si="6"/>
        <v>42.792300000786781</v>
      </c>
      <c r="G181">
        <f t="shared" si="6"/>
        <v>126.15579999983311</v>
      </c>
      <c r="H181">
        <f t="shared" si="6"/>
        <v>3467.67529989779</v>
      </c>
      <c r="J181">
        <f t="shared" si="5"/>
        <v>240.77240000292659</v>
      </c>
    </row>
    <row r="182" spans="1:10" x14ac:dyDescent="0.4">
      <c r="A182">
        <v>25309502.804499902</v>
      </c>
      <c r="B182">
        <v>25309541.166299898</v>
      </c>
      <c r="C182">
        <v>25309637.153499901</v>
      </c>
      <c r="D182">
        <v>25312894.289299902</v>
      </c>
      <c r="F182">
        <f t="shared" si="6"/>
        <v>38.361799996346235</v>
      </c>
      <c r="G182">
        <f t="shared" si="6"/>
        <v>95.987200003117323</v>
      </c>
      <c r="H182">
        <f t="shared" si="6"/>
        <v>3257.1358000002801</v>
      </c>
      <c r="J182">
        <f t="shared" si="5"/>
        <v>886.98069999739528</v>
      </c>
    </row>
    <row r="183" spans="1:10" x14ac:dyDescent="0.4">
      <c r="A183">
        <v>25309704.013700001</v>
      </c>
      <c r="B183">
        <v>25309733.765599899</v>
      </c>
      <c r="C183">
        <v>25309943.520100001</v>
      </c>
      <c r="D183">
        <v>25313781.269999899</v>
      </c>
      <c r="F183">
        <f t="shared" si="6"/>
        <v>29.751899898052216</v>
      </c>
      <c r="G183">
        <f t="shared" si="6"/>
        <v>209.75450010225177</v>
      </c>
      <c r="H183">
        <f t="shared" si="6"/>
        <v>3837.7498998977244</v>
      </c>
      <c r="J183">
        <f t="shared" si="5"/>
        <v>751.55750010162592</v>
      </c>
    </row>
    <row r="184" spans="1:10" x14ac:dyDescent="0.4">
      <c r="A184">
        <v>25310253.876600001</v>
      </c>
      <c r="B184">
        <v>25310292.8002</v>
      </c>
      <c r="C184">
        <v>25310409.144200001</v>
      </c>
      <c r="D184">
        <v>25314532.827500001</v>
      </c>
      <c r="F184">
        <f t="shared" si="6"/>
        <v>38.923599999397993</v>
      </c>
      <c r="G184">
        <f t="shared" si="6"/>
        <v>116.34400000050664</v>
      </c>
      <c r="H184">
        <f t="shared" si="6"/>
        <v>4123.6832999996841</v>
      </c>
      <c r="J184">
        <f t="shared" si="5"/>
        <v>-508.04900009930134</v>
      </c>
    </row>
    <row r="185" spans="1:10" x14ac:dyDescent="0.4">
      <c r="A185">
        <v>25310999.870999899</v>
      </c>
      <c r="B185">
        <v>25311027.460200001</v>
      </c>
      <c r="C185">
        <v>25311155.237399898</v>
      </c>
      <c r="D185">
        <v>25314024.778499901</v>
      </c>
      <c r="F185">
        <f t="shared" si="6"/>
        <v>27.589200101792812</v>
      </c>
      <c r="G185">
        <f t="shared" si="6"/>
        <v>127.77719989791512</v>
      </c>
      <c r="H185">
        <f t="shared" si="6"/>
        <v>2869.5411000028253</v>
      </c>
      <c r="J185">
        <f t="shared" si="5"/>
        <v>589.83369999751449</v>
      </c>
    </row>
    <row r="186" spans="1:10" x14ac:dyDescent="0.4">
      <c r="A186">
        <v>25311256.505600002</v>
      </c>
      <c r="B186">
        <v>25311308.321899898</v>
      </c>
      <c r="C186">
        <v>25311434.901399899</v>
      </c>
      <c r="D186">
        <v>25314614.612199899</v>
      </c>
      <c r="F186">
        <f t="shared" si="6"/>
        <v>51.816299896687269</v>
      </c>
      <c r="G186">
        <f t="shared" si="6"/>
        <v>126.57950000092387</v>
      </c>
      <c r="H186">
        <f t="shared" si="6"/>
        <v>3179.7107999995351</v>
      </c>
      <c r="J186">
        <f t="shared" si="5"/>
        <v>979.7248001024127</v>
      </c>
    </row>
    <row r="187" spans="1:10" x14ac:dyDescent="0.4">
      <c r="A187">
        <v>25311685.901799899</v>
      </c>
      <c r="B187">
        <v>25311715.552900001</v>
      </c>
      <c r="C187">
        <v>25311822.474199899</v>
      </c>
      <c r="D187">
        <v>25315594.337000001</v>
      </c>
      <c r="F187">
        <f t="shared" si="6"/>
        <v>29.651100102812052</v>
      </c>
      <c r="G187">
        <f t="shared" si="6"/>
        <v>106.9212998971343</v>
      </c>
      <c r="H187">
        <f t="shared" si="6"/>
        <v>3771.8628001026809</v>
      </c>
      <c r="J187">
        <f t="shared" si="5"/>
        <v>222.59549999982119</v>
      </c>
    </row>
    <row r="188" spans="1:10" x14ac:dyDescent="0.4">
      <c r="A188">
        <v>25312090.010099899</v>
      </c>
      <c r="B188">
        <v>25312119.643899899</v>
      </c>
      <c r="C188">
        <v>25312231.2564</v>
      </c>
      <c r="D188">
        <v>25315816.932500001</v>
      </c>
      <c r="F188">
        <f t="shared" si="6"/>
        <v>29.633799999952316</v>
      </c>
      <c r="G188">
        <f t="shared" si="6"/>
        <v>111.6125001013279</v>
      </c>
      <c r="H188">
        <f t="shared" si="6"/>
        <v>3585.6761000007391</v>
      </c>
      <c r="J188">
        <f t="shared" si="5"/>
        <v>-227.02740010246634</v>
      </c>
    </row>
    <row r="189" spans="1:10" x14ac:dyDescent="0.4">
      <c r="A189">
        <v>25312320.230300002</v>
      </c>
      <c r="B189">
        <v>25312351.7663</v>
      </c>
      <c r="C189">
        <v>25312467.029399902</v>
      </c>
      <c r="D189">
        <v>25315589.905099899</v>
      </c>
      <c r="F189">
        <f t="shared" si="6"/>
        <v>31.535999998450279</v>
      </c>
      <c r="G189">
        <f t="shared" si="6"/>
        <v>115.26309990137815</v>
      </c>
      <c r="H189">
        <f t="shared" si="6"/>
        <v>3122.8756999969482</v>
      </c>
      <c r="J189">
        <f t="shared" si="5"/>
        <v>266.96660010144114</v>
      </c>
    </row>
    <row r="190" spans="1:10" x14ac:dyDescent="0.4">
      <c r="A190">
        <v>25312590.029800002</v>
      </c>
      <c r="B190">
        <v>25312622.037500001</v>
      </c>
      <c r="C190">
        <v>25312769.444800001</v>
      </c>
      <c r="D190">
        <v>25315856.8717</v>
      </c>
      <c r="F190">
        <f t="shared" si="6"/>
        <v>32.007699999958277</v>
      </c>
      <c r="G190">
        <f t="shared" si="6"/>
        <v>147.40729999914765</v>
      </c>
      <c r="H190">
        <f t="shared" si="6"/>
        <v>3087.4268999993801</v>
      </c>
      <c r="J190">
        <f t="shared" si="5"/>
        <v>606.05790000036359</v>
      </c>
    </row>
    <row r="191" spans="1:10" x14ac:dyDescent="0.4">
      <c r="A191">
        <v>25312838.746800002</v>
      </c>
      <c r="B191">
        <v>25312874.297200002</v>
      </c>
      <c r="C191">
        <v>25313034.775199901</v>
      </c>
      <c r="D191">
        <v>25316462.9296</v>
      </c>
      <c r="F191">
        <f t="shared" si="6"/>
        <v>35.550400000065565</v>
      </c>
      <c r="G191">
        <f t="shared" si="6"/>
        <v>160.47799989953637</v>
      </c>
      <c r="H191">
        <f t="shared" si="6"/>
        <v>3428.1544000990689</v>
      </c>
      <c r="J191">
        <f t="shared" si="5"/>
        <v>868.5973998978734</v>
      </c>
    </row>
    <row r="192" spans="1:10" x14ac:dyDescent="0.4">
      <c r="A192">
        <v>25313215.974899899</v>
      </c>
      <c r="B192">
        <v>25313245.075100001</v>
      </c>
      <c r="C192">
        <v>25313389.635099899</v>
      </c>
      <c r="D192">
        <v>25317331.526999898</v>
      </c>
      <c r="F192">
        <f t="shared" si="6"/>
        <v>29.100200101733208</v>
      </c>
      <c r="G192">
        <f t="shared" si="6"/>
        <v>144.55999989807606</v>
      </c>
      <c r="H192">
        <f t="shared" si="6"/>
        <v>3941.8918999992311</v>
      </c>
      <c r="J192">
        <f t="shared" si="5"/>
        <v>112.36600000038743</v>
      </c>
    </row>
    <row r="193" spans="1:10" x14ac:dyDescent="0.4">
      <c r="A193">
        <v>25313840.775299899</v>
      </c>
      <c r="B193">
        <v>25313871.368299901</v>
      </c>
      <c r="C193">
        <v>25314020.4844</v>
      </c>
      <c r="D193">
        <v>25317443.892999899</v>
      </c>
      <c r="F193">
        <f t="shared" si="6"/>
        <v>30.593000002205372</v>
      </c>
      <c r="G193">
        <f t="shared" si="6"/>
        <v>149.11610009893775</v>
      </c>
      <c r="H193">
        <f t="shared" si="6"/>
        <v>3423.4085998982191</v>
      </c>
      <c r="J193">
        <f t="shared" si="5"/>
        <v>540.93879999965429</v>
      </c>
    </row>
    <row r="194" spans="1:10" x14ac:dyDescent="0.4">
      <c r="A194">
        <v>25314272.261399899</v>
      </c>
      <c r="B194">
        <v>25314307.940200001</v>
      </c>
      <c r="C194">
        <v>25314452.6675</v>
      </c>
      <c r="D194">
        <v>25317984.831799898</v>
      </c>
      <c r="F194">
        <f t="shared" si="6"/>
        <v>35.678800102323294</v>
      </c>
      <c r="G194">
        <f t="shared" si="6"/>
        <v>144.72729999944568</v>
      </c>
      <c r="H194">
        <f t="shared" si="6"/>
        <v>3532.1642998978496</v>
      </c>
      <c r="J194">
        <f t="shared" si="5"/>
        <v>754.37550000101328</v>
      </c>
    </row>
    <row r="195" spans="1:10" x14ac:dyDescent="0.4">
      <c r="A195">
        <v>25314687.605399899</v>
      </c>
      <c r="B195">
        <v>25314721.845600002</v>
      </c>
      <c r="C195">
        <v>25314820.648699898</v>
      </c>
      <c r="D195">
        <v>25318739.207299899</v>
      </c>
      <c r="F195">
        <f t="shared" si="6"/>
        <v>34.240200102329254</v>
      </c>
      <c r="G195">
        <f t="shared" si="6"/>
        <v>98.803099896758795</v>
      </c>
      <c r="H195">
        <f t="shared" si="6"/>
        <v>3918.5586000010371</v>
      </c>
      <c r="J195">
        <f t="shared" si="5"/>
        <v>268.12110010161996</v>
      </c>
    </row>
    <row r="196" spans="1:10" x14ac:dyDescent="0.4">
      <c r="A196">
        <v>25315117.750399899</v>
      </c>
      <c r="B196">
        <v>25315147.265299901</v>
      </c>
      <c r="C196">
        <v>25315274.294799902</v>
      </c>
      <c r="D196">
        <v>25319007.328400001</v>
      </c>
      <c r="F196">
        <f t="shared" si="6"/>
        <v>29.514900002628565</v>
      </c>
      <c r="G196">
        <f t="shared" si="6"/>
        <v>127.02950000017881</v>
      </c>
      <c r="H196">
        <f t="shared" si="6"/>
        <v>3733.0336000993848</v>
      </c>
      <c r="J196">
        <f t="shared" ref="J196:J200" si="7">D197-D196</f>
        <v>128.54789989814162</v>
      </c>
    </row>
    <row r="197" spans="1:10" x14ac:dyDescent="0.4">
      <c r="A197">
        <v>25315417.875500001</v>
      </c>
      <c r="B197">
        <v>25315447.8902</v>
      </c>
      <c r="C197">
        <v>25315607.258299898</v>
      </c>
      <c r="D197">
        <v>25319135.876299899</v>
      </c>
      <c r="F197">
        <f t="shared" si="6"/>
        <v>30.014699999243021</v>
      </c>
      <c r="G197">
        <f t="shared" si="6"/>
        <v>159.3680998980999</v>
      </c>
      <c r="H197">
        <f t="shared" si="6"/>
        <v>3528.6180000007153</v>
      </c>
      <c r="J197">
        <f t="shared" si="7"/>
        <v>134.32670010253787</v>
      </c>
    </row>
    <row r="198" spans="1:10" x14ac:dyDescent="0.4">
      <c r="A198">
        <v>25315777.833700001</v>
      </c>
      <c r="B198">
        <v>25315819.759300001</v>
      </c>
      <c r="C198">
        <v>25315967.080899902</v>
      </c>
      <c r="D198">
        <v>25319270.203000002</v>
      </c>
      <c r="F198">
        <f t="shared" si="6"/>
        <v>41.925599999725819</v>
      </c>
      <c r="G198">
        <f t="shared" si="6"/>
        <v>147.3215999007225</v>
      </c>
      <c r="H198">
        <f t="shared" si="6"/>
        <v>3303.1221000999212</v>
      </c>
      <c r="J198">
        <f t="shared" si="7"/>
        <v>150.10269999876618</v>
      </c>
    </row>
    <row r="199" spans="1:10" x14ac:dyDescent="0.4">
      <c r="A199">
        <v>25316000.981899898</v>
      </c>
      <c r="B199">
        <v>25316033.123399898</v>
      </c>
      <c r="C199">
        <v>25316122.751699898</v>
      </c>
      <c r="D199">
        <v>25319420.3057</v>
      </c>
      <c r="F199">
        <f t="shared" si="6"/>
        <v>32.141499999910593</v>
      </c>
      <c r="G199">
        <f t="shared" si="6"/>
        <v>89.628299999982119</v>
      </c>
      <c r="H199">
        <f t="shared" si="6"/>
        <v>3297.5540001019835</v>
      </c>
      <c r="J199">
        <f t="shared" si="7"/>
        <v>325.99980000033975</v>
      </c>
    </row>
    <row r="200" spans="1:10" x14ac:dyDescent="0.4">
      <c r="A200">
        <v>25316159.370200001</v>
      </c>
      <c r="B200">
        <v>25316190.874600001</v>
      </c>
      <c r="C200">
        <v>25316307.027199902</v>
      </c>
      <c r="D200">
        <v>25319746.305500001</v>
      </c>
      <c r="F200">
        <f t="shared" si="6"/>
        <v>31.504399999976158</v>
      </c>
      <c r="G200">
        <f t="shared" si="6"/>
        <v>116.15259990096092</v>
      </c>
      <c r="H200">
        <f t="shared" si="6"/>
        <v>3439.2783000990748</v>
      </c>
      <c r="J200">
        <f t="shared" si="7"/>
        <v>-47.460799999535084</v>
      </c>
    </row>
    <row r="201" spans="1:10" x14ac:dyDescent="0.4">
      <c r="A201">
        <v>25316324.825899899</v>
      </c>
      <c r="B201">
        <v>25316360.1884</v>
      </c>
      <c r="C201">
        <v>25316466.32</v>
      </c>
      <c r="D201">
        <v>25319698.844700001</v>
      </c>
      <c r="F201">
        <f t="shared" si="6"/>
        <v>35.362500101327896</v>
      </c>
      <c r="G201">
        <f t="shared" si="6"/>
        <v>106.13159999996424</v>
      </c>
      <c r="H201">
        <f t="shared" si="6"/>
        <v>3232.5247000008821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time_log_parallel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안재영</dc:creator>
  <cp:lastModifiedBy>재영 안</cp:lastModifiedBy>
  <cp:lastPrinted>2025-07-03T11:16:05Z</cp:lastPrinted>
  <dcterms:created xsi:type="dcterms:W3CDTF">2025-07-03T11:17:07Z</dcterms:created>
  <dcterms:modified xsi:type="dcterms:W3CDTF">2025-07-03T11:21:24Z</dcterms:modified>
</cp:coreProperties>
</file>