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pa\Desktop\GitRepos\pmm_cpp_min\pmm_pipelining_min\PhaseBasedMotionMagification\build\frames_par_200\"/>
    </mc:Choice>
  </mc:AlternateContent>
  <xr:revisionPtr revIDLastSave="0" documentId="13_ncr:1_{317041D1-F4CB-4210-98BC-46BF5F06EECA}" xr6:coauthVersionLast="47" xr6:coauthVersionMax="47" xr10:uidLastSave="{00000000-0000-0000-0000-000000000000}"/>
  <bookViews>
    <workbookView xWindow="-108" yWindow="-108" windowWidth="23256" windowHeight="12576" xr2:uid="{9553579F-FBC5-4738-9FDD-A043F7AAB025}"/>
  </bookViews>
  <sheets>
    <sheet name="time_log_parallel" sheetId="1" r:id="rId1"/>
  </sheets>
  <calcPr calcId="191029"/>
</workbook>
</file>

<file path=xl/calcChain.xml><?xml version="1.0" encoding="utf-8"?>
<calcChain xmlns="http://schemas.openxmlformats.org/spreadsheetml/2006/main">
  <c r="L2" i="1" l="1"/>
  <c r="L5" i="1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3" i="1"/>
  <c r="J2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F49" i="1"/>
  <c r="G49" i="1"/>
  <c r="H49" i="1"/>
  <c r="F50" i="1"/>
  <c r="G50" i="1"/>
  <c r="H50" i="1"/>
  <c r="F51" i="1"/>
  <c r="G51" i="1"/>
  <c r="H51" i="1"/>
  <c r="F52" i="1"/>
  <c r="G52" i="1"/>
  <c r="H52" i="1"/>
  <c r="F53" i="1"/>
  <c r="G53" i="1"/>
  <c r="H53" i="1"/>
  <c r="F54" i="1"/>
  <c r="G54" i="1"/>
  <c r="H54" i="1"/>
  <c r="F55" i="1"/>
  <c r="G55" i="1"/>
  <c r="H55" i="1"/>
  <c r="F56" i="1"/>
  <c r="G56" i="1"/>
  <c r="H56" i="1"/>
  <c r="F57" i="1"/>
  <c r="G57" i="1"/>
  <c r="H57" i="1"/>
  <c r="F58" i="1"/>
  <c r="G58" i="1"/>
  <c r="H58" i="1"/>
  <c r="F59" i="1"/>
  <c r="G59" i="1"/>
  <c r="H59" i="1"/>
  <c r="F60" i="1"/>
  <c r="G60" i="1"/>
  <c r="H60" i="1"/>
  <c r="F61" i="1"/>
  <c r="G61" i="1"/>
  <c r="H61" i="1"/>
  <c r="F62" i="1"/>
  <c r="G62" i="1"/>
  <c r="H62" i="1"/>
  <c r="F63" i="1"/>
  <c r="G63" i="1"/>
  <c r="H63" i="1"/>
  <c r="F64" i="1"/>
  <c r="G64" i="1"/>
  <c r="H64" i="1"/>
  <c r="F65" i="1"/>
  <c r="G65" i="1"/>
  <c r="H65" i="1"/>
  <c r="F66" i="1"/>
  <c r="G66" i="1"/>
  <c r="H66" i="1"/>
  <c r="F67" i="1"/>
  <c r="G67" i="1"/>
  <c r="H67" i="1"/>
  <c r="F68" i="1"/>
  <c r="G68" i="1"/>
  <c r="H68" i="1"/>
  <c r="F69" i="1"/>
  <c r="G69" i="1"/>
  <c r="H69" i="1"/>
  <c r="F70" i="1"/>
  <c r="G70" i="1"/>
  <c r="H70" i="1"/>
  <c r="F71" i="1"/>
  <c r="G71" i="1"/>
  <c r="H71" i="1"/>
  <c r="F72" i="1"/>
  <c r="G72" i="1"/>
  <c r="H72" i="1"/>
  <c r="F73" i="1"/>
  <c r="G73" i="1"/>
  <c r="H73" i="1"/>
  <c r="F74" i="1"/>
  <c r="G74" i="1"/>
  <c r="H74" i="1"/>
  <c r="F75" i="1"/>
  <c r="G75" i="1"/>
  <c r="H75" i="1"/>
  <c r="F76" i="1"/>
  <c r="G76" i="1"/>
  <c r="H76" i="1"/>
  <c r="F77" i="1"/>
  <c r="G77" i="1"/>
  <c r="H77" i="1"/>
  <c r="F78" i="1"/>
  <c r="G78" i="1"/>
  <c r="H78" i="1"/>
  <c r="F79" i="1"/>
  <c r="G79" i="1"/>
  <c r="H79" i="1"/>
  <c r="F80" i="1"/>
  <c r="G80" i="1"/>
  <c r="H80" i="1"/>
  <c r="F81" i="1"/>
  <c r="G81" i="1"/>
  <c r="H81" i="1"/>
  <c r="F82" i="1"/>
  <c r="G82" i="1"/>
  <c r="H82" i="1"/>
  <c r="F83" i="1"/>
  <c r="G83" i="1"/>
  <c r="H83" i="1"/>
  <c r="F84" i="1"/>
  <c r="G84" i="1"/>
  <c r="H84" i="1"/>
  <c r="F85" i="1"/>
  <c r="G85" i="1"/>
  <c r="H85" i="1"/>
  <c r="F86" i="1"/>
  <c r="G86" i="1"/>
  <c r="H86" i="1"/>
  <c r="F87" i="1"/>
  <c r="G87" i="1"/>
  <c r="H87" i="1"/>
  <c r="F88" i="1"/>
  <c r="G88" i="1"/>
  <c r="H88" i="1"/>
  <c r="F89" i="1"/>
  <c r="G89" i="1"/>
  <c r="H89" i="1"/>
  <c r="F90" i="1"/>
  <c r="G90" i="1"/>
  <c r="H90" i="1"/>
  <c r="F91" i="1"/>
  <c r="G91" i="1"/>
  <c r="H91" i="1"/>
  <c r="F92" i="1"/>
  <c r="G92" i="1"/>
  <c r="H92" i="1"/>
  <c r="F93" i="1"/>
  <c r="G93" i="1"/>
  <c r="H93" i="1"/>
  <c r="F94" i="1"/>
  <c r="G94" i="1"/>
  <c r="H94" i="1"/>
  <c r="F95" i="1"/>
  <c r="G95" i="1"/>
  <c r="H95" i="1"/>
  <c r="F96" i="1"/>
  <c r="G96" i="1"/>
  <c r="H96" i="1"/>
  <c r="F97" i="1"/>
  <c r="G97" i="1"/>
  <c r="H97" i="1"/>
  <c r="F98" i="1"/>
  <c r="G98" i="1"/>
  <c r="H98" i="1"/>
  <c r="F99" i="1"/>
  <c r="G99" i="1"/>
  <c r="H99" i="1"/>
  <c r="F100" i="1"/>
  <c r="G100" i="1"/>
  <c r="H100" i="1"/>
  <c r="F101" i="1"/>
  <c r="G101" i="1"/>
  <c r="H101" i="1"/>
  <c r="F102" i="1"/>
  <c r="G102" i="1"/>
  <c r="H102" i="1"/>
  <c r="F103" i="1"/>
  <c r="G103" i="1"/>
  <c r="H103" i="1"/>
  <c r="F104" i="1"/>
  <c r="G104" i="1"/>
  <c r="H104" i="1"/>
  <c r="F105" i="1"/>
  <c r="G105" i="1"/>
  <c r="H105" i="1"/>
  <c r="F106" i="1"/>
  <c r="G106" i="1"/>
  <c r="H106" i="1"/>
  <c r="F107" i="1"/>
  <c r="G107" i="1"/>
  <c r="H107" i="1"/>
  <c r="F108" i="1"/>
  <c r="G108" i="1"/>
  <c r="H108" i="1"/>
  <c r="F109" i="1"/>
  <c r="G109" i="1"/>
  <c r="H109" i="1"/>
  <c r="F110" i="1"/>
  <c r="G110" i="1"/>
  <c r="H110" i="1"/>
  <c r="F111" i="1"/>
  <c r="G111" i="1"/>
  <c r="H111" i="1"/>
  <c r="F112" i="1"/>
  <c r="G112" i="1"/>
  <c r="H112" i="1"/>
  <c r="F113" i="1"/>
  <c r="G113" i="1"/>
  <c r="H113" i="1"/>
  <c r="F114" i="1"/>
  <c r="G114" i="1"/>
  <c r="H114" i="1"/>
  <c r="F115" i="1"/>
  <c r="G115" i="1"/>
  <c r="H115" i="1"/>
  <c r="F116" i="1"/>
  <c r="G116" i="1"/>
  <c r="H116" i="1"/>
  <c r="F117" i="1"/>
  <c r="G117" i="1"/>
  <c r="H117" i="1"/>
  <c r="F118" i="1"/>
  <c r="G118" i="1"/>
  <c r="H118" i="1"/>
  <c r="F119" i="1"/>
  <c r="G119" i="1"/>
  <c r="H119" i="1"/>
  <c r="F120" i="1"/>
  <c r="G120" i="1"/>
  <c r="H120" i="1"/>
  <c r="F121" i="1"/>
  <c r="G121" i="1"/>
  <c r="H121" i="1"/>
  <c r="F122" i="1"/>
  <c r="G122" i="1"/>
  <c r="H122" i="1"/>
  <c r="F123" i="1"/>
  <c r="G123" i="1"/>
  <c r="H123" i="1"/>
  <c r="F124" i="1"/>
  <c r="G124" i="1"/>
  <c r="H124" i="1"/>
  <c r="F125" i="1"/>
  <c r="G125" i="1"/>
  <c r="H125" i="1"/>
  <c r="F126" i="1"/>
  <c r="G126" i="1"/>
  <c r="H126" i="1"/>
  <c r="F127" i="1"/>
  <c r="G127" i="1"/>
  <c r="H127" i="1"/>
  <c r="F128" i="1"/>
  <c r="G128" i="1"/>
  <c r="H128" i="1"/>
  <c r="F129" i="1"/>
  <c r="G129" i="1"/>
  <c r="H129" i="1"/>
  <c r="F130" i="1"/>
  <c r="G130" i="1"/>
  <c r="H130" i="1"/>
  <c r="F131" i="1"/>
  <c r="G131" i="1"/>
  <c r="H131" i="1"/>
  <c r="F132" i="1"/>
  <c r="G132" i="1"/>
  <c r="H132" i="1"/>
  <c r="F133" i="1"/>
  <c r="G133" i="1"/>
  <c r="H133" i="1"/>
  <c r="F134" i="1"/>
  <c r="G134" i="1"/>
  <c r="H134" i="1"/>
  <c r="F135" i="1"/>
  <c r="G135" i="1"/>
  <c r="H135" i="1"/>
  <c r="F136" i="1"/>
  <c r="G136" i="1"/>
  <c r="H136" i="1"/>
  <c r="F137" i="1"/>
  <c r="G137" i="1"/>
  <c r="H137" i="1"/>
  <c r="F138" i="1"/>
  <c r="G138" i="1"/>
  <c r="H138" i="1"/>
  <c r="F139" i="1"/>
  <c r="G139" i="1"/>
  <c r="H139" i="1"/>
  <c r="F140" i="1"/>
  <c r="G140" i="1"/>
  <c r="H140" i="1"/>
  <c r="F141" i="1"/>
  <c r="G141" i="1"/>
  <c r="H141" i="1"/>
  <c r="F142" i="1"/>
  <c r="G142" i="1"/>
  <c r="H142" i="1"/>
  <c r="F143" i="1"/>
  <c r="G143" i="1"/>
  <c r="H143" i="1"/>
  <c r="F144" i="1"/>
  <c r="G144" i="1"/>
  <c r="H144" i="1"/>
  <c r="F145" i="1"/>
  <c r="G145" i="1"/>
  <c r="H145" i="1"/>
  <c r="F146" i="1"/>
  <c r="G146" i="1"/>
  <c r="H146" i="1"/>
  <c r="F147" i="1"/>
  <c r="G147" i="1"/>
  <c r="H147" i="1"/>
  <c r="F148" i="1"/>
  <c r="G148" i="1"/>
  <c r="H148" i="1"/>
  <c r="F149" i="1"/>
  <c r="G149" i="1"/>
  <c r="H149" i="1"/>
  <c r="F150" i="1"/>
  <c r="G150" i="1"/>
  <c r="H150" i="1"/>
  <c r="F151" i="1"/>
  <c r="G151" i="1"/>
  <c r="H151" i="1"/>
  <c r="F152" i="1"/>
  <c r="G152" i="1"/>
  <c r="H152" i="1"/>
  <c r="F153" i="1"/>
  <c r="G153" i="1"/>
  <c r="H153" i="1"/>
  <c r="F154" i="1"/>
  <c r="G154" i="1"/>
  <c r="H154" i="1"/>
  <c r="F155" i="1"/>
  <c r="G155" i="1"/>
  <c r="H155" i="1"/>
  <c r="F156" i="1"/>
  <c r="G156" i="1"/>
  <c r="H156" i="1"/>
  <c r="F157" i="1"/>
  <c r="G157" i="1"/>
  <c r="H157" i="1"/>
  <c r="F158" i="1"/>
  <c r="G158" i="1"/>
  <c r="H158" i="1"/>
  <c r="F159" i="1"/>
  <c r="G159" i="1"/>
  <c r="H159" i="1"/>
  <c r="F160" i="1"/>
  <c r="G160" i="1"/>
  <c r="H160" i="1"/>
  <c r="F161" i="1"/>
  <c r="G161" i="1"/>
  <c r="H161" i="1"/>
  <c r="F162" i="1"/>
  <c r="G162" i="1"/>
  <c r="H162" i="1"/>
  <c r="F163" i="1"/>
  <c r="G163" i="1"/>
  <c r="H163" i="1"/>
  <c r="F164" i="1"/>
  <c r="G164" i="1"/>
  <c r="H164" i="1"/>
  <c r="F165" i="1"/>
  <c r="G165" i="1"/>
  <c r="H165" i="1"/>
  <c r="F166" i="1"/>
  <c r="G166" i="1"/>
  <c r="H166" i="1"/>
  <c r="F167" i="1"/>
  <c r="G167" i="1"/>
  <c r="H167" i="1"/>
  <c r="F168" i="1"/>
  <c r="G168" i="1"/>
  <c r="H168" i="1"/>
  <c r="F169" i="1"/>
  <c r="G169" i="1"/>
  <c r="H169" i="1"/>
  <c r="F170" i="1"/>
  <c r="G170" i="1"/>
  <c r="H170" i="1"/>
  <c r="F171" i="1"/>
  <c r="G171" i="1"/>
  <c r="H171" i="1"/>
  <c r="F172" i="1"/>
  <c r="G172" i="1"/>
  <c r="H172" i="1"/>
  <c r="F173" i="1"/>
  <c r="G173" i="1"/>
  <c r="H173" i="1"/>
  <c r="F174" i="1"/>
  <c r="G174" i="1"/>
  <c r="H174" i="1"/>
  <c r="F175" i="1"/>
  <c r="G175" i="1"/>
  <c r="H175" i="1"/>
  <c r="F176" i="1"/>
  <c r="G176" i="1"/>
  <c r="H176" i="1"/>
  <c r="F177" i="1"/>
  <c r="G177" i="1"/>
  <c r="H177" i="1"/>
  <c r="F178" i="1"/>
  <c r="G178" i="1"/>
  <c r="H178" i="1"/>
  <c r="F179" i="1"/>
  <c r="G179" i="1"/>
  <c r="H179" i="1"/>
  <c r="F180" i="1"/>
  <c r="G180" i="1"/>
  <c r="H180" i="1"/>
  <c r="F181" i="1"/>
  <c r="G181" i="1"/>
  <c r="H181" i="1"/>
  <c r="F182" i="1"/>
  <c r="G182" i="1"/>
  <c r="H182" i="1"/>
  <c r="F183" i="1"/>
  <c r="G183" i="1"/>
  <c r="H183" i="1"/>
  <c r="F184" i="1"/>
  <c r="G184" i="1"/>
  <c r="H184" i="1"/>
  <c r="F185" i="1"/>
  <c r="G185" i="1"/>
  <c r="H185" i="1"/>
  <c r="F186" i="1"/>
  <c r="G186" i="1"/>
  <c r="H186" i="1"/>
  <c r="F187" i="1"/>
  <c r="G187" i="1"/>
  <c r="H187" i="1"/>
  <c r="F188" i="1"/>
  <c r="G188" i="1"/>
  <c r="H188" i="1"/>
  <c r="F189" i="1"/>
  <c r="G189" i="1"/>
  <c r="H189" i="1"/>
  <c r="F190" i="1"/>
  <c r="G190" i="1"/>
  <c r="H190" i="1"/>
  <c r="F191" i="1"/>
  <c r="G191" i="1"/>
  <c r="H191" i="1"/>
  <c r="F192" i="1"/>
  <c r="G192" i="1"/>
  <c r="H192" i="1"/>
  <c r="F193" i="1"/>
  <c r="G193" i="1"/>
  <c r="H193" i="1"/>
  <c r="F194" i="1"/>
  <c r="G194" i="1"/>
  <c r="H194" i="1"/>
  <c r="F195" i="1"/>
  <c r="G195" i="1"/>
  <c r="H195" i="1"/>
  <c r="F196" i="1"/>
  <c r="G196" i="1"/>
  <c r="H196" i="1"/>
  <c r="F197" i="1"/>
  <c r="G197" i="1"/>
  <c r="H197" i="1"/>
  <c r="F198" i="1"/>
  <c r="G198" i="1"/>
  <c r="H198" i="1"/>
  <c r="F199" i="1"/>
  <c r="G199" i="1"/>
  <c r="H199" i="1"/>
  <c r="F200" i="1"/>
  <c r="G200" i="1"/>
  <c r="H200" i="1"/>
  <c r="F201" i="1"/>
  <c r="G201" i="1"/>
  <c r="H201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H3" i="1"/>
  <c r="G3" i="1"/>
  <c r="F3" i="1"/>
  <c r="H2" i="1"/>
  <c r="G2" i="1"/>
  <c r="F2" i="1"/>
</calcChain>
</file>

<file path=xl/sharedStrings.xml><?xml version="1.0" encoding="utf-8"?>
<sst xmlns="http://schemas.openxmlformats.org/spreadsheetml/2006/main" count="47" uniqueCount="13">
  <si>
    <t>ImRead_Time</t>
  </si>
  <si>
    <t>Start_Time</t>
  </si>
  <si>
    <t>PreparingTime</t>
  </si>
  <si>
    <t>EndTime</t>
  </si>
  <si>
    <t>(ms)</t>
    <phoneticPr fontId="18" type="noConversion"/>
  </si>
  <si>
    <t>이미지 읽는데 걸리는 시간</t>
    <phoneticPr fontId="18" type="noConversion"/>
  </si>
  <si>
    <t>pyramid 형태로 enqueue 준비 시간</t>
    <phoneticPr fontId="18" type="noConversion"/>
  </si>
  <si>
    <t>실질적 PBM에 걸리는 시간</t>
    <phoneticPr fontId="18" type="noConversion"/>
  </si>
  <si>
    <t>Tact-Time</t>
    <phoneticPr fontId="18" type="noConversion"/>
  </si>
  <si>
    <t>Frame_Falut</t>
    <phoneticPr fontId="18" type="noConversion"/>
  </si>
  <si>
    <t>idx</t>
    <phoneticPr fontId="18" type="noConversion"/>
  </si>
  <si>
    <t>Total Time (sec)</t>
    <phoneticPr fontId="18" type="noConversion"/>
  </si>
  <si>
    <t>FPS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</si>
</sst>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6154-2BE8-4868-B323-91908F66AF09}">
  <dimension ref="A1:L201"/>
  <sheetViews>
    <sheetView tabSelected="1" topLeftCell="B1" zoomScale="82" workbookViewId="0">
      <selection activeCell="L1" sqref="L1:L5"/>
    </sheetView>
  </sheetViews>
  <sheetFormatPr defaultRowHeight="17.399999999999999" x14ac:dyDescent="0.4"/>
  <cols>
    <col min="1" max="1" width="12.69921875" bestFit="1" customWidth="1"/>
    <col min="2" max="4" width="13.69921875" bestFit="1" customWidth="1"/>
    <col min="6" max="6" width="24.19921875" bestFit="1" customWidth="1"/>
    <col min="7" max="7" width="32" bestFit="1" customWidth="1"/>
    <col min="8" max="8" width="24.5" bestFit="1" customWidth="1"/>
    <col min="9" max="9" width="14.59765625" bestFit="1" customWidth="1"/>
    <col min="10" max="10" width="8.8984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10</v>
      </c>
      <c r="L1" s="2" t="s">
        <v>11</v>
      </c>
    </row>
    <row r="2" spans="1:12" x14ac:dyDescent="0.4">
      <c r="A2">
        <v>90397209.546200007</v>
      </c>
      <c r="B2">
        <v>90397234.375499904</v>
      </c>
      <c r="C2">
        <v>90397253.559200004</v>
      </c>
      <c r="D2">
        <v>90397261.626499906</v>
      </c>
      <c r="F2">
        <f t="shared" ref="F2:H16" si="0">B2-A2</f>
        <v>24.82929989695549</v>
      </c>
      <c r="G2">
        <f t="shared" si="0"/>
        <v>19.18370009958744</v>
      </c>
      <c r="H2">
        <f t="shared" si="0"/>
        <v>8.0672999024391174</v>
      </c>
      <c r="J2">
        <f>D3-D2</f>
        <v>36.24620009958744</v>
      </c>
      <c r="K2">
        <v>1</v>
      </c>
      <c r="L2">
        <f>(D201-D2)/1000</f>
        <v>36.986313200101257</v>
      </c>
    </row>
    <row r="3" spans="1:12" x14ac:dyDescent="0.4">
      <c r="A3">
        <v>90397261.251599893</v>
      </c>
      <c r="B3">
        <v>90397275.918799907</v>
      </c>
      <c r="C3">
        <v>90397290.523499906</v>
      </c>
      <c r="D3">
        <v>90397297.872700006</v>
      </c>
      <c r="F3">
        <f t="shared" si="0"/>
        <v>14.667200013995171</v>
      </c>
      <c r="G3">
        <f t="shared" si="0"/>
        <v>14.604699999094009</v>
      </c>
      <c r="H3">
        <f t="shared" si="0"/>
        <v>7.3492000997066498</v>
      </c>
      <c r="J3">
        <f>D4-D3</f>
        <v>36.884899899363518</v>
      </c>
      <c r="K3">
        <v>2</v>
      </c>
    </row>
    <row r="4" spans="1:12" x14ac:dyDescent="0.4">
      <c r="A4">
        <v>90397297.539900005</v>
      </c>
      <c r="B4">
        <v>90397312.6074</v>
      </c>
      <c r="C4">
        <v>90397326.878600001</v>
      </c>
      <c r="D4">
        <v>90397334.757599905</v>
      </c>
      <c r="F4">
        <f t="shared" si="0"/>
        <v>15.067499995231628</v>
      </c>
      <c r="G4">
        <f t="shared" si="0"/>
        <v>14.271200001239777</v>
      </c>
      <c r="H4">
        <f t="shared" si="0"/>
        <v>7.8789999037981033</v>
      </c>
      <c r="J4">
        <f t="shared" ref="J4:J67" si="1">D5-D4</f>
        <v>36.483199998736382</v>
      </c>
      <c r="K4">
        <v>3</v>
      </c>
      <c r="L4" s="2" t="s">
        <v>12</v>
      </c>
    </row>
    <row r="5" spans="1:12" x14ac:dyDescent="0.4">
      <c r="A5">
        <v>90397334.471499905</v>
      </c>
      <c r="B5">
        <v>90397349.714000002</v>
      </c>
      <c r="C5">
        <v>90397365.224600002</v>
      </c>
      <c r="D5">
        <v>90397371.240799904</v>
      </c>
      <c r="F5">
        <f t="shared" si="0"/>
        <v>15.242500096559525</v>
      </c>
      <c r="G5">
        <f t="shared" si="0"/>
        <v>15.510600000619888</v>
      </c>
      <c r="H5">
        <f t="shared" si="0"/>
        <v>6.0161999017000198</v>
      </c>
      <c r="J5">
        <f t="shared" si="1"/>
        <v>35.66839998960495</v>
      </c>
      <c r="K5">
        <v>4</v>
      </c>
      <c r="L5">
        <f>200/L2</f>
        <v>5.4074056778238839</v>
      </c>
    </row>
    <row r="6" spans="1:12" x14ac:dyDescent="0.4">
      <c r="A6">
        <v>90397371.093400002</v>
      </c>
      <c r="B6">
        <v>90397385.029200003</v>
      </c>
      <c r="C6">
        <v>90397399.6118</v>
      </c>
      <c r="D6">
        <v>90397406.909199893</v>
      </c>
      <c r="F6">
        <f t="shared" si="0"/>
        <v>13.9358000010252</v>
      </c>
      <c r="G6">
        <f t="shared" si="0"/>
        <v>14.582599997520447</v>
      </c>
      <c r="H6">
        <f t="shared" si="0"/>
        <v>7.2973998934030533</v>
      </c>
      <c r="J6">
        <f t="shared" si="1"/>
        <v>1394.5445001125336</v>
      </c>
      <c r="K6">
        <v>5</v>
      </c>
    </row>
    <row r="7" spans="1:12" x14ac:dyDescent="0.4">
      <c r="A7">
        <v>90397405.766100004</v>
      </c>
      <c r="B7">
        <v>90397426.395699903</v>
      </c>
      <c r="C7">
        <v>90397440.669699907</v>
      </c>
      <c r="D7">
        <v>90398801.453700006</v>
      </c>
      <c r="F7">
        <f t="shared" si="0"/>
        <v>20.629599899053574</v>
      </c>
      <c r="G7">
        <f t="shared" si="0"/>
        <v>14.274000003933907</v>
      </c>
      <c r="H7">
        <f t="shared" si="0"/>
        <v>1360.7840000987053</v>
      </c>
      <c r="J7">
        <f t="shared" si="1"/>
        <v>58.651399999856949</v>
      </c>
      <c r="K7">
        <v>6</v>
      </c>
    </row>
    <row r="8" spans="1:12" x14ac:dyDescent="0.4">
      <c r="A8">
        <v>90397446.594699904</v>
      </c>
      <c r="B8">
        <v>90397459.954500005</v>
      </c>
      <c r="C8">
        <v>90397473.519999906</v>
      </c>
      <c r="D8">
        <v>90398860.105100006</v>
      </c>
      <c r="F8">
        <f t="shared" si="0"/>
        <v>13.359800100326538</v>
      </c>
      <c r="G8">
        <f t="shared" si="0"/>
        <v>13.565499901771545</v>
      </c>
      <c r="H8">
        <f t="shared" si="0"/>
        <v>1386.5851000994444</v>
      </c>
      <c r="J8">
        <f t="shared" si="1"/>
        <v>-49.152800112962723</v>
      </c>
      <c r="K8">
        <v>7</v>
      </c>
    </row>
    <row r="9" spans="1:12" x14ac:dyDescent="0.4">
      <c r="A9">
        <v>90397481.840100005</v>
      </c>
      <c r="B9">
        <v>90397500.829199895</v>
      </c>
      <c r="C9">
        <v>90397517.358099893</v>
      </c>
      <c r="D9">
        <v>90398810.952299893</v>
      </c>
      <c r="F9">
        <f t="shared" si="0"/>
        <v>18.989099889993668</v>
      </c>
      <c r="G9">
        <f t="shared" si="0"/>
        <v>16.528899997472763</v>
      </c>
      <c r="H9">
        <f t="shared" si="0"/>
        <v>1293.5942000001669</v>
      </c>
      <c r="J9">
        <f t="shared" si="1"/>
        <v>35.000200107693672</v>
      </c>
      <c r="K9">
        <v>8</v>
      </c>
    </row>
    <row r="10" spans="1:12" x14ac:dyDescent="0.4">
      <c r="A10">
        <v>90397523.935200006</v>
      </c>
      <c r="B10">
        <v>90397539.982199907</v>
      </c>
      <c r="C10">
        <v>90397561.645199895</v>
      </c>
      <c r="D10">
        <v>90398845.952500001</v>
      </c>
      <c r="F10">
        <f t="shared" si="0"/>
        <v>16.046999901533127</v>
      </c>
      <c r="G10">
        <f t="shared" si="0"/>
        <v>21.662999987602234</v>
      </c>
      <c r="H10">
        <f t="shared" si="0"/>
        <v>1284.307300105691</v>
      </c>
      <c r="J10">
        <f t="shared" si="1"/>
        <v>306.17370000481606</v>
      </c>
      <c r="K10">
        <v>9</v>
      </c>
    </row>
    <row r="11" spans="1:12" x14ac:dyDescent="0.4">
      <c r="A11">
        <v>90397571.331</v>
      </c>
      <c r="B11">
        <v>90397593.838599905</v>
      </c>
      <c r="C11">
        <v>90397615.393800005</v>
      </c>
      <c r="D11">
        <v>90399152.126200005</v>
      </c>
      <c r="F11">
        <f t="shared" si="0"/>
        <v>22.507599905133247</v>
      </c>
      <c r="G11">
        <f t="shared" si="0"/>
        <v>21.555200099945068</v>
      </c>
      <c r="H11">
        <f t="shared" si="0"/>
        <v>1536.7324000000954</v>
      </c>
      <c r="J11">
        <f t="shared" si="1"/>
        <v>-8.8333000987768173</v>
      </c>
      <c r="K11">
        <v>10</v>
      </c>
    </row>
    <row r="12" spans="1:12" x14ac:dyDescent="0.4">
      <c r="A12">
        <v>90397626.3398</v>
      </c>
      <c r="B12">
        <v>90397649.4833</v>
      </c>
      <c r="C12">
        <v>90397673.613499895</v>
      </c>
      <c r="D12">
        <v>90399143.292899907</v>
      </c>
      <c r="F12">
        <f t="shared" si="0"/>
        <v>23.143500000238419</v>
      </c>
      <c r="G12">
        <f t="shared" si="0"/>
        <v>24.130199894309044</v>
      </c>
      <c r="H12">
        <f t="shared" si="0"/>
        <v>1469.6794000118971</v>
      </c>
      <c r="J12">
        <f t="shared" si="1"/>
        <v>-24.46110001206398</v>
      </c>
      <c r="K12">
        <v>11</v>
      </c>
    </row>
    <row r="13" spans="1:12" x14ac:dyDescent="0.4">
      <c r="A13">
        <v>90397685.483899906</v>
      </c>
      <c r="B13">
        <v>90397711.857199907</v>
      </c>
      <c r="C13">
        <v>90397737.0097</v>
      </c>
      <c r="D13">
        <v>90399118.831799895</v>
      </c>
      <c r="F13">
        <f t="shared" si="0"/>
        <v>26.3733000010252</v>
      </c>
      <c r="G13">
        <f t="shared" si="0"/>
        <v>25.152500092983246</v>
      </c>
      <c r="H13">
        <f t="shared" si="0"/>
        <v>1381.8220998942852</v>
      </c>
      <c r="J13">
        <f t="shared" si="1"/>
        <v>165.52650010585785</v>
      </c>
      <c r="K13">
        <v>12</v>
      </c>
    </row>
    <row r="14" spans="1:12" x14ac:dyDescent="0.4">
      <c r="A14">
        <v>90397748.656299904</v>
      </c>
      <c r="B14">
        <v>90397774.670900002</v>
      </c>
      <c r="C14">
        <v>90397807.366600007</v>
      </c>
      <c r="D14">
        <v>90399284.3583</v>
      </c>
      <c r="F14">
        <f t="shared" si="0"/>
        <v>26.014600098133087</v>
      </c>
      <c r="G14">
        <f t="shared" si="0"/>
        <v>32.695700004696846</v>
      </c>
      <c r="H14">
        <f t="shared" si="0"/>
        <v>1476.9916999936104</v>
      </c>
      <c r="J14">
        <f t="shared" si="1"/>
        <v>233.10590000450611</v>
      </c>
      <c r="K14">
        <v>13</v>
      </c>
    </row>
    <row r="15" spans="1:12" x14ac:dyDescent="0.4">
      <c r="A15">
        <v>90397820.121399894</v>
      </c>
      <c r="B15">
        <v>90397863.405399904</v>
      </c>
      <c r="C15">
        <v>90397893.042400002</v>
      </c>
      <c r="D15">
        <v>90399517.464200005</v>
      </c>
      <c r="F15">
        <f t="shared" si="0"/>
        <v>43.284000009298325</v>
      </c>
      <c r="G15">
        <f t="shared" si="0"/>
        <v>29.637000098824501</v>
      </c>
      <c r="H15">
        <f t="shared" si="0"/>
        <v>1624.4218000024557</v>
      </c>
      <c r="J15">
        <f t="shared" si="1"/>
        <v>399.19909989833832</v>
      </c>
      <c r="K15">
        <v>14</v>
      </c>
    </row>
    <row r="16" spans="1:12" x14ac:dyDescent="0.4">
      <c r="A16">
        <v>90397965.556299895</v>
      </c>
      <c r="B16">
        <v>90397993.446700007</v>
      </c>
      <c r="C16">
        <v>90398036.184200004</v>
      </c>
      <c r="D16">
        <v>90399916.663299903</v>
      </c>
      <c r="F16">
        <f t="shared" si="0"/>
        <v>27.890400111675262</v>
      </c>
      <c r="G16">
        <f t="shared" si="0"/>
        <v>42.737499997019768</v>
      </c>
      <c r="H16">
        <f t="shared" si="0"/>
        <v>1880.4790998995304</v>
      </c>
      <c r="J16">
        <f t="shared" si="1"/>
        <v>615.26870000362396</v>
      </c>
      <c r="K16">
        <v>15</v>
      </c>
    </row>
    <row r="17" spans="1:12" x14ac:dyDescent="0.4">
      <c r="A17">
        <v>90398283.658999905</v>
      </c>
      <c r="B17">
        <v>90398311.445199907</v>
      </c>
      <c r="C17">
        <v>90398355.491400003</v>
      </c>
      <c r="D17">
        <v>90400531.931999907</v>
      </c>
      <c r="F17">
        <f t="shared" ref="F17:F80" si="2">B17-A17</f>
        <v>27.786200001835823</v>
      </c>
      <c r="G17">
        <f t="shared" ref="G17:G80" si="3">C17-B17</f>
        <v>44.046200096607208</v>
      </c>
      <c r="H17">
        <f t="shared" ref="H17:H80" si="4">D17-C17</f>
        <v>2176.4405999034643</v>
      </c>
      <c r="J17">
        <f t="shared" si="1"/>
        <v>-109.19180001318455</v>
      </c>
      <c r="K17">
        <v>16</v>
      </c>
    </row>
    <row r="18" spans="1:12" x14ac:dyDescent="0.4">
      <c r="A18">
        <v>90398887.010000005</v>
      </c>
      <c r="B18">
        <v>90398911.721200004</v>
      </c>
      <c r="C18">
        <v>90398938.396699905</v>
      </c>
      <c r="D18">
        <v>90400422.740199894</v>
      </c>
      <c r="F18">
        <f t="shared" si="2"/>
        <v>24.711199998855591</v>
      </c>
      <c r="G18">
        <f t="shared" si="3"/>
        <v>26.675499901175499</v>
      </c>
      <c r="H18">
        <f t="shared" si="4"/>
        <v>1484.3434999883175</v>
      </c>
      <c r="J18">
        <f t="shared" si="1"/>
        <v>368.09750001132488</v>
      </c>
      <c r="K18">
        <v>17</v>
      </c>
    </row>
    <row r="19" spans="1:12" x14ac:dyDescent="0.4">
      <c r="A19">
        <v>90398990.763899893</v>
      </c>
      <c r="B19">
        <v>90399018.946799904</v>
      </c>
      <c r="C19">
        <v>90399053.660400003</v>
      </c>
      <c r="D19">
        <v>90400790.837699905</v>
      </c>
      <c r="F19">
        <f t="shared" si="2"/>
        <v>28.182900011539459</v>
      </c>
      <c r="G19">
        <f t="shared" si="3"/>
        <v>34.713600099086761</v>
      </c>
      <c r="H19">
        <f t="shared" si="4"/>
        <v>1737.1772999018431</v>
      </c>
      <c r="J19">
        <f t="shared" si="1"/>
        <v>-23.054799899458885</v>
      </c>
      <c r="K19">
        <v>18</v>
      </c>
    </row>
    <row r="20" spans="1:12" x14ac:dyDescent="0.4">
      <c r="A20">
        <v>90399150.585800007</v>
      </c>
      <c r="B20">
        <v>90399190.899000004</v>
      </c>
      <c r="C20">
        <v>90399218.726500005</v>
      </c>
      <c r="D20">
        <v>90400767.782900006</v>
      </c>
      <c r="F20">
        <f t="shared" si="2"/>
        <v>40.313199996948242</v>
      </c>
      <c r="G20">
        <f t="shared" si="3"/>
        <v>27.827500000596046</v>
      </c>
      <c r="H20">
        <f t="shared" si="4"/>
        <v>1549.056400001049</v>
      </c>
      <c r="J20">
        <f t="shared" si="1"/>
        <v>-132.44750000536442</v>
      </c>
      <c r="K20">
        <v>19</v>
      </c>
    </row>
    <row r="21" spans="1:12" x14ac:dyDescent="0.4">
      <c r="A21">
        <v>90399238.611399904</v>
      </c>
      <c r="B21">
        <v>90399267.973100007</v>
      </c>
      <c r="C21">
        <v>90399302.065099895</v>
      </c>
      <c r="D21">
        <v>90400635.3354</v>
      </c>
      <c r="F21">
        <f t="shared" si="2"/>
        <v>29.361700102686882</v>
      </c>
      <c r="G21">
        <f t="shared" si="3"/>
        <v>34.091999888420105</v>
      </c>
      <c r="H21">
        <f t="shared" si="4"/>
        <v>1333.2703001052141</v>
      </c>
      <c r="J21">
        <f t="shared" si="1"/>
        <v>209.97589990496635</v>
      </c>
      <c r="K21">
        <v>20</v>
      </c>
      <c r="L21" s="1"/>
    </row>
    <row r="22" spans="1:12" x14ac:dyDescent="0.4">
      <c r="A22">
        <v>90399320.494800001</v>
      </c>
      <c r="B22">
        <v>90399350.736399904</v>
      </c>
      <c r="C22">
        <v>90399378.3715</v>
      </c>
      <c r="D22">
        <v>90400845.311299905</v>
      </c>
      <c r="F22">
        <f t="shared" si="2"/>
        <v>30.241599902510643</v>
      </c>
      <c r="G22">
        <f t="shared" si="3"/>
        <v>27.635100096464157</v>
      </c>
      <c r="H22">
        <f t="shared" si="4"/>
        <v>1466.9397999048233</v>
      </c>
      <c r="J22">
        <f t="shared" si="1"/>
        <v>442.75950010120869</v>
      </c>
      <c r="K22">
        <v>21</v>
      </c>
      <c r="L22" s="1" t="s">
        <v>9</v>
      </c>
    </row>
    <row r="23" spans="1:12" x14ac:dyDescent="0.4">
      <c r="A23">
        <v>90399414.282299906</v>
      </c>
      <c r="B23">
        <v>90399448.954600006</v>
      </c>
      <c r="C23">
        <v>90399482.809200004</v>
      </c>
      <c r="D23">
        <v>90401288.070800006</v>
      </c>
      <c r="F23">
        <f t="shared" si="2"/>
        <v>34.672300100326538</v>
      </c>
      <c r="G23">
        <f t="shared" si="3"/>
        <v>33.854599997401237</v>
      </c>
      <c r="H23">
        <f t="shared" si="4"/>
        <v>1805.2616000026464</v>
      </c>
      <c r="J23">
        <f t="shared" si="1"/>
        <v>81.095799997448921</v>
      </c>
      <c r="K23">
        <v>22</v>
      </c>
    </row>
    <row r="24" spans="1:12" x14ac:dyDescent="0.4">
      <c r="A24">
        <v>90399538.614700004</v>
      </c>
      <c r="B24">
        <v>90399566.261600003</v>
      </c>
      <c r="C24">
        <v>90399599.180800006</v>
      </c>
      <c r="D24">
        <v>90401369.166600004</v>
      </c>
      <c r="F24">
        <f t="shared" si="2"/>
        <v>27.646899998188019</v>
      </c>
      <c r="G24">
        <f t="shared" si="3"/>
        <v>32.919200003147125</v>
      </c>
      <c r="H24">
        <f t="shared" si="4"/>
        <v>1769.985799998045</v>
      </c>
      <c r="J24">
        <f t="shared" si="1"/>
        <v>-26.991400003433228</v>
      </c>
      <c r="K24">
        <v>23</v>
      </c>
    </row>
    <row r="25" spans="1:12" x14ac:dyDescent="0.4">
      <c r="A25">
        <v>90399617.683400005</v>
      </c>
      <c r="B25">
        <v>90399649.514200002</v>
      </c>
      <c r="C25">
        <v>90399695.335999906</v>
      </c>
      <c r="D25">
        <v>90401342.1752</v>
      </c>
      <c r="F25">
        <f t="shared" si="2"/>
        <v>31.830799996852875</v>
      </c>
      <c r="G25">
        <f t="shared" si="3"/>
        <v>45.821799904108047</v>
      </c>
      <c r="H25">
        <f t="shared" si="4"/>
        <v>1646.8392000943422</v>
      </c>
      <c r="J25">
        <f t="shared" si="1"/>
        <v>544.43940000236034</v>
      </c>
      <c r="K25">
        <v>24</v>
      </c>
    </row>
    <row r="26" spans="1:12" x14ac:dyDescent="0.4">
      <c r="A26">
        <v>90399771.455899894</v>
      </c>
      <c r="B26">
        <v>90399797.837400004</v>
      </c>
      <c r="C26">
        <v>90399889.291299894</v>
      </c>
      <c r="D26">
        <v>90401886.614600003</v>
      </c>
      <c r="F26">
        <f t="shared" si="2"/>
        <v>26.381500110030174</v>
      </c>
      <c r="G26">
        <f t="shared" si="3"/>
        <v>91.453899890184402</v>
      </c>
      <c r="H26">
        <f t="shared" si="4"/>
        <v>1997.3233001083136</v>
      </c>
      <c r="J26">
        <f t="shared" si="1"/>
        <v>319.27429988980293</v>
      </c>
      <c r="K26">
        <v>25</v>
      </c>
    </row>
    <row r="27" spans="1:12" x14ac:dyDescent="0.4">
      <c r="A27">
        <v>90400361.863000005</v>
      </c>
      <c r="B27">
        <v>90400388.138400003</v>
      </c>
      <c r="C27">
        <v>90400456.413200006</v>
      </c>
      <c r="D27">
        <v>90402205.888899893</v>
      </c>
      <c r="F27">
        <f t="shared" si="2"/>
        <v>26.275399997830391</v>
      </c>
      <c r="G27">
        <f t="shared" si="3"/>
        <v>68.274800002574921</v>
      </c>
      <c r="H27">
        <f t="shared" si="4"/>
        <v>1749.4756998866796</v>
      </c>
      <c r="J27">
        <f t="shared" si="1"/>
        <v>194.99890001118183</v>
      </c>
      <c r="K27">
        <v>26</v>
      </c>
    </row>
    <row r="28" spans="1:12" x14ac:dyDescent="0.4">
      <c r="A28">
        <v>90400590.259399906</v>
      </c>
      <c r="B28">
        <v>90400632.734599903</v>
      </c>
      <c r="C28">
        <v>90400747.246000007</v>
      </c>
      <c r="D28">
        <v>90402400.887799904</v>
      </c>
      <c r="F28">
        <f t="shared" si="2"/>
        <v>42.475199997425079</v>
      </c>
      <c r="G28">
        <f t="shared" si="3"/>
        <v>114.51140010356903</v>
      </c>
      <c r="H28">
        <f t="shared" si="4"/>
        <v>1653.6417998969555</v>
      </c>
      <c r="J28">
        <f t="shared" si="1"/>
        <v>-38.199600011110306</v>
      </c>
      <c r="K28">
        <v>27</v>
      </c>
    </row>
    <row r="29" spans="1:12" x14ac:dyDescent="0.4">
      <c r="A29">
        <v>90400812.055600002</v>
      </c>
      <c r="B29">
        <v>90400851.886700004</v>
      </c>
      <c r="C29">
        <v>90400879.342299893</v>
      </c>
      <c r="D29">
        <v>90402362.688199893</v>
      </c>
      <c r="F29">
        <f t="shared" si="2"/>
        <v>39.83110000193119</v>
      </c>
      <c r="G29">
        <f t="shared" si="3"/>
        <v>27.455599889159203</v>
      </c>
      <c r="H29">
        <f t="shared" si="4"/>
        <v>1483.3458999991417</v>
      </c>
      <c r="J29">
        <f t="shared" si="1"/>
        <v>166.71540011465549</v>
      </c>
      <c r="K29">
        <v>28</v>
      </c>
    </row>
    <row r="30" spans="1:12" x14ac:dyDescent="0.4">
      <c r="A30">
        <v>90400894.668999895</v>
      </c>
      <c r="B30">
        <v>90400918.748099893</v>
      </c>
      <c r="C30">
        <v>90400951.124599904</v>
      </c>
      <c r="D30">
        <v>90402529.403600007</v>
      </c>
      <c r="F30">
        <f t="shared" si="2"/>
        <v>24.079099997878075</v>
      </c>
      <c r="G30">
        <f t="shared" si="3"/>
        <v>32.376500010490417</v>
      </c>
      <c r="H30">
        <f t="shared" si="4"/>
        <v>1578.2790001034737</v>
      </c>
      <c r="J30">
        <f t="shared" si="1"/>
        <v>329.33789999783039</v>
      </c>
      <c r="K30">
        <v>29</v>
      </c>
      <c r="L30" s="1" t="s">
        <v>9</v>
      </c>
    </row>
    <row r="31" spans="1:12" x14ac:dyDescent="0.4">
      <c r="A31">
        <v>90401057.524800003</v>
      </c>
      <c r="B31">
        <v>90401087.241500005</v>
      </c>
      <c r="C31">
        <v>90401120.619100004</v>
      </c>
      <c r="D31">
        <v>90402858.741500005</v>
      </c>
      <c r="F31">
        <f t="shared" si="2"/>
        <v>29.716700002551079</v>
      </c>
      <c r="G31">
        <f t="shared" si="3"/>
        <v>33.377599999308586</v>
      </c>
      <c r="H31">
        <f t="shared" si="4"/>
        <v>1738.1224000006914</v>
      </c>
      <c r="J31">
        <f t="shared" si="1"/>
        <v>-3.2908001095056534</v>
      </c>
      <c r="K31">
        <v>30</v>
      </c>
      <c r="L31" s="1" t="s">
        <v>9</v>
      </c>
    </row>
    <row r="32" spans="1:12" x14ac:dyDescent="0.4">
      <c r="A32">
        <v>90401238.625499904</v>
      </c>
      <c r="B32">
        <v>90401265.876300007</v>
      </c>
      <c r="C32">
        <v>90401308.572400004</v>
      </c>
      <c r="D32">
        <v>90402855.450699896</v>
      </c>
      <c r="F32">
        <f t="shared" si="2"/>
        <v>27.250800102949142</v>
      </c>
      <c r="G32">
        <f t="shared" si="3"/>
        <v>42.696099996566772</v>
      </c>
      <c r="H32">
        <f t="shared" si="4"/>
        <v>1546.8782998919487</v>
      </c>
      <c r="J32">
        <f t="shared" si="1"/>
        <v>-5.0324998944997787</v>
      </c>
      <c r="K32">
        <v>31</v>
      </c>
    </row>
    <row r="33" spans="1:12" x14ac:dyDescent="0.4">
      <c r="A33">
        <v>90401353.567000002</v>
      </c>
      <c r="B33">
        <v>90401380.547299907</v>
      </c>
      <c r="C33">
        <v>90401409.174099907</v>
      </c>
      <c r="D33">
        <v>90402850.418200001</v>
      </c>
      <c r="F33">
        <f t="shared" si="2"/>
        <v>26.980299904942513</v>
      </c>
      <c r="G33">
        <f t="shared" si="3"/>
        <v>28.626800000667572</v>
      </c>
      <c r="H33">
        <f t="shared" si="4"/>
        <v>1441.2441000938416</v>
      </c>
      <c r="J33">
        <f t="shared" si="1"/>
        <v>133.11720000207424</v>
      </c>
      <c r="K33">
        <v>32</v>
      </c>
      <c r="L33" s="1" t="s">
        <v>9</v>
      </c>
    </row>
    <row r="34" spans="1:12" x14ac:dyDescent="0.4">
      <c r="A34">
        <v>90401421.606099904</v>
      </c>
      <c r="B34">
        <v>90401452.353699893</v>
      </c>
      <c r="C34">
        <v>90401485.472800002</v>
      </c>
      <c r="D34">
        <v>90402983.535400003</v>
      </c>
      <c r="F34">
        <f t="shared" si="2"/>
        <v>30.747599989175797</v>
      </c>
      <c r="G34">
        <f t="shared" si="3"/>
        <v>33.119100108742714</v>
      </c>
      <c r="H34">
        <f t="shared" si="4"/>
        <v>1498.0626000016928</v>
      </c>
      <c r="J34">
        <f t="shared" si="1"/>
        <v>461.37039989233017</v>
      </c>
      <c r="K34">
        <v>33</v>
      </c>
      <c r="L34" s="1" t="s">
        <v>9</v>
      </c>
    </row>
    <row r="35" spans="1:12" x14ac:dyDescent="0.4">
      <c r="A35">
        <v>90401503.221900001</v>
      </c>
      <c r="B35">
        <v>90401529.660199896</v>
      </c>
      <c r="C35">
        <v>90401562.908000007</v>
      </c>
      <c r="D35">
        <v>90403444.905799896</v>
      </c>
      <c r="F35">
        <f t="shared" si="2"/>
        <v>26.438299894332886</v>
      </c>
      <c r="G35">
        <f t="shared" si="3"/>
        <v>33.24780011177063</v>
      </c>
      <c r="H35">
        <f t="shared" si="4"/>
        <v>1881.9977998882532</v>
      </c>
      <c r="J35">
        <f t="shared" si="1"/>
        <v>284.16990000009537</v>
      </c>
      <c r="K35">
        <v>34</v>
      </c>
      <c r="L35" s="1" t="s">
        <v>9</v>
      </c>
    </row>
    <row r="36" spans="1:12" x14ac:dyDescent="0.4">
      <c r="A36">
        <v>90401702.440899894</v>
      </c>
      <c r="B36">
        <v>90401731.806999907</v>
      </c>
      <c r="C36">
        <v>90401771.544100001</v>
      </c>
      <c r="D36">
        <v>90403729.075699896</v>
      </c>
      <c r="F36">
        <f t="shared" si="2"/>
        <v>29.366100013256073</v>
      </c>
      <c r="G36">
        <f t="shared" si="3"/>
        <v>39.737100094556808</v>
      </c>
      <c r="H36">
        <f t="shared" si="4"/>
        <v>1957.531599894166</v>
      </c>
      <c r="J36">
        <f t="shared" si="1"/>
        <v>147.30930010974407</v>
      </c>
      <c r="K36">
        <v>35</v>
      </c>
      <c r="L36" s="1" t="s">
        <v>9</v>
      </c>
    </row>
    <row r="37" spans="1:12" x14ac:dyDescent="0.4">
      <c r="A37">
        <v>90402013.140900001</v>
      </c>
      <c r="B37">
        <v>90402038.492400005</v>
      </c>
      <c r="C37">
        <v>90402098.423800007</v>
      </c>
      <c r="D37">
        <v>90403876.385000005</v>
      </c>
      <c r="F37">
        <f t="shared" si="2"/>
        <v>25.351500004529953</v>
      </c>
      <c r="G37">
        <f t="shared" si="3"/>
        <v>59.931400001049042</v>
      </c>
      <c r="H37">
        <f t="shared" si="4"/>
        <v>1777.9611999988556</v>
      </c>
      <c r="J37">
        <f t="shared" si="1"/>
        <v>193.18279999494553</v>
      </c>
      <c r="K37">
        <v>36</v>
      </c>
    </row>
    <row r="38" spans="1:12" x14ac:dyDescent="0.4">
      <c r="A38">
        <v>90402455.089699894</v>
      </c>
      <c r="B38">
        <v>90402482.424899906</v>
      </c>
      <c r="C38">
        <v>90402516.905699894</v>
      </c>
      <c r="D38">
        <v>90404069.5678</v>
      </c>
      <c r="F38">
        <f t="shared" si="2"/>
        <v>27.335200011730194</v>
      </c>
      <c r="G38">
        <f t="shared" si="3"/>
        <v>34.480799987912178</v>
      </c>
      <c r="H38">
        <f t="shared" si="4"/>
        <v>1552.6621001064777</v>
      </c>
      <c r="J38">
        <f t="shared" si="1"/>
        <v>243.46439990401268</v>
      </c>
      <c r="K38">
        <v>37</v>
      </c>
      <c r="L38" s="1" t="s">
        <v>9</v>
      </c>
    </row>
    <row r="39" spans="1:12" x14ac:dyDescent="0.4">
      <c r="A39">
        <v>90402570.552900001</v>
      </c>
      <c r="B39">
        <v>90402599.647499904</v>
      </c>
      <c r="C39">
        <v>90402637.322600007</v>
      </c>
      <c r="D39">
        <v>90404313.032199904</v>
      </c>
      <c r="F39">
        <f t="shared" si="2"/>
        <v>29.094599902629852</v>
      </c>
      <c r="G39">
        <f t="shared" si="3"/>
        <v>37.675100103020668</v>
      </c>
      <c r="H39">
        <f t="shared" si="4"/>
        <v>1675.7095998972654</v>
      </c>
      <c r="J39">
        <f t="shared" si="1"/>
        <v>87.383000001311302</v>
      </c>
      <c r="K39">
        <v>38</v>
      </c>
    </row>
    <row r="40" spans="1:12" x14ac:dyDescent="0.4">
      <c r="A40">
        <v>90402717.737900004</v>
      </c>
      <c r="B40">
        <v>90402745.724199906</v>
      </c>
      <c r="C40">
        <v>90402783.879299894</v>
      </c>
      <c r="D40">
        <v>90404400.415199906</v>
      </c>
      <c r="F40">
        <f t="shared" si="2"/>
        <v>27.986299902200699</v>
      </c>
      <c r="G40">
        <f t="shared" si="3"/>
        <v>38.155099987983704</v>
      </c>
      <c r="H40">
        <f t="shared" si="4"/>
        <v>1616.5359000116587</v>
      </c>
      <c r="J40">
        <f t="shared" si="1"/>
        <v>65.071299999952316</v>
      </c>
      <c r="K40">
        <v>39</v>
      </c>
    </row>
    <row r="41" spans="1:12" x14ac:dyDescent="0.4">
      <c r="A41">
        <v>90402882.655200005</v>
      </c>
      <c r="B41">
        <v>90402908.484899893</v>
      </c>
      <c r="C41">
        <v>90402940.243499905</v>
      </c>
      <c r="D41">
        <v>90404465.486499906</v>
      </c>
      <c r="F41">
        <f t="shared" si="2"/>
        <v>25.829699888825417</v>
      </c>
      <c r="G41">
        <f t="shared" si="3"/>
        <v>31.758600011467934</v>
      </c>
      <c r="H41">
        <f t="shared" si="4"/>
        <v>1525.2430000007153</v>
      </c>
      <c r="J41">
        <f t="shared" si="1"/>
        <v>124.02710010111332</v>
      </c>
      <c r="K41">
        <v>40</v>
      </c>
    </row>
    <row r="42" spans="1:12" x14ac:dyDescent="0.4">
      <c r="A42">
        <v>90402986.976799905</v>
      </c>
      <c r="B42">
        <v>90403016.904200003</v>
      </c>
      <c r="C42">
        <v>90403046.413900003</v>
      </c>
      <c r="D42">
        <v>90404589.513600007</v>
      </c>
      <c r="F42">
        <f t="shared" si="2"/>
        <v>29.927400097250938</v>
      </c>
      <c r="G42">
        <f t="shared" si="3"/>
        <v>29.509700000286102</v>
      </c>
      <c r="H42">
        <f t="shared" si="4"/>
        <v>1543.0997000038624</v>
      </c>
      <c r="J42">
        <f t="shared" si="1"/>
        <v>77.589299887418747</v>
      </c>
      <c r="K42">
        <v>41</v>
      </c>
    </row>
    <row r="43" spans="1:12" x14ac:dyDescent="0.4">
      <c r="A43">
        <v>90403072.930700004</v>
      </c>
      <c r="B43">
        <v>90403100.176100001</v>
      </c>
      <c r="C43">
        <v>90403133.261099905</v>
      </c>
      <c r="D43">
        <v>90404667.102899894</v>
      </c>
      <c r="F43">
        <f t="shared" si="2"/>
        <v>27.245399996638298</v>
      </c>
      <c r="G43">
        <f t="shared" si="3"/>
        <v>33.084999904036522</v>
      </c>
      <c r="H43">
        <f t="shared" si="4"/>
        <v>1533.8417999893427</v>
      </c>
      <c r="J43">
        <f t="shared" si="1"/>
        <v>171.17249999940395</v>
      </c>
      <c r="K43">
        <v>42</v>
      </c>
    </row>
    <row r="44" spans="1:12" x14ac:dyDescent="0.4">
      <c r="A44">
        <v>90403188.798600003</v>
      </c>
      <c r="B44">
        <v>90403215.753099903</v>
      </c>
      <c r="C44">
        <v>90403249.384900004</v>
      </c>
      <c r="D44">
        <v>90404838.275399894</v>
      </c>
      <c r="F44">
        <f t="shared" si="2"/>
        <v>26.954499900341034</v>
      </c>
      <c r="G44">
        <f t="shared" si="3"/>
        <v>33.631800100207329</v>
      </c>
      <c r="H44">
        <f t="shared" si="4"/>
        <v>1588.8904998898506</v>
      </c>
      <c r="J44">
        <f t="shared" si="1"/>
        <v>517.2239001095295</v>
      </c>
      <c r="K44">
        <v>43</v>
      </c>
    </row>
    <row r="45" spans="1:12" x14ac:dyDescent="0.4">
      <c r="A45">
        <v>90403263.654899895</v>
      </c>
      <c r="B45">
        <v>90403290.169499904</v>
      </c>
      <c r="C45">
        <v>90403323.259299904</v>
      </c>
      <c r="D45">
        <v>90405355.499300003</v>
      </c>
      <c r="F45">
        <f t="shared" si="2"/>
        <v>26.51460000872612</v>
      </c>
      <c r="G45">
        <f t="shared" si="3"/>
        <v>33.089800000190735</v>
      </c>
      <c r="H45">
        <f t="shared" si="4"/>
        <v>2032.2400000989437</v>
      </c>
      <c r="J45">
        <f t="shared" si="1"/>
        <v>310.61939989030361</v>
      </c>
      <c r="K45">
        <v>44</v>
      </c>
    </row>
    <row r="46" spans="1:12" x14ac:dyDescent="0.4">
      <c r="A46">
        <v>90403590.533000007</v>
      </c>
      <c r="B46">
        <v>90403617.909400001</v>
      </c>
      <c r="C46">
        <v>90403693.527099907</v>
      </c>
      <c r="D46">
        <v>90405666.118699893</v>
      </c>
      <c r="F46">
        <f t="shared" si="2"/>
        <v>27.376399993896484</v>
      </c>
      <c r="G46">
        <f t="shared" si="3"/>
        <v>75.617699906229973</v>
      </c>
      <c r="H46">
        <f t="shared" si="4"/>
        <v>1972.5915999859571</v>
      </c>
      <c r="J46">
        <f t="shared" si="1"/>
        <v>53.140600010752678</v>
      </c>
      <c r="K46">
        <v>45</v>
      </c>
    </row>
    <row r="47" spans="1:12" x14ac:dyDescent="0.4">
      <c r="A47">
        <v>90403954.556799904</v>
      </c>
      <c r="B47">
        <v>90403981.329799905</v>
      </c>
      <c r="C47">
        <v>90404052.121800005</v>
      </c>
      <c r="D47">
        <v>90405719.259299904</v>
      </c>
      <c r="F47">
        <f t="shared" si="2"/>
        <v>26.773000001907349</v>
      </c>
      <c r="G47">
        <f t="shared" si="3"/>
        <v>70.792000100016594</v>
      </c>
      <c r="H47">
        <f t="shared" si="4"/>
        <v>1667.1374998986721</v>
      </c>
      <c r="J47">
        <f t="shared" si="1"/>
        <v>242.44800010323524</v>
      </c>
      <c r="K47">
        <v>46</v>
      </c>
      <c r="L47" s="1" t="s">
        <v>9</v>
      </c>
    </row>
    <row r="48" spans="1:12" x14ac:dyDescent="0.4">
      <c r="A48">
        <v>90404256.583499894</v>
      </c>
      <c r="B48">
        <v>90404284.588400006</v>
      </c>
      <c r="C48">
        <v>90404310.587799907</v>
      </c>
      <c r="D48">
        <v>90405961.707300007</v>
      </c>
      <c r="F48">
        <f t="shared" si="2"/>
        <v>28.004900112748146</v>
      </c>
      <c r="G48">
        <f t="shared" si="3"/>
        <v>25.999399900436401</v>
      </c>
      <c r="H48">
        <f t="shared" si="4"/>
        <v>1651.1195001006126</v>
      </c>
      <c r="J48">
        <f t="shared" si="1"/>
        <v>83.864699885249138</v>
      </c>
      <c r="K48">
        <v>47</v>
      </c>
    </row>
    <row r="49" spans="1:12" x14ac:dyDescent="0.4">
      <c r="A49">
        <v>90404345.582100004</v>
      </c>
      <c r="B49">
        <v>90404373.051599905</v>
      </c>
      <c r="C49">
        <v>90404415.489999905</v>
      </c>
      <c r="D49">
        <v>90406045.571999893</v>
      </c>
      <c r="F49">
        <f t="shared" si="2"/>
        <v>27.46949990093708</v>
      </c>
      <c r="G49">
        <f t="shared" si="3"/>
        <v>42.438400000333786</v>
      </c>
      <c r="H49">
        <f t="shared" si="4"/>
        <v>1630.0819999873638</v>
      </c>
      <c r="J49">
        <f t="shared" si="1"/>
        <v>146.16660010814667</v>
      </c>
      <c r="K49">
        <v>48</v>
      </c>
    </row>
    <row r="50" spans="1:12" x14ac:dyDescent="0.4">
      <c r="A50">
        <v>90404511.754899904</v>
      </c>
      <c r="B50">
        <v>90404540.742599905</v>
      </c>
      <c r="C50">
        <v>90404590.157100007</v>
      </c>
      <c r="D50">
        <v>90406191.738600001</v>
      </c>
      <c r="F50">
        <f t="shared" si="2"/>
        <v>28.987700000405312</v>
      </c>
      <c r="G50">
        <f t="shared" si="3"/>
        <v>49.41450010240078</v>
      </c>
      <c r="H50">
        <f t="shared" si="4"/>
        <v>1601.5814999938011</v>
      </c>
      <c r="J50">
        <f t="shared" si="1"/>
        <v>103.41349990665913</v>
      </c>
      <c r="K50">
        <v>49</v>
      </c>
      <c r="L50" s="1" t="s">
        <v>9</v>
      </c>
    </row>
    <row r="51" spans="1:12" x14ac:dyDescent="0.4">
      <c r="A51">
        <v>90404639.907000005</v>
      </c>
      <c r="B51">
        <v>90404665.758599907</v>
      </c>
      <c r="C51">
        <v>90404693.871000007</v>
      </c>
      <c r="D51">
        <v>90406295.152099907</v>
      </c>
      <c r="F51">
        <f t="shared" si="2"/>
        <v>25.851599901914597</v>
      </c>
      <c r="G51">
        <f t="shared" si="3"/>
        <v>28.112400099635124</v>
      </c>
      <c r="H51">
        <f t="shared" si="4"/>
        <v>1601.2810999006033</v>
      </c>
      <c r="J51">
        <f t="shared" si="1"/>
        <v>244.5927000939846</v>
      </c>
      <c r="K51">
        <v>50</v>
      </c>
    </row>
    <row r="52" spans="1:12" x14ac:dyDescent="0.4">
      <c r="A52">
        <v>90404705.849399894</v>
      </c>
      <c r="B52">
        <v>90404730.447899893</v>
      </c>
      <c r="C52">
        <v>90404755.763500005</v>
      </c>
      <c r="D52">
        <v>90406539.744800001</v>
      </c>
      <c r="F52">
        <f t="shared" si="2"/>
        <v>24.598499998450279</v>
      </c>
      <c r="G52">
        <f t="shared" si="3"/>
        <v>25.315600112080574</v>
      </c>
      <c r="H52">
        <f t="shared" si="4"/>
        <v>1783.981299996376</v>
      </c>
      <c r="J52">
        <f t="shared" si="1"/>
        <v>265.54619990289211</v>
      </c>
      <c r="K52">
        <v>51</v>
      </c>
    </row>
    <row r="53" spans="1:12" x14ac:dyDescent="0.4">
      <c r="A53">
        <v>90404955.717199907</v>
      </c>
      <c r="B53">
        <v>90404980.703600004</v>
      </c>
      <c r="C53">
        <v>90405011.472200006</v>
      </c>
      <c r="D53">
        <v>90406805.290999904</v>
      </c>
      <c r="F53">
        <f t="shared" si="2"/>
        <v>24.986400097608566</v>
      </c>
      <c r="G53">
        <f t="shared" si="3"/>
        <v>30.76860000193119</v>
      </c>
      <c r="H53">
        <f t="shared" si="4"/>
        <v>1793.8187998980284</v>
      </c>
      <c r="J53">
        <f t="shared" si="1"/>
        <v>237.75580009818077</v>
      </c>
      <c r="K53">
        <v>52</v>
      </c>
    </row>
    <row r="54" spans="1:12" x14ac:dyDescent="0.4">
      <c r="A54">
        <v>90405047.496800005</v>
      </c>
      <c r="B54">
        <v>90405082.901700005</v>
      </c>
      <c r="C54">
        <v>90405126.282000005</v>
      </c>
      <c r="D54">
        <v>90407043.046800002</v>
      </c>
      <c r="F54">
        <f t="shared" si="2"/>
        <v>35.404899999499321</v>
      </c>
      <c r="G54">
        <f t="shared" si="3"/>
        <v>43.380300000309944</v>
      </c>
      <c r="H54">
        <f t="shared" si="4"/>
        <v>1916.7647999972105</v>
      </c>
      <c r="J54">
        <f t="shared" si="1"/>
        <v>30.547800004482269</v>
      </c>
      <c r="K54">
        <v>53</v>
      </c>
    </row>
    <row r="55" spans="1:12" x14ac:dyDescent="0.4">
      <c r="A55">
        <v>90405240.556199893</v>
      </c>
      <c r="B55">
        <v>90405264.238999903</v>
      </c>
      <c r="C55">
        <v>90405300.261199906</v>
      </c>
      <c r="D55">
        <v>90407073.594600007</v>
      </c>
      <c r="F55">
        <f t="shared" si="2"/>
        <v>23.682800009846687</v>
      </c>
      <c r="G55">
        <f t="shared" si="3"/>
        <v>36.022200003266335</v>
      </c>
      <c r="H55">
        <f t="shared" si="4"/>
        <v>1773.3334001004696</v>
      </c>
      <c r="J55">
        <f t="shared" si="1"/>
        <v>416.47539989650249</v>
      </c>
      <c r="K55">
        <v>54</v>
      </c>
    </row>
    <row r="56" spans="1:12" x14ac:dyDescent="0.4">
      <c r="A56">
        <v>90405414.709199905</v>
      </c>
      <c r="B56">
        <v>90405443.068100005</v>
      </c>
      <c r="C56">
        <v>90405492.391699895</v>
      </c>
      <c r="D56">
        <v>90407490.069999903</v>
      </c>
      <c r="F56">
        <f t="shared" si="2"/>
        <v>28.358900099992752</v>
      </c>
      <c r="G56">
        <f t="shared" si="3"/>
        <v>49.323599889874458</v>
      </c>
      <c r="H56">
        <f t="shared" si="4"/>
        <v>1997.6783000081778</v>
      </c>
      <c r="J56">
        <f t="shared" si="1"/>
        <v>98.411200001835823</v>
      </c>
      <c r="K56">
        <v>55</v>
      </c>
    </row>
    <row r="57" spans="1:12" x14ac:dyDescent="0.4">
      <c r="A57">
        <v>90405570.627399907</v>
      </c>
      <c r="B57">
        <v>90405595.006999895</v>
      </c>
      <c r="C57">
        <v>90405668.342299893</v>
      </c>
      <c r="D57">
        <v>90407588.481199905</v>
      </c>
      <c r="F57">
        <f t="shared" si="2"/>
        <v>24.379599988460541</v>
      </c>
      <c r="G57">
        <f t="shared" si="3"/>
        <v>73.335299998521805</v>
      </c>
      <c r="H57">
        <f t="shared" si="4"/>
        <v>1920.1389000117779</v>
      </c>
      <c r="J57">
        <f t="shared" si="1"/>
        <v>133.58039999008179</v>
      </c>
      <c r="K57">
        <v>56</v>
      </c>
    </row>
    <row r="58" spans="1:12" x14ac:dyDescent="0.4">
      <c r="A58">
        <v>90405806.368399903</v>
      </c>
      <c r="B58">
        <v>90405834.792799905</v>
      </c>
      <c r="C58">
        <v>90405895.202900007</v>
      </c>
      <c r="D58">
        <v>90407722.061599895</v>
      </c>
      <c r="F58">
        <f t="shared" si="2"/>
        <v>28.424400001764297</v>
      </c>
      <c r="G58">
        <f t="shared" si="3"/>
        <v>60.410100102424622</v>
      </c>
      <c r="H58">
        <f t="shared" si="4"/>
        <v>1826.858699887991</v>
      </c>
      <c r="J58">
        <f t="shared" si="1"/>
        <v>219.82970000803471</v>
      </c>
      <c r="K58">
        <v>57</v>
      </c>
      <c r="L58" s="1" t="s">
        <v>9</v>
      </c>
    </row>
    <row r="59" spans="1:12" x14ac:dyDescent="0.4">
      <c r="A59">
        <v>90406011.561700001</v>
      </c>
      <c r="B59">
        <v>90406045.900099903</v>
      </c>
      <c r="C59">
        <v>90406082.460700005</v>
      </c>
      <c r="D59">
        <v>90407941.891299903</v>
      </c>
      <c r="F59">
        <f t="shared" si="2"/>
        <v>34.338399901986122</v>
      </c>
      <c r="G59">
        <f t="shared" si="3"/>
        <v>36.560600101947784</v>
      </c>
      <c r="H59">
        <f t="shared" si="4"/>
        <v>1859.4305998980999</v>
      </c>
      <c r="J59">
        <f t="shared" si="1"/>
        <v>141.99520009756088</v>
      </c>
      <c r="K59">
        <v>58</v>
      </c>
      <c r="L59" s="1" t="s">
        <v>9</v>
      </c>
    </row>
    <row r="60" spans="1:12" x14ac:dyDescent="0.4">
      <c r="A60">
        <v>90406314.524000004</v>
      </c>
      <c r="B60">
        <v>90406342.447799906</v>
      </c>
      <c r="C60">
        <v>90406371.971799895</v>
      </c>
      <c r="D60">
        <v>90408083.886500001</v>
      </c>
      <c r="F60">
        <f t="shared" si="2"/>
        <v>27.923799902200699</v>
      </c>
      <c r="G60">
        <f t="shared" si="3"/>
        <v>29.523999989032745</v>
      </c>
      <c r="H60">
        <f t="shared" si="4"/>
        <v>1711.9147001057863</v>
      </c>
      <c r="J60">
        <f t="shared" si="1"/>
        <v>57.032700002193451</v>
      </c>
      <c r="K60">
        <v>59</v>
      </c>
    </row>
    <row r="61" spans="1:12" x14ac:dyDescent="0.4">
      <c r="A61">
        <v>90406393.708900005</v>
      </c>
      <c r="B61">
        <v>90406419.992500007</v>
      </c>
      <c r="C61">
        <v>90406457.0053</v>
      </c>
      <c r="D61">
        <v>90408140.919200003</v>
      </c>
      <c r="F61">
        <f t="shared" si="2"/>
        <v>26.283600002527237</v>
      </c>
      <c r="G61">
        <f t="shared" si="3"/>
        <v>37.012799993157387</v>
      </c>
      <c r="H61">
        <f t="shared" si="4"/>
        <v>1683.9139000028372</v>
      </c>
      <c r="J61">
        <f t="shared" si="1"/>
        <v>88.729499891400337</v>
      </c>
      <c r="K61">
        <v>60</v>
      </c>
    </row>
    <row r="62" spans="1:12" x14ac:dyDescent="0.4">
      <c r="A62">
        <v>90406510.445399895</v>
      </c>
      <c r="B62">
        <v>90406550.761800006</v>
      </c>
      <c r="C62">
        <v>90406581.186700001</v>
      </c>
      <c r="D62">
        <v>90408229.648699895</v>
      </c>
      <c r="F62">
        <f t="shared" si="2"/>
        <v>40.316400110721588</v>
      </c>
      <c r="G62">
        <f t="shared" si="3"/>
        <v>30.424899995326996</v>
      </c>
      <c r="H62">
        <f t="shared" si="4"/>
        <v>1648.4619998931885</v>
      </c>
      <c r="J62">
        <f t="shared" si="1"/>
        <v>159.26500000059605</v>
      </c>
      <c r="K62">
        <v>61</v>
      </c>
    </row>
    <row r="63" spans="1:12" x14ac:dyDescent="0.4">
      <c r="A63">
        <v>90406614.064400002</v>
      </c>
      <c r="B63">
        <v>90406643.905200005</v>
      </c>
      <c r="C63">
        <v>90406674.471900001</v>
      </c>
      <c r="D63">
        <v>90408388.913699895</v>
      </c>
      <c r="F63">
        <f t="shared" si="2"/>
        <v>29.840800002217293</v>
      </c>
      <c r="G63">
        <f t="shared" si="3"/>
        <v>30.566699996590614</v>
      </c>
      <c r="H63">
        <f t="shared" si="4"/>
        <v>1714.4417998939753</v>
      </c>
      <c r="J63">
        <f t="shared" si="1"/>
        <v>120.5683000087738</v>
      </c>
      <c r="K63">
        <v>62</v>
      </c>
    </row>
    <row r="64" spans="1:12" x14ac:dyDescent="0.4">
      <c r="A64">
        <v>90406688.150600001</v>
      </c>
      <c r="B64">
        <v>90406714.805899903</v>
      </c>
      <c r="C64">
        <v>90406746.005899906</v>
      </c>
      <c r="D64">
        <v>90408509.481999904</v>
      </c>
      <c r="F64">
        <f t="shared" si="2"/>
        <v>26.65529990196228</v>
      </c>
      <c r="G64">
        <f t="shared" si="3"/>
        <v>31.200000002980232</v>
      </c>
      <c r="H64">
        <f t="shared" si="4"/>
        <v>1763.4760999977589</v>
      </c>
      <c r="J64">
        <f t="shared" si="1"/>
        <v>203.49780009686947</v>
      </c>
      <c r="K64">
        <v>63</v>
      </c>
    </row>
    <row r="65" spans="1:12" x14ac:dyDescent="0.4">
      <c r="A65">
        <v>90406827.639699906</v>
      </c>
      <c r="B65">
        <v>90406852.873500004</v>
      </c>
      <c r="C65">
        <v>90406891.503099903</v>
      </c>
      <c r="D65">
        <v>90408712.979800001</v>
      </c>
      <c r="F65">
        <f t="shared" si="2"/>
        <v>25.23380009829998</v>
      </c>
      <c r="G65">
        <f t="shared" si="3"/>
        <v>38.629599899053574</v>
      </c>
      <c r="H65">
        <f t="shared" si="4"/>
        <v>1821.4767000973225</v>
      </c>
      <c r="J65">
        <f t="shared" si="1"/>
        <v>540.09469990432262</v>
      </c>
      <c r="K65">
        <v>64</v>
      </c>
    </row>
    <row r="66" spans="1:12" x14ac:dyDescent="0.4">
      <c r="A66">
        <v>90407101.265699893</v>
      </c>
      <c r="B66">
        <v>90407127.210199907</v>
      </c>
      <c r="C66">
        <v>90407229.181299895</v>
      </c>
      <c r="D66">
        <v>90409253.074499905</v>
      </c>
      <c r="F66">
        <f t="shared" si="2"/>
        <v>25.944500014185905</v>
      </c>
      <c r="G66">
        <f t="shared" si="3"/>
        <v>101.97109998762608</v>
      </c>
      <c r="H66">
        <f t="shared" si="4"/>
        <v>2023.8932000100613</v>
      </c>
      <c r="J66">
        <f t="shared" si="1"/>
        <v>117.80620010197163</v>
      </c>
      <c r="K66">
        <v>65</v>
      </c>
    </row>
    <row r="67" spans="1:12" x14ac:dyDescent="0.4">
      <c r="A67">
        <v>90407619.597599894</v>
      </c>
      <c r="B67">
        <v>90407644.396200001</v>
      </c>
      <c r="C67">
        <v>90407695.168500006</v>
      </c>
      <c r="D67">
        <v>90409370.880700007</v>
      </c>
      <c r="F67">
        <f t="shared" si="2"/>
        <v>24.798600107431412</v>
      </c>
      <c r="G67">
        <f t="shared" si="3"/>
        <v>50.772300004959106</v>
      </c>
      <c r="H67">
        <f t="shared" si="4"/>
        <v>1675.7122000008821</v>
      </c>
      <c r="J67">
        <f t="shared" si="1"/>
        <v>140.61180000007153</v>
      </c>
      <c r="K67">
        <v>66</v>
      </c>
    </row>
    <row r="68" spans="1:12" x14ac:dyDescent="0.4">
      <c r="A68">
        <v>90407797.507400006</v>
      </c>
      <c r="B68">
        <v>90407830.503000006</v>
      </c>
      <c r="C68">
        <v>90407860.719300002</v>
      </c>
      <c r="D68">
        <v>90409511.492500007</v>
      </c>
      <c r="F68">
        <f t="shared" si="2"/>
        <v>32.995600000023842</v>
      </c>
      <c r="G68">
        <f t="shared" si="3"/>
        <v>30.216299995779991</v>
      </c>
      <c r="H68">
        <f t="shared" si="4"/>
        <v>1650.7732000052929</v>
      </c>
      <c r="J68">
        <f t="shared" ref="J68:J131" si="5">D69-D68</f>
        <v>75.901799887418747</v>
      </c>
      <c r="K68">
        <v>67</v>
      </c>
    </row>
    <row r="69" spans="1:12" x14ac:dyDescent="0.4">
      <c r="A69">
        <v>90407909.010299906</v>
      </c>
      <c r="B69">
        <v>90407936.069000006</v>
      </c>
      <c r="C69">
        <v>90407982.335299894</v>
      </c>
      <c r="D69">
        <v>90409587.394299895</v>
      </c>
      <c r="F69">
        <f t="shared" si="2"/>
        <v>27.05870009958744</v>
      </c>
      <c r="G69">
        <f t="shared" si="3"/>
        <v>46.266299888491631</v>
      </c>
      <c r="H69">
        <f t="shared" si="4"/>
        <v>1605.0590000003576</v>
      </c>
      <c r="J69">
        <f t="shared" si="5"/>
        <v>187.38230010867119</v>
      </c>
      <c r="K69">
        <v>68</v>
      </c>
      <c r="L69" s="1" t="s">
        <v>9</v>
      </c>
    </row>
    <row r="70" spans="1:12" x14ac:dyDescent="0.4">
      <c r="A70">
        <v>90408043.544100001</v>
      </c>
      <c r="B70">
        <v>90408070.401199907</v>
      </c>
      <c r="C70">
        <v>90408144.602599904</v>
      </c>
      <c r="D70">
        <v>90409774.776600003</v>
      </c>
      <c r="F70">
        <f t="shared" si="2"/>
        <v>26.857099905610085</v>
      </c>
      <c r="G70">
        <f t="shared" si="3"/>
        <v>74.201399996876717</v>
      </c>
      <c r="H70">
        <f t="shared" si="4"/>
        <v>1630.1740000993013</v>
      </c>
      <c r="J70">
        <f t="shared" si="5"/>
        <v>244.52149990200996</v>
      </c>
      <c r="K70">
        <v>69</v>
      </c>
    </row>
    <row r="71" spans="1:12" x14ac:dyDescent="0.4">
      <c r="A71">
        <v>90408227.536200002</v>
      </c>
      <c r="B71">
        <v>90408256.222900003</v>
      </c>
      <c r="C71">
        <v>90408320.203500003</v>
      </c>
      <c r="D71">
        <v>90410019.298099905</v>
      </c>
      <c r="F71">
        <f t="shared" si="2"/>
        <v>28.686700001358986</v>
      </c>
      <c r="G71">
        <f t="shared" si="3"/>
        <v>63.980599999427795</v>
      </c>
      <c r="H71">
        <f t="shared" si="4"/>
        <v>1699.0945999026299</v>
      </c>
      <c r="J71">
        <f t="shared" si="5"/>
        <v>100.22199998795986</v>
      </c>
      <c r="K71">
        <v>70</v>
      </c>
      <c r="L71" s="1" t="s">
        <v>9</v>
      </c>
    </row>
    <row r="72" spans="1:12" x14ac:dyDescent="0.4">
      <c r="A72">
        <v>90408425.971900001</v>
      </c>
      <c r="B72">
        <v>90408451.379500002</v>
      </c>
      <c r="C72">
        <v>90408481.379199907</v>
      </c>
      <c r="D72">
        <v>90410119.520099893</v>
      </c>
      <c r="F72">
        <f t="shared" si="2"/>
        <v>25.407600000500679</v>
      </c>
      <c r="G72">
        <f t="shared" si="3"/>
        <v>29.999699905514717</v>
      </c>
      <c r="H72">
        <f t="shared" si="4"/>
        <v>1638.1408999860287</v>
      </c>
      <c r="J72">
        <f t="shared" si="5"/>
        <v>19.085800111293793</v>
      </c>
      <c r="K72">
        <v>71</v>
      </c>
      <c r="L72" s="1" t="s">
        <v>9</v>
      </c>
    </row>
    <row r="73" spans="1:12" x14ac:dyDescent="0.4">
      <c r="A73">
        <v>90408528.756999895</v>
      </c>
      <c r="B73">
        <v>90408554.517399907</v>
      </c>
      <c r="C73">
        <v>90408580.046900004</v>
      </c>
      <c r="D73">
        <v>90410138.605900005</v>
      </c>
      <c r="F73">
        <f t="shared" si="2"/>
        <v>25.760400012135506</v>
      </c>
      <c r="G73">
        <f t="shared" si="3"/>
        <v>25.529500097036362</v>
      </c>
      <c r="H73">
        <f t="shared" si="4"/>
        <v>1558.5590000003576</v>
      </c>
      <c r="J73">
        <f t="shared" si="5"/>
        <v>106.18709988892078</v>
      </c>
      <c r="K73">
        <v>72</v>
      </c>
      <c r="L73" s="1" t="s">
        <v>9</v>
      </c>
    </row>
    <row r="74" spans="1:12" x14ac:dyDescent="0.4">
      <c r="A74">
        <v>90408624.175600007</v>
      </c>
      <c r="B74">
        <v>90408651.952800006</v>
      </c>
      <c r="C74">
        <v>90408689.236000001</v>
      </c>
      <c r="D74">
        <v>90410244.792999893</v>
      </c>
      <c r="F74">
        <f t="shared" si="2"/>
        <v>27.777199998497963</v>
      </c>
      <c r="G74">
        <f t="shared" si="3"/>
        <v>37.283199995756149</v>
      </c>
      <c r="H74">
        <f t="shared" si="4"/>
        <v>1555.5569998919964</v>
      </c>
      <c r="J74">
        <f t="shared" si="5"/>
        <v>297.53540010750294</v>
      </c>
      <c r="K74">
        <v>73</v>
      </c>
      <c r="L74" s="1" t="s">
        <v>9</v>
      </c>
    </row>
    <row r="75" spans="1:12" x14ac:dyDescent="0.4">
      <c r="A75">
        <v>90408809.678499907</v>
      </c>
      <c r="B75">
        <v>90408836.363999903</v>
      </c>
      <c r="C75">
        <v>90408861.693100005</v>
      </c>
      <c r="D75">
        <v>90410542.328400001</v>
      </c>
      <c r="F75">
        <f t="shared" si="2"/>
        <v>26.685499995946884</v>
      </c>
      <c r="G75">
        <f t="shared" si="3"/>
        <v>25.329100102186203</v>
      </c>
      <c r="H75">
        <f t="shared" si="4"/>
        <v>1680.6352999955416</v>
      </c>
      <c r="J75">
        <f t="shared" si="5"/>
        <v>282.89880000054836</v>
      </c>
      <c r="K75">
        <v>74</v>
      </c>
    </row>
    <row r="76" spans="1:12" x14ac:dyDescent="0.4">
      <c r="A76">
        <v>90408895.585999906</v>
      </c>
      <c r="B76">
        <v>90408921.850600004</v>
      </c>
      <c r="C76">
        <v>90408964.9956</v>
      </c>
      <c r="D76">
        <v>90410825.227200001</v>
      </c>
      <c r="F76">
        <f t="shared" si="2"/>
        <v>26.264600098133087</v>
      </c>
      <c r="G76">
        <f t="shared" si="3"/>
        <v>43.144999995827675</v>
      </c>
      <c r="H76">
        <f t="shared" si="4"/>
        <v>1860.2316000014544</v>
      </c>
      <c r="J76">
        <f t="shared" si="5"/>
        <v>449.51929999887943</v>
      </c>
      <c r="K76">
        <v>75</v>
      </c>
    </row>
    <row r="77" spans="1:12" x14ac:dyDescent="0.4">
      <c r="A77">
        <v>90408985.653600007</v>
      </c>
      <c r="B77">
        <v>90409015.543500006</v>
      </c>
      <c r="C77">
        <v>90409053.844899893</v>
      </c>
      <c r="D77">
        <v>90411274.7465</v>
      </c>
      <c r="F77">
        <f t="shared" si="2"/>
        <v>29.889899998903275</v>
      </c>
      <c r="G77">
        <f t="shared" si="3"/>
        <v>38.301399886608124</v>
      </c>
      <c r="H77">
        <f t="shared" si="4"/>
        <v>2220.9016001075506</v>
      </c>
      <c r="J77">
        <f t="shared" si="5"/>
        <v>117.83140000700951</v>
      </c>
      <c r="K77">
        <v>76</v>
      </c>
    </row>
    <row r="78" spans="1:12" x14ac:dyDescent="0.4">
      <c r="A78">
        <v>90409607.327099904</v>
      </c>
      <c r="B78">
        <v>90409632.805399895</v>
      </c>
      <c r="C78">
        <v>90409662.875799894</v>
      </c>
      <c r="D78">
        <v>90411392.577900007</v>
      </c>
      <c r="F78">
        <f t="shared" si="2"/>
        <v>25.478299990296364</v>
      </c>
      <c r="G78">
        <f t="shared" si="3"/>
        <v>30.07039999961853</v>
      </c>
      <c r="H78">
        <f t="shared" si="4"/>
        <v>1729.7021001130342</v>
      </c>
      <c r="J78">
        <f t="shared" si="5"/>
        <v>361.29519988596439</v>
      </c>
      <c r="K78">
        <v>77</v>
      </c>
    </row>
    <row r="79" spans="1:12" x14ac:dyDescent="0.4">
      <c r="A79">
        <v>90409801.165399894</v>
      </c>
      <c r="B79">
        <v>90409830.914399907</v>
      </c>
      <c r="C79">
        <v>90409879.660300002</v>
      </c>
      <c r="D79">
        <v>90411753.873099893</v>
      </c>
      <c r="F79">
        <f t="shared" si="2"/>
        <v>29.749000012874603</v>
      </c>
      <c r="G79">
        <f t="shared" si="3"/>
        <v>48.745900094509125</v>
      </c>
      <c r="H79">
        <f t="shared" si="4"/>
        <v>1874.2127998918295</v>
      </c>
      <c r="J79">
        <f t="shared" si="5"/>
        <v>157.84340000152588</v>
      </c>
      <c r="K79">
        <v>78</v>
      </c>
    </row>
    <row r="80" spans="1:12" x14ac:dyDescent="0.4">
      <c r="A80">
        <v>90409972.605499893</v>
      </c>
      <c r="B80">
        <v>90409997.453400001</v>
      </c>
      <c r="C80">
        <v>90410037.597299904</v>
      </c>
      <c r="D80">
        <v>90411911.716499895</v>
      </c>
      <c r="F80">
        <f t="shared" si="2"/>
        <v>24.847900107502937</v>
      </c>
      <c r="G80">
        <f t="shared" si="3"/>
        <v>40.143899902701378</v>
      </c>
      <c r="H80">
        <f t="shared" si="4"/>
        <v>1874.1191999912262</v>
      </c>
      <c r="J80">
        <f t="shared" si="5"/>
        <v>-53.805599987506866</v>
      </c>
      <c r="K80">
        <v>79</v>
      </c>
    </row>
    <row r="81" spans="1:11" x14ac:dyDescent="0.4">
      <c r="A81">
        <v>90410145.571999893</v>
      </c>
      <c r="B81">
        <v>90410170.283600003</v>
      </c>
      <c r="C81">
        <v>90410198.917600006</v>
      </c>
      <c r="D81">
        <v>90411857.910899907</v>
      </c>
      <c r="F81">
        <f t="shared" ref="F81:F144" si="6">B81-A81</f>
        <v>24.711600109934807</v>
      </c>
      <c r="G81">
        <f t="shared" ref="G81:G144" si="7">C81-B81</f>
        <v>28.63400000333786</v>
      </c>
      <c r="H81">
        <f t="shared" ref="H81:H144" si="8">D81-C81</f>
        <v>1658.9932999014854</v>
      </c>
      <c r="J81">
        <f t="shared" si="5"/>
        <v>64.102899998426437</v>
      </c>
      <c r="K81">
        <v>80</v>
      </c>
    </row>
    <row r="82" spans="1:11" x14ac:dyDescent="0.4">
      <c r="A82">
        <v>90410268.230399907</v>
      </c>
      <c r="B82">
        <v>90410347.577999905</v>
      </c>
      <c r="C82">
        <v>90410396.2773</v>
      </c>
      <c r="D82">
        <v>90411922.013799906</v>
      </c>
      <c r="F82">
        <f t="shared" si="6"/>
        <v>79.347599998116493</v>
      </c>
      <c r="G82">
        <f t="shared" si="7"/>
        <v>48.699300095438957</v>
      </c>
      <c r="H82">
        <f t="shared" si="8"/>
        <v>1525.7364999055862</v>
      </c>
      <c r="J82">
        <f t="shared" si="5"/>
        <v>204.81300009787083</v>
      </c>
      <c r="K82">
        <v>81</v>
      </c>
    </row>
    <row r="83" spans="1:11" x14ac:dyDescent="0.4">
      <c r="A83">
        <v>90410452.657100007</v>
      </c>
      <c r="B83">
        <v>90410482.912</v>
      </c>
      <c r="C83">
        <v>90410517.684900001</v>
      </c>
      <c r="D83">
        <v>90412126.826800004</v>
      </c>
      <c r="F83">
        <f t="shared" si="6"/>
        <v>30.254899993538857</v>
      </c>
      <c r="G83">
        <f t="shared" si="7"/>
        <v>34.772900000214577</v>
      </c>
      <c r="H83">
        <f t="shared" si="8"/>
        <v>1609.1419000029564</v>
      </c>
      <c r="J83">
        <f t="shared" si="5"/>
        <v>105.66699989140034</v>
      </c>
      <c r="K83">
        <v>82</v>
      </c>
    </row>
    <row r="84" spans="1:11" x14ac:dyDescent="0.4">
      <c r="A84">
        <v>90410544.372199893</v>
      </c>
      <c r="B84">
        <v>90410581.718600005</v>
      </c>
      <c r="C84">
        <v>90410611.397300005</v>
      </c>
      <c r="D84">
        <v>90412232.493799895</v>
      </c>
      <c r="F84">
        <f t="shared" si="6"/>
        <v>37.346400111913681</v>
      </c>
      <c r="G84">
        <f t="shared" si="7"/>
        <v>29.678700000047684</v>
      </c>
      <c r="H84">
        <f t="shared" si="8"/>
        <v>1621.096499890089</v>
      </c>
      <c r="J84">
        <f t="shared" si="5"/>
        <v>-63.026500001549721</v>
      </c>
      <c r="K84">
        <v>83</v>
      </c>
    </row>
    <row r="85" spans="1:11" x14ac:dyDescent="0.4">
      <c r="A85">
        <v>90410624.427200004</v>
      </c>
      <c r="B85">
        <v>90410651.166600004</v>
      </c>
      <c r="C85">
        <v>90410679.619299904</v>
      </c>
      <c r="D85">
        <v>90412169.467299893</v>
      </c>
      <c r="F85">
        <f t="shared" si="6"/>
        <v>26.739399999380112</v>
      </c>
      <c r="G85">
        <f t="shared" si="7"/>
        <v>28.452699899673462</v>
      </c>
      <c r="H85">
        <f t="shared" si="8"/>
        <v>1489.8479999899864</v>
      </c>
      <c r="J85">
        <f t="shared" si="5"/>
        <v>98.67180010676384</v>
      </c>
      <c r="K85">
        <v>84</v>
      </c>
    </row>
    <row r="86" spans="1:11" x14ac:dyDescent="0.4">
      <c r="A86">
        <v>90410725.493200004</v>
      </c>
      <c r="B86">
        <v>90410756.037599906</v>
      </c>
      <c r="C86">
        <v>90410794.117500007</v>
      </c>
      <c r="D86">
        <v>90412268.1391</v>
      </c>
      <c r="F86">
        <f t="shared" si="6"/>
        <v>30.544399902224541</v>
      </c>
      <c r="G86">
        <f t="shared" si="7"/>
        <v>38.079900100827217</v>
      </c>
      <c r="H86">
        <f t="shared" si="8"/>
        <v>1474.0215999931097</v>
      </c>
      <c r="J86">
        <f t="shared" si="5"/>
        <v>366.49750000238419</v>
      </c>
      <c r="K86">
        <v>85</v>
      </c>
    </row>
    <row r="87" spans="1:11" x14ac:dyDescent="0.4">
      <c r="A87">
        <v>90410847.797499895</v>
      </c>
      <c r="B87">
        <v>90410882.341700003</v>
      </c>
      <c r="C87">
        <v>90410941.210800007</v>
      </c>
      <c r="D87">
        <v>90412634.636600003</v>
      </c>
      <c r="F87">
        <f t="shared" si="6"/>
        <v>34.544200107455254</v>
      </c>
      <c r="G87">
        <f t="shared" si="7"/>
        <v>58.869100004434586</v>
      </c>
      <c r="H87">
        <f t="shared" si="8"/>
        <v>1693.4257999956608</v>
      </c>
      <c r="J87">
        <f t="shared" si="5"/>
        <v>693.91169989109039</v>
      </c>
      <c r="K87">
        <v>86</v>
      </c>
    </row>
    <row r="88" spans="1:11" x14ac:dyDescent="0.4">
      <c r="A88">
        <v>90410986.748099893</v>
      </c>
      <c r="B88">
        <v>90411016.125499904</v>
      </c>
      <c r="C88">
        <v>90411052.452999905</v>
      </c>
      <c r="D88">
        <v>90413328.548299894</v>
      </c>
      <c r="F88">
        <f t="shared" si="6"/>
        <v>29.377400010824203</v>
      </c>
      <c r="G88">
        <f t="shared" si="7"/>
        <v>36.327500000596046</v>
      </c>
      <c r="H88">
        <f t="shared" si="8"/>
        <v>2276.0952999889851</v>
      </c>
      <c r="J88">
        <f t="shared" si="5"/>
        <v>-80.604399889707565</v>
      </c>
      <c r="K88">
        <v>87</v>
      </c>
    </row>
    <row r="89" spans="1:11" x14ac:dyDescent="0.4">
      <c r="A89">
        <v>90411106.741999894</v>
      </c>
      <c r="B89">
        <v>90411137.4384</v>
      </c>
      <c r="C89">
        <v>90411201.749300003</v>
      </c>
      <c r="D89">
        <v>90413247.943900004</v>
      </c>
      <c r="F89">
        <f t="shared" si="6"/>
        <v>30.696400105953217</v>
      </c>
      <c r="G89">
        <f t="shared" si="7"/>
        <v>64.310900002717972</v>
      </c>
      <c r="H89">
        <f t="shared" si="8"/>
        <v>2046.1946000009775</v>
      </c>
      <c r="J89">
        <f t="shared" si="5"/>
        <v>180.42790000140667</v>
      </c>
      <c r="K89">
        <v>88</v>
      </c>
    </row>
    <row r="90" spans="1:11" x14ac:dyDescent="0.4">
      <c r="A90">
        <v>90411937.664499894</v>
      </c>
      <c r="B90">
        <v>90411965.249899894</v>
      </c>
      <c r="C90">
        <v>90411991.312299907</v>
      </c>
      <c r="D90">
        <v>90413428.371800005</v>
      </c>
      <c r="F90">
        <f t="shared" si="6"/>
        <v>27.585400000214577</v>
      </c>
      <c r="G90">
        <f t="shared" si="7"/>
        <v>26.062400013208389</v>
      </c>
      <c r="H90">
        <f t="shared" si="8"/>
        <v>1437.0595000982285</v>
      </c>
      <c r="J90">
        <f t="shared" si="5"/>
        <v>311.98079989850521</v>
      </c>
      <c r="K90">
        <v>89</v>
      </c>
    </row>
    <row r="91" spans="1:11" x14ac:dyDescent="0.4">
      <c r="A91">
        <v>90412029.610799894</v>
      </c>
      <c r="B91">
        <v>90412056.452099904</v>
      </c>
      <c r="C91">
        <v>90412084.878199905</v>
      </c>
      <c r="D91">
        <v>90413740.352599904</v>
      </c>
      <c r="F91">
        <f t="shared" si="6"/>
        <v>26.841300010681152</v>
      </c>
      <c r="G91">
        <f t="shared" si="7"/>
        <v>28.426100000739098</v>
      </c>
      <c r="H91">
        <f t="shared" si="8"/>
        <v>1655.4743999987841</v>
      </c>
      <c r="J91">
        <f t="shared" si="5"/>
        <v>89.037600100040436</v>
      </c>
      <c r="K91">
        <v>90</v>
      </c>
    </row>
    <row r="92" spans="1:11" x14ac:dyDescent="0.4">
      <c r="A92">
        <v>90412152.151999906</v>
      </c>
      <c r="B92">
        <v>90412192.011700004</v>
      </c>
      <c r="C92">
        <v>90412229.678200006</v>
      </c>
      <c r="D92">
        <v>90413829.390200004</v>
      </c>
      <c r="F92">
        <f t="shared" si="6"/>
        <v>39.859700098633766</v>
      </c>
      <c r="G92">
        <f t="shared" si="7"/>
        <v>37.666500002145767</v>
      </c>
      <c r="H92">
        <f t="shared" si="8"/>
        <v>1599.7119999974966</v>
      </c>
      <c r="J92">
        <f t="shared" si="5"/>
        <v>-140.42120009660721</v>
      </c>
      <c r="K92">
        <v>91</v>
      </c>
    </row>
    <row r="93" spans="1:11" x14ac:dyDescent="0.4">
      <c r="A93">
        <v>90412253.621800005</v>
      </c>
      <c r="B93">
        <v>90412282.579199895</v>
      </c>
      <c r="C93">
        <v>90412313.767700002</v>
      </c>
      <c r="D93">
        <v>90413688.968999907</v>
      </c>
      <c r="F93">
        <f t="shared" si="6"/>
        <v>28.957399889826775</v>
      </c>
      <c r="G93">
        <f t="shared" si="7"/>
        <v>31.188500106334686</v>
      </c>
      <c r="H93">
        <f t="shared" si="8"/>
        <v>1375.201299905777</v>
      </c>
      <c r="J93">
        <f t="shared" si="5"/>
        <v>204.33079999685287</v>
      </c>
      <c r="K93">
        <v>92</v>
      </c>
    </row>
    <row r="94" spans="1:11" x14ac:dyDescent="0.4">
      <c r="A94">
        <v>90412333.178599894</v>
      </c>
      <c r="B94">
        <v>90412361.722200006</v>
      </c>
      <c r="C94">
        <v>90412397.511999905</v>
      </c>
      <c r="D94">
        <v>90413893.299799904</v>
      </c>
      <c r="F94">
        <f t="shared" si="6"/>
        <v>28.543600112199783</v>
      </c>
      <c r="G94">
        <f t="shared" si="7"/>
        <v>35.789799898862839</v>
      </c>
      <c r="H94">
        <f t="shared" si="8"/>
        <v>1495.7877999991179</v>
      </c>
      <c r="J94">
        <f t="shared" si="5"/>
        <v>253.45130009949207</v>
      </c>
      <c r="K94">
        <v>93</v>
      </c>
    </row>
    <row r="95" spans="1:11" x14ac:dyDescent="0.4">
      <c r="A95">
        <v>90412481.603699893</v>
      </c>
      <c r="B95">
        <v>90412509.383000001</v>
      </c>
      <c r="C95">
        <v>90412562.304900005</v>
      </c>
      <c r="D95">
        <v>90414146.751100004</v>
      </c>
      <c r="F95">
        <f t="shared" si="6"/>
        <v>27.779300108551979</v>
      </c>
      <c r="G95">
        <f t="shared" si="7"/>
        <v>52.921900004148483</v>
      </c>
      <c r="H95">
        <f t="shared" si="8"/>
        <v>1584.4461999982595</v>
      </c>
      <c r="J95">
        <f t="shared" si="5"/>
        <v>276.83449999988079</v>
      </c>
      <c r="K95">
        <v>94</v>
      </c>
    </row>
    <row r="96" spans="1:11" x14ac:dyDescent="0.4">
      <c r="A96">
        <v>90412616.572099894</v>
      </c>
      <c r="B96">
        <v>90412647.131300002</v>
      </c>
      <c r="C96">
        <v>90412680.783500001</v>
      </c>
      <c r="D96">
        <v>90414423.585600004</v>
      </c>
      <c r="F96">
        <f t="shared" si="6"/>
        <v>30.5592001080513</v>
      </c>
      <c r="G96">
        <f t="shared" si="7"/>
        <v>33.652199998497963</v>
      </c>
      <c r="H96">
        <f t="shared" si="8"/>
        <v>1742.8021000027657</v>
      </c>
      <c r="J96">
        <f t="shared" si="5"/>
        <v>155.2743998914957</v>
      </c>
      <c r="K96">
        <v>95</v>
      </c>
    </row>
    <row r="97" spans="1:12" x14ac:dyDescent="0.4">
      <c r="A97">
        <v>90412725.112100005</v>
      </c>
      <c r="B97">
        <v>90412762.301100001</v>
      </c>
      <c r="C97">
        <v>90412803.500300005</v>
      </c>
      <c r="D97">
        <v>90414578.859999895</v>
      </c>
      <c r="F97">
        <f t="shared" si="6"/>
        <v>37.188999995589256</v>
      </c>
      <c r="G97">
        <f t="shared" si="7"/>
        <v>41.199200004339218</v>
      </c>
      <c r="H97">
        <f t="shared" si="8"/>
        <v>1775.3596998900175</v>
      </c>
      <c r="J97">
        <f t="shared" si="5"/>
        <v>195.09300000965595</v>
      </c>
      <c r="K97">
        <v>96</v>
      </c>
    </row>
    <row r="98" spans="1:12" x14ac:dyDescent="0.4">
      <c r="A98">
        <v>90413216.649900004</v>
      </c>
      <c r="B98">
        <v>90413244.058300003</v>
      </c>
      <c r="C98">
        <v>90413288.306299895</v>
      </c>
      <c r="D98">
        <v>90414773.952999905</v>
      </c>
      <c r="F98">
        <f t="shared" si="6"/>
        <v>27.408399999141693</v>
      </c>
      <c r="G98">
        <f t="shared" si="7"/>
        <v>44.247999891638756</v>
      </c>
      <c r="H98">
        <f t="shared" si="8"/>
        <v>1485.6467000097036</v>
      </c>
      <c r="J98">
        <f t="shared" si="5"/>
        <v>257.17290009558201</v>
      </c>
      <c r="K98">
        <v>97</v>
      </c>
    </row>
    <row r="99" spans="1:12" x14ac:dyDescent="0.4">
      <c r="A99">
        <v>90413346.147300005</v>
      </c>
      <c r="B99">
        <v>90413372.297600001</v>
      </c>
      <c r="C99">
        <v>90413408.376599893</v>
      </c>
      <c r="D99">
        <v>90415031.1259</v>
      </c>
      <c r="F99">
        <f t="shared" si="6"/>
        <v>26.150299996137619</v>
      </c>
      <c r="G99">
        <f t="shared" si="7"/>
        <v>36.078999891877174</v>
      </c>
      <c r="H99">
        <f t="shared" si="8"/>
        <v>1622.7493001073599</v>
      </c>
      <c r="J99">
        <f t="shared" si="5"/>
        <v>220.73369990289211</v>
      </c>
      <c r="K99">
        <v>98</v>
      </c>
    </row>
    <row r="100" spans="1:12" x14ac:dyDescent="0.4">
      <c r="A100">
        <v>90413505.623099893</v>
      </c>
      <c r="B100">
        <v>90413534.437399894</v>
      </c>
      <c r="C100">
        <v>90413580.300799906</v>
      </c>
      <c r="D100">
        <v>90415251.859599903</v>
      </c>
      <c r="F100">
        <f t="shared" si="6"/>
        <v>28.814300000667572</v>
      </c>
      <c r="G100">
        <f t="shared" si="7"/>
        <v>45.863400012254715</v>
      </c>
      <c r="H100">
        <f t="shared" si="8"/>
        <v>1671.5587999969721</v>
      </c>
      <c r="J100">
        <f t="shared" si="5"/>
        <v>-121.2567999958992</v>
      </c>
      <c r="K100">
        <v>99</v>
      </c>
    </row>
    <row r="101" spans="1:12" x14ac:dyDescent="0.4">
      <c r="A101">
        <v>90413665.355000004</v>
      </c>
      <c r="B101">
        <v>90413700.171900004</v>
      </c>
      <c r="C101">
        <v>90413778.729300007</v>
      </c>
      <c r="D101">
        <v>90415130.602799907</v>
      </c>
      <c r="F101">
        <f t="shared" si="6"/>
        <v>34.816899999976158</v>
      </c>
      <c r="G101">
        <f t="shared" si="7"/>
        <v>78.5574000030756</v>
      </c>
      <c r="H101">
        <f t="shared" si="8"/>
        <v>1351.8734999001026</v>
      </c>
      <c r="J101">
        <f t="shared" si="5"/>
        <v>448.34810009598732</v>
      </c>
      <c r="K101">
        <v>100</v>
      </c>
    </row>
    <row r="102" spans="1:12" x14ac:dyDescent="0.4">
      <c r="A102">
        <v>90413861.998500004</v>
      </c>
      <c r="B102">
        <v>90413890.434300005</v>
      </c>
      <c r="C102">
        <v>90413934.249300003</v>
      </c>
      <c r="D102">
        <v>90415578.950900003</v>
      </c>
      <c r="F102">
        <f t="shared" si="6"/>
        <v>28.4358000010252</v>
      </c>
      <c r="G102">
        <f t="shared" si="7"/>
        <v>43.814999997615814</v>
      </c>
      <c r="H102">
        <f t="shared" si="8"/>
        <v>1644.7016000002623</v>
      </c>
      <c r="J102">
        <f t="shared" si="5"/>
        <v>160.38339990377426</v>
      </c>
      <c r="K102">
        <v>101</v>
      </c>
    </row>
    <row r="103" spans="1:12" x14ac:dyDescent="0.4">
      <c r="A103">
        <v>90414178.923800007</v>
      </c>
      <c r="B103">
        <v>90414204.595200002</v>
      </c>
      <c r="C103">
        <v>90414231.487499893</v>
      </c>
      <c r="D103">
        <v>90415739.334299907</v>
      </c>
      <c r="F103">
        <f t="shared" si="6"/>
        <v>25.671399995684624</v>
      </c>
      <c r="G103">
        <f t="shared" si="7"/>
        <v>26.892299890518188</v>
      </c>
      <c r="H103">
        <f t="shared" si="8"/>
        <v>1507.8468000143766</v>
      </c>
      <c r="J103">
        <f t="shared" si="5"/>
        <v>193.28730009496212</v>
      </c>
      <c r="K103">
        <v>102</v>
      </c>
    </row>
    <row r="104" spans="1:12" x14ac:dyDescent="0.4">
      <c r="A104">
        <v>90414274.240400001</v>
      </c>
      <c r="B104">
        <v>90414299.170599893</v>
      </c>
      <c r="C104">
        <v>90414339.232600003</v>
      </c>
      <c r="D104">
        <v>90415932.621600002</v>
      </c>
      <c r="F104">
        <f t="shared" si="6"/>
        <v>24.930199891328812</v>
      </c>
      <c r="G104">
        <f t="shared" si="7"/>
        <v>40.06200011074543</v>
      </c>
      <c r="H104">
        <f t="shared" si="8"/>
        <v>1593.3889999985695</v>
      </c>
      <c r="J104">
        <f t="shared" si="5"/>
        <v>14.383499890565872</v>
      </c>
      <c r="K104">
        <v>103</v>
      </c>
    </row>
    <row r="105" spans="1:12" x14ac:dyDescent="0.4">
      <c r="A105">
        <v>90414438.045699894</v>
      </c>
      <c r="B105">
        <v>90414466.679800004</v>
      </c>
      <c r="C105">
        <v>90414504.334900007</v>
      </c>
      <c r="D105">
        <v>90415947.005099893</v>
      </c>
      <c r="F105">
        <f t="shared" si="6"/>
        <v>28.63410010933876</v>
      </c>
      <c r="G105">
        <f t="shared" si="7"/>
        <v>37.655100002884865</v>
      </c>
      <c r="H105">
        <f t="shared" si="8"/>
        <v>1442.6701998859644</v>
      </c>
      <c r="J105">
        <f t="shared" si="5"/>
        <v>177.4819001108408</v>
      </c>
      <c r="K105">
        <v>104</v>
      </c>
      <c r="L105" s="1" t="s">
        <v>9</v>
      </c>
    </row>
    <row r="106" spans="1:12" x14ac:dyDescent="0.4">
      <c r="A106">
        <v>90414566.138799906</v>
      </c>
      <c r="B106">
        <v>90414592.638300002</v>
      </c>
      <c r="C106">
        <v>90414627.790999904</v>
      </c>
      <c r="D106">
        <v>90416124.487000003</v>
      </c>
      <c r="F106">
        <f t="shared" si="6"/>
        <v>26.499500095844269</v>
      </c>
      <c r="G106">
        <f t="shared" si="7"/>
        <v>35.152699902653694</v>
      </c>
      <c r="H106">
        <f t="shared" si="8"/>
        <v>1496.6960000991821</v>
      </c>
      <c r="J106">
        <f t="shared" si="5"/>
        <v>352.19399990141392</v>
      </c>
      <c r="K106">
        <v>105</v>
      </c>
    </row>
    <row r="107" spans="1:12" x14ac:dyDescent="0.4">
      <c r="A107">
        <v>90414654.351699904</v>
      </c>
      <c r="B107">
        <v>90414680.865299895</v>
      </c>
      <c r="C107">
        <v>90414719.787499905</v>
      </c>
      <c r="D107">
        <v>90416476.680999905</v>
      </c>
      <c r="F107">
        <f t="shared" si="6"/>
        <v>26.513599991798401</v>
      </c>
      <c r="G107">
        <f t="shared" si="7"/>
        <v>38.922200009226799</v>
      </c>
      <c r="H107">
        <f t="shared" si="8"/>
        <v>1756.8935000002384</v>
      </c>
      <c r="J107">
        <f t="shared" si="5"/>
        <v>342.83170010149479</v>
      </c>
      <c r="K107">
        <v>106</v>
      </c>
    </row>
    <row r="108" spans="1:12" x14ac:dyDescent="0.4">
      <c r="A108">
        <v>90414854.167899907</v>
      </c>
      <c r="B108">
        <v>90414894.870800003</v>
      </c>
      <c r="C108">
        <v>90414960.157900006</v>
      </c>
      <c r="D108">
        <v>90416819.512700006</v>
      </c>
      <c r="F108">
        <f t="shared" si="6"/>
        <v>40.702900096774101</v>
      </c>
      <c r="G108">
        <f t="shared" si="7"/>
        <v>65.287100002169609</v>
      </c>
      <c r="H108">
        <f t="shared" si="8"/>
        <v>1859.3548000007868</v>
      </c>
      <c r="J108">
        <f t="shared" si="5"/>
        <v>319.8733000010252</v>
      </c>
      <c r="K108">
        <v>107</v>
      </c>
    </row>
    <row r="109" spans="1:12" x14ac:dyDescent="0.4">
      <c r="A109">
        <v>90415269.579600006</v>
      </c>
      <c r="B109">
        <v>90415297.193499893</v>
      </c>
      <c r="C109">
        <v>90415332.930800006</v>
      </c>
      <c r="D109">
        <v>90417139.386000007</v>
      </c>
      <c r="F109">
        <f t="shared" si="6"/>
        <v>27.613899886608124</v>
      </c>
      <c r="G109">
        <f t="shared" si="7"/>
        <v>35.737300112843513</v>
      </c>
      <c r="H109">
        <f t="shared" si="8"/>
        <v>1806.4552000015974</v>
      </c>
      <c r="J109">
        <f t="shared" si="5"/>
        <v>331.42789989709854</v>
      </c>
      <c r="K109">
        <v>108</v>
      </c>
    </row>
    <row r="110" spans="1:12" x14ac:dyDescent="0.4">
      <c r="A110">
        <v>90415435.769999906</v>
      </c>
      <c r="B110">
        <v>90415471.468500003</v>
      </c>
      <c r="C110">
        <v>90415506.056799904</v>
      </c>
      <c r="D110">
        <v>90417470.813899904</v>
      </c>
      <c r="F110">
        <f t="shared" si="6"/>
        <v>35.698500096797943</v>
      </c>
      <c r="G110">
        <f t="shared" si="7"/>
        <v>34.58829990029335</v>
      </c>
      <c r="H110">
        <f t="shared" si="8"/>
        <v>1964.7571000009775</v>
      </c>
      <c r="J110">
        <f t="shared" si="5"/>
        <v>-199.62009990215302</v>
      </c>
      <c r="K110">
        <v>109</v>
      </c>
    </row>
    <row r="111" spans="1:12" x14ac:dyDescent="0.4">
      <c r="A111">
        <v>90415524.929100007</v>
      </c>
      <c r="B111">
        <v>90415554.019500002</v>
      </c>
      <c r="C111">
        <v>90415583.572799906</v>
      </c>
      <c r="D111">
        <v>90417271.193800002</v>
      </c>
      <c r="F111">
        <f t="shared" si="6"/>
        <v>29.090399995446205</v>
      </c>
      <c r="G111">
        <f t="shared" si="7"/>
        <v>29.553299903869629</v>
      </c>
      <c r="H111">
        <f t="shared" si="8"/>
        <v>1687.6210000962019</v>
      </c>
      <c r="J111">
        <f t="shared" si="5"/>
        <v>358.23739989101887</v>
      </c>
      <c r="K111">
        <v>110</v>
      </c>
    </row>
    <row r="112" spans="1:12" x14ac:dyDescent="0.4">
      <c r="A112">
        <v>90415763.508900002</v>
      </c>
      <c r="B112">
        <v>90415791.1796</v>
      </c>
      <c r="C112">
        <v>90415823.030900002</v>
      </c>
      <c r="D112">
        <v>90417629.431199893</v>
      </c>
      <c r="F112">
        <f t="shared" si="6"/>
        <v>27.670699998736382</v>
      </c>
      <c r="G112">
        <f t="shared" si="7"/>
        <v>31.851300001144409</v>
      </c>
      <c r="H112">
        <f t="shared" si="8"/>
        <v>1806.4002998918295</v>
      </c>
      <c r="J112">
        <f t="shared" si="5"/>
        <v>184.58420011401176</v>
      </c>
      <c r="K112">
        <v>111</v>
      </c>
    </row>
    <row r="113" spans="1:11" x14ac:dyDescent="0.4">
      <c r="A113">
        <v>90415870.089200005</v>
      </c>
      <c r="B113">
        <v>90415896.173999906</v>
      </c>
      <c r="C113">
        <v>90415937.898499906</v>
      </c>
      <c r="D113">
        <v>90417814.015400007</v>
      </c>
      <c r="F113">
        <f t="shared" si="6"/>
        <v>26.084799900650978</v>
      </c>
      <c r="G113">
        <f t="shared" si="7"/>
        <v>41.724500000476837</v>
      </c>
      <c r="H113">
        <f t="shared" si="8"/>
        <v>1876.1169001013041</v>
      </c>
      <c r="J113">
        <f t="shared" si="5"/>
        <v>86.371299996972084</v>
      </c>
      <c r="K113">
        <v>112</v>
      </c>
    </row>
    <row r="114" spans="1:11" x14ac:dyDescent="0.4">
      <c r="A114">
        <v>90416024.181700006</v>
      </c>
      <c r="B114">
        <v>90416053.889300004</v>
      </c>
      <c r="C114">
        <v>90416101.3002</v>
      </c>
      <c r="D114">
        <v>90417900.386700004</v>
      </c>
      <c r="F114">
        <f t="shared" si="6"/>
        <v>29.707599997520447</v>
      </c>
      <c r="G114">
        <f t="shared" si="7"/>
        <v>47.410899996757507</v>
      </c>
      <c r="H114">
        <f t="shared" si="8"/>
        <v>1799.0865000039339</v>
      </c>
      <c r="J114">
        <f t="shared" si="5"/>
        <v>-195.24980010092258</v>
      </c>
      <c r="K114">
        <v>113</v>
      </c>
    </row>
    <row r="115" spans="1:11" x14ac:dyDescent="0.4">
      <c r="A115">
        <v>90416135.828999907</v>
      </c>
      <c r="B115">
        <v>90416168.537400007</v>
      </c>
      <c r="C115">
        <v>90416193.799799904</v>
      </c>
      <c r="D115">
        <v>90417705.136899903</v>
      </c>
      <c r="F115">
        <f t="shared" si="6"/>
        <v>32.708400100469589</v>
      </c>
      <c r="G115">
        <f t="shared" si="7"/>
        <v>25.262399896979332</v>
      </c>
      <c r="H115">
        <f t="shared" si="8"/>
        <v>1511.3370999991894</v>
      </c>
      <c r="J115">
        <f t="shared" si="5"/>
        <v>135.52049998939037</v>
      </c>
      <c r="K115">
        <v>114</v>
      </c>
    </row>
    <row r="116" spans="1:11" x14ac:dyDescent="0.4">
      <c r="A116">
        <v>90416239.512199894</v>
      </c>
      <c r="B116">
        <v>90416278.024200007</v>
      </c>
      <c r="C116">
        <v>90416315.846699893</v>
      </c>
      <c r="D116">
        <v>90417840.657399893</v>
      </c>
      <c r="F116">
        <f t="shared" si="6"/>
        <v>38.512000113725662</v>
      </c>
      <c r="G116">
        <f t="shared" si="7"/>
        <v>37.822499886155128</v>
      </c>
      <c r="H116">
        <f t="shared" si="8"/>
        <v>1524.8106999993324</v>
      </c>
      <c r="J116">
        <f t="shared" si="5"/>
        <v>385.20220001041889</v>
      </c>
      <c r="K116">
        <v>115</v>
      </c>
    </row>
    <row r="117" spans="1:11" x14ac:dyDescent="0.4">
      <c r="A117">
        <v>90416330.087500006</v>
      </c>
      <c r="B117">
        <v>90416354.366799906</v>
      </c>
      <c r="C117">
        <v>90416386.208499894</v>
      </c>
      <c r="D117">
        <v>90418225.859599903</v>
      </c>
      <c r="F117">
        <f t="shared" si="6"/>
        <v>24.279299899935722</v>
      </c>
      <c r="G117">
        <f t="shared" si="7"/>
        <v>31.841699987649918</v>
      </c>
      <c r="H117">
        <f t="shared" si="8"/>
        <v>1839.6511000096798</v>
      </c>
      <c r="J117">
        <f t="shared" si="5"/>
        <v>170.57480010390282</v>
      </c>
      <c r="K117">
        <v>116</v>
      </c>
    </row>
    <row r="118" spans="1:11" x14ac:dyDescent="0.4">
      <c r="A118">
        <v>90416503.794300005</v>
      </c>
      <c r="B118">
        <v>90416527.795300007</v>
      </c>
      <c r="C118">
        <v>90416561.529899895</v>
      </c>
      <c r="D118">
        <v>90418396.434400007</v>
      </c>
      <c r="F118">
        <f t="shared" si="6"/>
        <v>24.001000002026558</v>
      </c>
      <c r="G118">
        <f t="shared" si="7"/>
        <v>33.734599888324738</v>
      </c>
      <c r="H118">
        <f t="shared" si="8"/>
        <v>1834.9045001119375</v>
      </c>
      <c r="J118">
        <f t="shared" si="5"/>
        <v>64.887799993157387</v>
      </c>
      <c r="K118">
        <v>117</v>
      </c>
    </row>
    <row r="119" spans="1:11" x14ac:dyDescent="0.4">
      <c r="A119">
        <v>90416771.735899895</v>
      </c>
      <c r="B119">
        <v>90416795.932400003</v>
      </c>
      <c r="C119">
        <v>90416837.030000001</v>
      </c>
      <c r="D119">
        <v>90418461.3222</v>
      </c>
      <c r="F119">
        <f t="shared" si="6"/>
        <v>24.196500107645988</v>
      </c>
      <c r="G119">
        <f t="shared" si="7"/>
        <v>41.097599998116493</v>
      </c>
      <c r="H119">
        <f t="shared" si="8"/>
        <v>1624.292199999094</v>
      </c>
      <c r="J119">
        <f t="shared" si="5"/>
        <v>483.05320000648499</v>
      </c>
      <c r="K119">
        <v>118</v>
      </c>
    </row>
    <row r="120" spans="1:11" x14ac:dyDescent="0.4">
      <c r="A120">
        <v>90416899.481199905</v>
      </c>
      <c r="B120">
        <v>90416929.088300005</v>
      </c>
      <c r="C120">
        <v>90416956.931700006</v>
      </c>
      <c r="D120">
        <v>90418944.375400007</v>
      </c>
      <c r="F120">
        <f t="shared" si="6"/>
        <v>29.60710009932518</v>
      </c>
      <c r="G120">
        <f t="shared" si="7"/>
        <v>27.843400001525879</v>
      </c>
      <c r="H120">
        <f t="shared" si="8"/>
        <v>1987.4437000006437</v>
      </c>
      <c r="J120">
        <f t="shared" si="5"/>
        <v>454.46889999508858</v>
      </c>
      <c r="K120">
        <v>119</v>
      </c>
    </row>
    <row r="121" spans="1:11" x14ac:dyDescent="0.4">
      <c r="A121">
        <v>90417323.041700006</v>
      </c>
      <c r="B121">
        <v>90417347.088400006</v>
      </c>
      <c r="C121">
        <v>90417388.9208</v>
      </c>
      <c r="D121">
        <v>90419398.844300002</v>
      </c>
      <c r="F121">
        <f t="shared" si="6"/>
        <v>24.046700000762939</v>
      </c>
      <c r="G121">
        <f t="shared" si="7"/>
        <v>41.832399994134903</v>
      </c>
      <c r="H121">
        <f t="shared" si="8"/>
        <v>2009.9235000014305</v>
      </c>
      <c r="J121">
        <f t="shared" si="5"/>
        <v>80.920000001788139</v>
      </c>
      <c r="K121">
        <v>120</v>
      </c>
    </row>
    <row r="122" spans="1:11" x14ac:dyDescent="0.4">
      <c r="A122">
        <v>90417642.027899906</v>
      </c>
      <c r="B122">
        <v>90417666.482500002</v>
      </c>
      <c r="C122">
        <v>90417718.873999894</v>
      </c>
      <c r="D122">
        <v>90419479.764300004</v>
      </c>
      <c r="F122">
        <f t="shared" si="6"/>
        <v>24.454600095748901</v>
      </c>
      <c r="G122">
        <f t="shared" si="7"/>
        <v>52.391499891877174</v>
      </c>
      <c r="H122">
        <f t="shared" si="8"/>
        <v>1760.8903001099825</v>
      </c>
      <c r="J122">
        <f t="shared" si="5"/>
        <v>26.597900003194809</v>
      </c>
      <c r="K122">
        <v>121</v>
      </c>
    </row>
    <row r="123" spans="1:11" x14ac:dyDescent="0.4">
      <c r="A123">
        <v>90417859.836600006</v>
      </c>
      <c r="B123">
        <v>90417887.583100006</v>
      </c>
      <c r="C123">
        <v>90417919.377399907</v>
      </c>
      <c r="D123">
        <v>90419506.362200007</v>
      </c>
      <c r="F123">
        <f t="shared" si="6"/>
        <v>27.746500000357628</v>
      </c>
      <c r="G123">
        <f t="shared" si="7"/>
        <v>31.794299900531769</v>
      </c>
      <c r="H123">
        <f t="shared" si="8"/>
        <v>1586.9848001003265</v>
      </c>
      <c r="J123">
        <f t="shared" si="5"/>
        <v>270.75090000033379</v>
      </c>
      <c r="K123">
        <v>122</v>
      </c>
    </row>
    <row r="124" spans="1:11" x14ac:dyDescent="0.4">
      <c r="A124">
        <v>90417944.378999904</v>
      </c>
      <c r="B124">
        <v>90417971.151600003</v>
      </c>
      <c r="C124">
        <v>90418004.7958</v>
      </c>
      <c r="D124">
        <v>90419777.113100007</v>
      </c>
      <c r="F124">
        <f t="shared" si="6"/>
        <v>26.772600099444389</v>
      </c>
      <c r="G124">
        <f t="shared" si="7"/>
        <v>33.644199997186661</v>
      </c>
      <c r="H124">
        <f t="shared" si="8"/>
        <v>1772.3173000067472</v>
      </c>
      <c r="J124">
        <f t="shared" si="5"/>
        <v>-54.629800006747246</v>
      </c>
      <c r="K124">
        <v>123</v>
      </c>
    </row>
    <row r="125" spans="1:11" x14ac:dyDescent="0.4">
      <c r="A125">
        <v>90418022.205599904</v>
      </c>
      <c r="B125">
        <v>90418047.892700002</v>
      </c>
      <c r="C125">
        <v>90418101.229800001</v>
      </c>
      <c r="D125">
        <v>90419722.4833</v>
      </c>
      <c r="F125">
        <f t="shared" si="6"/>
        <v>25.687100097537041</v>
      </c>
      <c r="G125">
        <f t="shared" si="7"/>
        <v>53.337099999189377</v>
      </c>
      <c r="H125">
        <f t="shared" si="8"/>
        <v>1621.2534999996424</v>
      </c>
      <c r="J125">
        <f t="shared" si="5"/>
        <v>188.44949990510941</v>
      </c>
      <c r="K125">
        <v>124</v>
      </c>
    </row>
    <row r="126" spans="1:11" x14ac:dyDescent="0.4">
      <c r="A126">
        <v>90418171.100700006</v>
      </c>
      <c r="B126">
        <v>90418197.826900005</v>
      </c>
      <c r="C126">
        <v>90418239.096599907</v>
      </c>
      <c r="D126">
        <v>90419910.932799906</v>
      </c>
      <c r="F126">
        <f t="shared" si="6"/>
        <v>26.726199999451637</v>
      </c>
      <c r="G126">
        <f t="shared" si="7"/>
        <v>41.269699901342392</v>
      </c>
      <c r="H126">
        <f t="shared" si="8"/>
        <v>1671.8361999988556</v>
      </c>
      <c r="J126">
        <f t="shared" si="5"/>
        <v>230.2703999876976</v>
      </c>
      <c r="K126">
        <v>125</v>
      </c>
    </row>
    <row r="127" spans="1:11" x14ac:dyDescent="0.4">
      <c r="A127">
        <v>90418277.068700001</v>
      </c>
      <c r="B127">
        <v>90418306.248600006</v>
      </c>
      <c r="C127">
        <v>90418393.049500003</v>
      </c>
      <c r="D127">
        <v>90420141.203199893</v>
      </c>
      <c r="F127">
        <f t="shared" si="6"/>
        <v>29.179900005459785</v>
      </c>
      <c r="G127">
        <f t="shared" si="7"/>
        <v>86.800899997353554</v>
      </c>
      <c r="H127">
        <f t="shared" si="8"/>
        <v>1748.1536998897791</v>
      </c>
      <c r="J127">
        <f t="shared" si="5"/>
        <v>149.13340011239052</v>
      </c>
      <c r="K127">
        <v>126</v>
      </c>
    </row>
    <row r="128" spans="1:11" x14ac:dyDescent="0.4">
      <c r="A128">
        <v>90418456.115199894</v>
      </c>
      <c r="B128">
        <v>90418490.420100003</v>
      </c>
      <c r="C128">
        <v>90418549.619000003</v>
      </c>
      <c r="D128">
        <v>90420290.336600006</v>
      </c>
      <c r="F128">
        <f t="shared" si="6"/>
        <v>34.304900109767914</v>
      </c>
      <c r="G128">
        <f t="shared" si="7"/>
        <v>59.198899999260902</v>
      </c>
      <c r="H128">
        <f t="shared" si="8"/>
        <v>1740.7176000028849</v>
      </c>
      <c r="J128">
        <f t="shared" si="5"/>
        <v>116.29599989950657</v>
      </c>
      <c r="K128">
        <v>127</v>
      </c>
    </row>
    <row r="129" spans="1:12" x14ac:dyDescent="0.4">
      <c r="A129">
        <v>90418783.915000007</v>
      </c>
      <c r="B129">
        <v>90418814.509299904</v>
      </c>
      <c r="C129">
        <v>90418865.006600007</v>
      </c>
      <c r="D129">
        <v>90420406.632599905</v>
      </c>
      <c r="F129">
        <f t="shared" si="6"/>
        <v>30.594299897551537</v>
      </c>
      <c r="G129">
        <f t="shared" si="7"/>
        <v>50.49730010330677</v>
      </c>
      <c r="H129">
        <f t="shared" si="8"/>
        <v>1541.6259998977184</v>
      </c>
      <c r="J129">
        <f t="shared" si="5"/>
        <v>189.84040009975433</v>
      </c>
      <c r="K129">
        <v>128</v>
      </c>
    </row>
    <row r="130" spans="1:12" x14ac:dyDescent="0.4">
      <c r="A130">
        <v>90418921.281000003</v>
      </c>
      <c r="B130">
        <v>90418946.150199905</v>
      </c>
      <c r="C130">
        <v>90418987.208800003</v>
      </c>
      <c r="D130">
        <v>90420596.473000005</v>
      </c>
      <c r="F130">
        <f t="shared" si="6"/>
        <v>24.869199901819229</v>
      </c>
      <c r="G130">
        <f t="shared" si="7"/>
        <v>41.058600097894669</v>
      </c>
      <c r="H130">
        <f t="shared" si="8"/>
        <v>1609.264200001955</v>
      </c>
      <c r="J130">
        <f t="shared" si="5"/>
        <v>699.78869999945164</v>
      </c>
      <c r="K130">
        <v>129</v>
      </c>
    </row>
    <row r="131" spans="1:12" x14ac:dyDescent="0.4">
      <c r="A131">
        <v>90419045.177399904</v>
      </c>
      <c r="B131">
        <v>90419074.2016</v>
      </c>
      <c r="C131">
        <v>90419112.131400004</v>
      </c>
      <c r="D131">
        <v>90421296.261700004</v>
      </c>
      <c r="F131">
        <f t="shared" si="6"/>
        <v>29.024200096726418</v>
      </c>
      <c r="G131">
        <f t="shared" si="7"/>
        <v>37.929800003767014</v>
      </c>
      <c r="H131">
        <f t="shared" si="8"/>
        <v>2184.1303000003099</v>
      </c>
      <c r="J131">
        <f t="shared" si="5"/>
        <v>222.65709990262985</v>
      </c>
      <c r="K131">
        <v>130</v>
      </c>
      <c r="L131" s="1" t="s">
        <v>9</v>
      </c>
    </row>
    <row r="132" spans="1:12" x14ac:dyDescent="0.4">
      <c r="A132">
        <v>90419559.041899905</v>
      </c>
      <c r="B132">
        <v>90419583.599700004</v>
      </c>
      <c r="C132">
        <v>90419651.226300001</v>
      </c>
      <c r="D132">
        <v>90421518.918799907</v>
      </c>
      <c r="F132">
        <f t="shared" si="6"/>
        <v>24.557800099253654</v>
      </c>
      <c r="G132">
        <f t="shared" si="7"/>
        <v>67.626599997282028</v>
      </c>
      <c r="H132">
        <f t="shared" si="8"/>
        <v>1867.6924999058247</v>
      </c>
      <c r="J132">
        <f t="shared" ref="J132:J195" si="9">D133-D132</f>
        <v>-82.737900003790855</v>
      </c>
      <c r="K132">
        <v>131</v>
      </c>
    </row>
    <row r="133" spans="1:12" x14ac:dyDescent="0.4">
      <c r="A133">
        <v>90419932.514899895</v>
      </c>
      <c r="B133">
        <v>90419958.435800001</v>
      </c>
      <c r="C133">
        <v>90419998.451499894</v>
      </c>
      <c r="D133">
        <v>90421436.180899903</v>
      </c>
      <c r="F133">
        <f t="shared" si="6"/>
        <v>25.920900106430054</v>
      </c>
      <c r="G133">
        <f t="shared" si="7"/>
        <v>40.01569989323616</v>
      </c>
      <c r="H133">
        <f t="shared" si="8"/>
        <v>1437.7294000089169</v>
      </c>
      <c r="J133">
        <f t="shared" si="9"/>
        <v>80.255200102925301</v>
      </c>
      <c r="K133">
        <v>132</v>
      </c>
      <c r="L133" s="1" t="s">
        <v>9</v>
      </c>
    </row>
    <row r="134" spans="1:12" x14ac:dyDescent="0.4">
      <c r="A134">
        <v>90420038.282299906</v>
      </c>
      <c r="B134">
        <v>90420069.173700005</v>
      </c>
      <c r="C134">
        <v>90420106.913299903</v>
      </c>
      <c r="D134">
        <v>90421516.436100006</v>
      </c>
      <c r="F134">
        <f t="shared" si="6"/>
        <v>30.891400098800659</v>
      </c>
      <c r="G134">
        <f t="shared" si="7"/>
        <v>37.739599898457527</v>
      </c>
      <c r="H134">
        <f t="shared" si="8"/>
        <v>1409.5228001028299</v>
      </c>
      <c r="J134">
        <f t="shared" si="9"/>
        <v>248.43189999461174</v>
      </c>
      <c r="K134">
        <v>133</v>
      </c>
      <c r="L134" s="1" t="s">
        <v>9</v>
      </c>
    </row>
    <row r="135" spans="1:12" x14ac:dyDescent="0.4">
      <c r="A135">
        <v>90420130.729000002</v>
      </c>
      <c r="B135">
        <v>90420158.282900006</v>
      </c>
      <c r="C135">
        <v>90420188.385100007</v>
      </c>
      <c r="D135">
        <v>90421764.868000001</v>
      </c>
      <c r="F135">
        <f t="shared" si="6"/>
        <v>27.553900003433228</v>
      </c>
      <c r="G135">
        <f t="shared" si="7"/>
        <v>30.102200001478195</v>
      </c>
      <c r="H135">
        <f t="shared" si="8"/>
        <v>1576.4828999936581</v>
      </c>
      <c r="J135">
        <f t="shared" si="9"/>
        <v>249.10500000417233</v>
      </c>
      <c r="K135">
        <v>134</v>
      </c>
    </row>
    <row r="136" spans="1:12" x14ac:dyDescent="0.4">
      <c r="A136">
        <v>90420261.372199893</v>
      </c>
      <c r="B136">
        <v>90420290.021999896</v>
      </c>
      <c r="C136">
        <v>90420339.126300007</v>
      </c>
      <c r="D136">
        <v>90422013.973000005</v>
      </c>
      <c r="F136">
        <f t="shared" si="6"/>
        <v>28.649800002574921</v>
      </c>
      <c r="G136">
        <f t="shared" si="7"/>
        <v>49.104300111532211</v>
      </c>
      <c r="H136">
        <f t="shared" si="8"/>
        <v>1674.8466999977827</v>
      </c>
      <c r="J136">
        <f t="shared" si="9"/>
        <v>94.827399998903275</v>
      </c>
      <c r="K136">
        <v>135</v>
      </c>
      <c r="L136" s="1" t="s">
        <v>9</v>
      </c>
    </row>
    <row r="137" spans="1:12" x14ac:dyDescent="0.4">
      <c r="A137">
        <v>90420428.488800004</v>
      </c>
      <c r="B137">
        <v>90420473.398900002</v>
      </c>
      <c r="C137">
        <v>90420516.119499907</v>
      </c>
      <c r="D137">
        <v>90422108.800400004</v>
      </c>
      <c r="F137">
        <f t="shared" si="6"/>
        <v>44.910099998116493</v>
      </c>
      <c r="G137">
        <f t="shared" si="7"/>
        <v>42.72059990465641</v>
      </c>
      <c r="H137">
        <f t="shared" si="8"/>
        <v>1592.6809000968933</v>
      </c>
      <c r="J137">
        <f t="shared" si="9"/>
        <v>248.48960000276566</v>
      </c>
      <c r="K137">
        <v>136</v>
      </c>
    </row>
    <row r="138" spans="1:12" x14ac:dyDescent="0.4">
      <c r="A138">
        <v>90420691.687900007</v>
      </c>
      <c r="B138">
        <v>90420723.230700001</v>
      </c>
      <c r="C138">
        <v>90420763.230700001</v>
      </c>
      <c r="D138">
        <v>90422357.290000007</v>
      </c>
      <c r="F138">
        <f t="shared" si="6"/>
        <v>31.54279999434948</v>
      </c>
      <c r="G138">
        <f t="shared" si="7"/>
        <v>40</v>
      </c>
      <c r="H138">
        <f t="shared" si="8"/>
        <v>1594.0593000054359</v>
      </c>
      <c r="J138">
        <f t="shared" si="9"/>
        <v>452.99839989840984</v>
      </c>
      <c r="K138">
        <v>137</v>
      </c>
    </row>
    <row r="139" spans="1:12" x14ac:dyDescent="0.4">
      <c r="A139">
        <v>90420794.074300006</v>
      </c>
      <c r="B139">
        <v>90420829.356999904</v>
      </c>
      <c r="C139">
        <v>90420880.7905</v>
      </c>
      <c r="D139">
        <v>90422810.288399905</v>
      </c>
      <c r="F139">
        <f t="shared" si="6"/>
        <v>35.282699897885323</v>
      </c>
      <c r="G139">
        <f t="shared" si="7"/>
        <v>51.433500096201897</v>
      </c>
      <c r="H139">
        <f t="shared" si="8"/>
        <v>1929.4978999048471</v>
      </c>
      <c r="J139">
        <f t="shared" si="9"/>
        <v>246.28320010006428</v>
      </c>
      <c r="K139">
        <v>138</v>
      </c>
    </row>
    <row r="140" spans="1:12" x14ac:dyDescent="0.4">
      <c r="A140">
        <v>90420994.330500007</v>
      </c>
      <c r="B140">
        <v>90421019.363600001</v>
      </c>
      <c r="C140">
        <v>90421059.289700001</v>
      </c>
      <c r="D140">
        <v>90423056.571600005</v>
      </c>
      <c r="F140">
        <f t="shared" si="6"/>
        <v>25.033099994063377</v>
      </c>
      <c r="G140">
        <f t="shared" si="7"/>
        <v>39.926100000739098</v>
      </c>
      <c r="H140">
        <f t="shared" si="8"/>
        <v>1997.2819000035524</v>
      </c>
      <c r="J140">
        <f t="shared" si="9"/>
        <v>28.9341000020504</v>
      </c>
      <c r="K140">
        <v>139</v>
      </c>
    </row>
    <row r="141" spans="1:12" x14ac:dyDescent="0.4">
      <c r="A141">
        <v>90421542.642599896</v>
      </c>
      <c r="B141">
        <v>90421582.502200007</v>
      </c>
      <c r="C141">
        <v>90421635.816499904</v>
      </c>
      <c r="D141">
        <v>90423085.505700007</v>
      </c>
      <c r="F141">
        <f t="shared" si="6"/>
        <v>39.859600111842155</v>
      </c>
      <c r="G141">
        <f t="shared" si="7"/>
        <v>53.314299896359444</v>
      </c>
      <c r="H141">
        <f t="shared" si="8"/>
        <v>1449.6892001032829</v>
      </c>
      <c r="J141">
        <f t="shared" si="9"/>
        <v>126.87019999325275</v>
      </c>
      <c r="K141">
        <v>140</v>
      </c>
    </row>
    <row r="142" spans="1:12" x14ac:dyDescent="0.4">
      <c r="A142">
        <v>90421652.149800003</v>
      </c>
      <c r="B142">
        <v>90421679.358999893</v>
      </c>
      <c r="C142">
        <v>90421710.910600007</v>
      </c>
      <c r="D142">
        <v>90423212.3759</v>
      </c>
      <c r="F142">
        <f t="shared" si="6"/>
        <v>27.209199890494347</v>
      </c>
      <c r="G142">
        <f t="shared" si="7"/>
        <v>31.551600113511086</v>
      </c>
      <c r="H142">
        <f t="shared" si="8"/>
        <v>1501.4652999937534</v>
      </c>
      <c r="J142">
        <f t="shared" si="9"/>
        <v>176.27949990332127</v>
      </c>
      <c r="K142">
        <v>141</v>
      </c>
      <c r="L142" s="1" t="s">
        <v>9</v>
      </c>
    </row>
    <row r="143" spans="1:12" x14ac:dyDescent="0.4">
      <c r="A143">
        <v>90421786.419699907</v>
      </c>
      <c r="B143">
        <v>90421811.8715</v>
      </c>
      <c r="C143">
        <v>90421852.850099906</v>
      </c>
      <c r="D143">
        <v>90423388.655399904</v>
      </c>
      <c r="F143">
        <f t="shared" si="6"/>
        <v>25.451800093054771</v>
      </c>
      <c r="G143">
        <f t="shared" si="7"/>
        <v>40.978599905967712</v>
      </c>
      <c r="H143">
        <f t="shared" si="8"/>
        <v>1535.8052999973297</v>
      </c>
      <c r="J143">
        <f t="shared" si="9"/>
        <v>213.7660000026226</v>
      </c>
      <c r="K143">
        <v>142</v>
      </c>
      <c r="L143" s="1" t="s">
        <v>9</v>
      </c>
    </row>
    <row r="144" spans="1:12" x14ac:dyDescent="0.4">
      <c r="A144">
        <v>90421903.915600002</v>
      </c>
      <c r="B144">
        <v>90421930.588200003</v>
      </c>
      <c r="C144">
        <v>90421963.559699893</v>
      </c>
      <c r="D144">
        <v>90423602.421399906</v>
      </c>
      <c r="F144">
        <f t="shared" si="6"/>
        <v>26.672600001096725</v>
      </c>
      <c r="G144">
        <f t="shared" si="7"/>
        <v>32.971499890089035</v>
      </c>
      <c r="H144">
        <f t="shared" si="8"/>
        <v>1638.8617000132799</v>
      </c>
      <c r="J144">
        <f t="shared" si="9"/>
        <v>-39.765199899673462</v>
      </c>
      <c r="K144">
        <v>143</v>
      </c>
    </row>
    <row r="145" spans="1:12" x14ac:dyDescent="0.4">
      <c r="A145">
        <v>90422042.384399906</v>
      </c>
      <c r="B145">
        <v>90422072.493599907</v>
      </c>
      <c r="C145">
        <v>90422129.738000005</v>
      </c>
      <c r="D145">
        <v>90423562.656200007</v>
      </c>
      <c r="F145">
        <f t="shared" ref="F145:F201" si="10">B145-A145</f>
        <v>30.109200000762939</v>
      </c>
      <c r="G145">
        <f t="shared" ref="G145:G201" si="11">C145-B145</f>
        <v>57.244400098919868</v>
      </c>
      <c r="H145">
        <f t="shared" ref="H145:H201" si="12">D145-C145</f>
        <v>1432.9182000011206</v>
      </c>
      <c r="J145">
        <f t="shared" si="9"/>
        <v>207.50159999728203</v>
      </c>
      <c r="K145">
        <v>144</v>
      </c>
      <c r="L145" s="1" t="s">
        <v>9</v>
      </c>
    </row>
    <row r="146" spans="1:12" x14ac:dyDescent="0.4">
      <c r="A146">
        <v>90422208.099299893</v>
      </c>
      <c r="B146">
        <v>90422236.368599907</v>
      </c>
      <c r="C146">
        <v>90422285.677100003</v>
      </c>
      <c r="D146">
        <v>90423770.157800004</v>
      </c>
      <c r="F146">
        <f t="shared" si="10"/>
        <v>28.269300013780594</v>
      </c>
      <c r="G146">
        <f t="shared" si="11"/>
        <v>49.308500096201897</v>
      </c>
      <c r="H146">
        <f t="shared" si="12"/>
        <v>1484.4807000011206</v>
      </c>
      <c r="J146">
        <f t="shared" si="9"/>
        <v>639.80499990284443</v>
      </c>
      <c r="K146">
        <v>145</v>
      </c>
    </row>
    <row r="147" spans="1:12" x14ac:dyDescent="0.4">
      <c r="A147">
        <v>90422367.553100005</v>
      </c>
      <c r="B147">
        <v>90422394.809599906</v>
      </c>
      <c r="C147">
        <v>90422443.006899893</v>
      </c>
      <c r="D147">
        <v>90424409.962799907</v>
      </c>
      <c r="F147">
        <f t="shared" si="10"/>
        <v>27.256499901413918</v>
      </c>
      <c r="G147">
        <f t="shared" si="11"/>
        <v>48.197299987077713</v>
      </c>
      <c r="H147">
        <f t="shared" si="12"/>
        <v>1966.9559000134468</v>
      </c>
      <c r="J147">
        <f t="shared" si="9"/>
        <v>317.09540009498596</v>
      </c>
      <c r="K147">
        <v>146</v>
      </c>
    </row>
    <row r="148" spans="1:12" x14ac:dyDescent="0.4">
      <c r="A148">
        <v>90422531.161500007</v>
      </c>
      <c r="B148">
        <v>90422559.770400003</v>
      </c>
      <c r="C148">
        <v>90422596.312800005</v>
      </c>
      <c r="D148">
        <v>90424727.058200002</v>
      </c>
      <c r="F148">
        <f t="shared" si="10"/>
        <v>28.608899995684624</v>
      </c>
      <c r="G148">
        <f t="shared" si="11"/>
        <v>36.542400002479553</v>
      </c>
      <c r="H148">
        <f t="shared" si="12"/>
        <v>2130.7453999966383</v>
      </c>
      <c r="J148">
        <f t="shared" si="9"/>
        <v>-186.18860010802746</v>
      </c>
      <c r="K148">
        <v>147</v>
      </c>
    </row>
    <row r="149" spans="1:12" x14ac:dyDescent="0.4">
      <c r="A149">
        <v>90422855.030000001</v>
      </c>
      <c r="B149">
        <v>90422882.831100002</v>
      </c>
      <c r="C149">
        <v>90422938.800699905</v>
      </c>
      <c r="D149">
        <v>90424540.869599894</v>
      </c>
      <c r="F149">
        <f t="shared" si="10"/>
        <v>27.801100000739098</v>
      </c>
      <c r="G149">
        <f t="shared" si="11"/>
        <v>55.969599902629852</v>
      </c>
      <c r="H149">
        <f t="shared" si="12"/>
        <v>1602.0688999891281</v>
      </c>
      <c r="J149">
        <f t="shared" si="9"/>
        <v>300.66260001063347</v>
      </c>
      <c r="K149">
        <v>148</v>
      </c>
    </row>
    <row r="150" spans="1:12" x14ac:dyDescent="0.4">
      <c r="A150">
        <v>90423107.073899895</v>
      </c>
      <c r="B150">
        <v>90423136.5854</v>
      </c>
      <c r="C150">
        <v>90423182.039800003</v>
      </c>
      <c r="D150">
        <v>90424841.532199904</v>
      </c>
      <c r="F150">
        <f t="shared" si="10"/>
        <v>29.511500105261803</v>
      </c>
      <c r="G150">
        <f t="shared" si="11"/>
        <v>45.45440000295639</v>
      </c>
      <c r="H150">
        <f t="shared" si="12"/>
        <v>1659.4923999011517</v>
      </c>
      <c r="J150">
        <f t="shared" si="9"/>
        <v>230.15750010311604</v>
      </c>
      <c r="K150">
        <v>149</v>
      </c>
      <c r="L150" s="1" t="s">
        <v>9</v>
      </c>
    </row>
    <row r="151" spans="1:12" x14ac:dyDescent="0.4">
      <c r="A151">
        <v>90423357.812399894</v>
      </c>
      <c r="B151">
        <v>90423385.770099893</v>
      </c>
      <c r="C151">
        <v>90423418.114999905</v>
      </c>
      <c r="D151">
        <v>90425071.689700007</v>
      </c>
      <c r="F151">
        <f t="shared" si="10"/>
        <v>27.957699999213219</v>
      </c>
      <c r="G151">
        <f t="shared" si="11"/>
        <v>32.344900012016296</v>
      </c>
      <c r="H151">
        <f t="shared" si="12"/>
        <v>1653.57470010221</v>
      </c>
      <c r="J151">
        <f t="shared" si="9"/>
        <v>256.15929999947548</v>
      </c>
      <c r="K151">
        <v>150</v>
      </c>
    </row>
    <row r="152" spans="1:12" x14ac:dyDescent="0.4">
      <c r="A152">
        <v>90423438.904300004</v>
      </c>
      <c r="B152">
        <v>90423472.152700007</v>
      </c>
      <c r="C152">
        <v>90423508.161699906</v>
      </c>
      <c r="D152">
        <v>90425327.849000007</v>
      </c>
      <c r="F152">
        <f t="shared" si="10"/>
        <v>33.248400002717972</v>
      </c>
      <c r="G152">
        <f t="shared" si="11"/>
        <v>36.008999899029732</v>
      </c>
      <c r="H152">
        <f t="shared" si="12"/>
        <v>1819.6873001009226</v>
      </c>
      <c r="J152">
        <f t="shared" si="9"/>
        <v>206.62559999525547</v>
      </c>
      <c r="K152">
        <v>151</v>
      </c>
    </row>
    <row r="153" spans="1:12" x14ac:dyDescent="0.4">
      <c r="A153">
        <v>90423732.766699895</v>
      </c>
      <c r="B153">
        <v>90423764.897799894</v>
      </c>
      <c r="C153">
        <v>90423792.696600005</v>
      </c>
      <c r="D153">
        <v>90425534.474600002</v>
      </c>
      <c r="F153">
        <f t="shared" si="10"/>
        <v>32.131099998950958</v>
      </c>
      <c r="G153">
        <f t="shared" si="11"/>
        <v>27.798800110816956</v>
      </c>
      <c r="H153">
        <f t="shared" si="12"/>
        <v>1741.777999997139</v>
      </c>
      <c r="J153">
        <f t="shared" si="9"/>
        <v>53.648100003600121</v>
      </c>
      <c r="K153">
        <v>152</v>
      </c>
    </row>
    <row r="154" spans="1:12" x14ac:dyDescent="0.4">
      <c r="A154">
        <v>90423806.906100005</v>
      </c>
      <c r="B154">
        <v>90423836.039599895</v>
      </c>
      <c r="C154">
        <v>90423882.011399895</v>
      </c>
      <c r="D154">
        <v>90425588.122700006</v>
      </c>
      <c r="F154">
        <f t="shared" si="10"/>
        <v>29.133499890565872</v>
      </c>
      <c r="G154">
        <f t="shared" si="11"/>
        <v>45.971799999475479</v>
      </c>
      <c r="H154">
        <f t="shared" si="12"/>
        <v>1706.111300110817</v>
      </c>
      <c r="J154">
        <f t="shared" si="9"/>
        <v>121.16039989888668</v>
      </c>
      <c r="K154">
        <v>153</v>
      </c>
      <c r="L154" s="1" t="s">
        <v>9</v>
      </c>
    </row>
    <row r="155" spans="1:12" x14ac:dyDescent="0.4">
      <c r="A155">
        <v>90423910.518199906</v>
      </c>
      <c r="B155">
        <v>90423934.532299906</v>
      </c>
      <c r="C155">
        <v>90423963.634499893</v>
      </c>
      <c r="D155">
        <v>90425709.283099905</v>
      </c>
      <c r="F155">
        <f t="shared" si="10"/>
        <v>24.01410000026226</v>
      </c>
      <c r="G155">
        <f t="shared" si="11"/>
        <v>29.102199986577034</v>
      </c>
      <c r="H155">
        <f t="shared" si="12"/>
        <v>1745.648600012064</v>
      </c>
      <c r="J155">
        <f t="shared" si="9"/>
        <v>282.19919998943806</v>
      </c>
      <c r="K155">
        <v>154</v>
      </c>
      <c r="L155" s="1" t="s">
        <v>9</v>
      </c>
    </row>
    <row r="156" spans="1:12" x14ac:dyDescent="0.4">
      <c r="A156">
        <v>90424051.753299907</v>
      </c>
      <c r="B156">
        <v>90424077.852400005</v>
      </c>
      <c r="C156">
        <v>90424147.6479</v>
      </c>
      <c r="D156">
        <v>90425991.482299894</v>
      </c>
      <c r="F156">
        <f t="shared" si="10"/>
        <v>26.099100098013878</v>
      </c>
      <c r="G156">
        <f t="shared" si="11"/>
        <v>69.795499995350838</v>
      </c>
      <c r="H156">
        <f t="shared" si="12"/>
        <v>1843.8343998938799</v>
      </c>
      <c r="J156">
        <f t="shared" si="9"/>
        <v>380.62980011105537</v>
      </c>
      <c r="K156">
        <v>155</v>
      </c>
      <c r="L156" s="1" t="s">
        <v>9</v>
      </c>
    </row>
    <row r="157" spans="1:12" x14ac:dyDescent="0.4">
      <c r="A157">
        <v>90424242.975299895</v>
      </c>
      <c r="B157">
        <v>90424306.772599906</v>
      </c>
      <c r="C157">
        <v>90424410.681199893</v>
      </c>
      <c r="D157">
        <v>90426372.112100005</v>
      </c>
      <c r="F157">
        <f t="shared" si="10"/>
        <v>63.797300010919571</v>
      </c>
      <c r="G157">
        <f t="shared" si="11"/>
        <v>103.90859998762608</v>
      </c>
      <c r="H157">
        <f t="shared" si="12"/>
        <v>1961.4309001117945</v>
      </c>
      <c r="J157">
        <f t="shared" si="9"/>
        <v>44.895499899983406</v>
      </c>
      <c r="K157">
        <v>156</v>
      </c>
      <c r="L157" s="1" t="s">
        <v>9</v>
      </c>
    </row>
    <row r="158" spans="1:12" x14ac:dyDescent="0.4">
      <c r="A158">
        <v>90424743.928499907</v>
      </c>
      <c r="B158">
        <v>90424770.166999906</v>
      </c>
      <c r="C158">
        <v>90424796.579500005</v>
      </c>
      <c r="D158">
        <v>90426417.007599905</v>
      </c>
      <c r="F158">
        <f t="shared" si="10"/>
        <v>26.238499999046326</v>
      </c>
      <c r="G158">
        <f t="shared" si="11"/>
        <v>26.412500098347664</v>
      </c>
      <c r="H158">
        <f t="shared" si="12"/>
        <v>1620.4280999004841</v>
      </c>
      <c r="J158">
        <f t="shared" si="9"/>
        <v>64.328700095415115</v>
      </c>
      <c r="K158">
        <v>157</v>
      </c>
    </row>
    <row r="159" spans="1:12" x14ac:dyDescent="0.4">
      <c r="A159">
        <v>90424896.077800006</v>
      </c>
      <c r="B159">
        <v>90424929.787799895</v>
      </c>
      <c r="C159">
        <v>90424958.731900007</v>
      </c>
      <c r="D159">
        <v>90426481.336300001</v>
      </c>
      <c r="F159">
        <f t="shared" si="10"/>
        <v>33.709999889135361</v>
      </c>
      <c r="G159">
        <f t="shared" si="11"/>
        <v>28.944100111722946</v>
      </c>
      <c r="H159">
        <f t="shared" si="12"/>
        <v>1522.6043999940157</v>
      </c>
      <c r="J159">
        <f t="shared" si="9"/>
        <v>164.21279990673065</v>
      </c>
      <c r="K159">
        <v>158</v>
      </c>
    </row>
    <row r="160" spans="1:12" x14ac:dyDescent="0.4">
      <c r="A160">
        <v>90425011.616099894</v>
      </c>
      <c r="B160">
        <v>90425039.889799893</v>
      </c>
      <c r="C160">
        <v>90425068.212599903</v>
      </c>
      <c r="D160">
        <v>90426645.549099907</v>
      </c>
      <c r="F160">
        <f t="shared" si="10"/>
        <v>28.273699998855591</v>
      </c>
      <c r="G160">
        <f t="shared" si="11"/>
        <v>28.322800010442734</v>
      </c>
      <c r="H160">
        <f t="shared" si="12"/>
        <v>1577.3365000039339</v>
      </c>
      <c r="J160">
        <f t="shared" si="9"/>
        <v>188.72220009565353</v>
      </c>
      <c r="K160">
        <v>159</v>
      </c>
    </row>
    <row r="161" spans="1:12" x14ac:dyDescent="0.4">
      <c r="A161">
        <v>90425095.831300005</v>
      </c>
      <c r="B161">
        <v>90425123.691100001</v>
      </c>
      <c r="C161">
        <v>90425151.260700002</v>
      </c>
      <c r="D161">
        <v>90426834.271300003</v>
      </c>
      <c r="F161">
        <f t="shared" si="10"/>
        <v>27.85979999601841</v>
      </c>
      <c r="G161">
        <f t="shared" si="11"/>
        <v>27.569600000977516</v>
      </c>
      <c r="H161">
        <f t="shared" si="12"/>
        <v>1683.0106000006199</v>
      </c>
      <c r="J161">
        <f t="shared" si="9"/>
        <v>156.04500000178814</v>
      </c>
      <c r="K161">
        <v>160</v>
      </c>
      <c r="L161" s="1" t="s">
        <v>9</v>
      </c>
    </row>
    <row r="162" spans="1:12" x14ac:dyDescent="0.4">
      <c r="A162">
        <v>90425380.956</v>
      </c>
      <c r="B162">
        <v>90425407.379099905</v>
      </c>
      <c r="C162">
        <v>90425451.774000004</v>
      </c>
      <c r="D162">
        <v>90426990.316300005</v>
      </c>
      <c r="F162">
        <f t="shared" si="10"/>
        <v>26.423099905252457</v>
      </c>
      <c r="G162">
        <f t="shared" si="11"/>
        <v>44.394900098443031</v>
      </c>
      <c r="H162">
        <f t="shared" si="12"/>
        <v>1538.5423000007868</v>
      </c>
      <c r="J162">
        <f t="shared" si="9"/>
        <v>288.75559990108013</v>
      </c>
      <c r="K162">
        <v>161</v>
      </c>
    </row>
    <row r="163" spans="1:12" x14ac:dyDescent="0.4">
      <c r="A163">
        <v>90425623.740700006</v>
      </c>
      <c r="B163">
        <v>90425651.012700006</v>
      </c>
      <c r="C163">
        <v>90425681.425600007</v>
      </c>
      <c r="D163">
        <v>90427279.071899906</v>
      </c>
      <c r="F163">
        <f t="shared" si="10"/>
        <v>27.271999999880791</v>
      </c>
      <c r="G163">
        <f t="shared" si="11"/>
        <v>30.412900000810623</v>
      </c>
      <c r="H163">
        <f t="shared" si="12"/>
        <v>1597.6462998986244</v>
      </c>
      <c r="J163">
        <f t="shared" si="9"/>
        <v>337.61830009520054</v>
      </c>
      <c r="K163">
        <v>162</v>
      </c>
    </row>
    <row r="164" spans="1:12" x14ac:dyDescent="0.4">
      <c r="A164">
        <v>90425698.893700004</v>
      </c>
      <c r="B164">
        <v>90425728.726799905</v>
      </c>
      <c r="C164">
        <v>90425761.590800002</v>
      </c>
      <c r="D164">
        <v>90427616.690200001</v>
      </c>
      <c r="F164">
        <f t="shared" si="10"/>
        <v>29.833099901676178</v>
      </c>
      <c r="G164">
        <f t="shared" si="11"/>
        <v>32.864000096917152</v>
      </c>
      <c r="H164">
        <f t="shared" si="12"/>
        <v>1855.0993999987841</v>
      </c>
      <c r="J164">
        <f t="shared" si="9"/>
        <v>200.46600000560284</v>
      </c>
      <c r="K164">
        <v>163</v>
      </c>
    </row>
    <row r="165" spans="1:12" x14ac:dyDescent="0.4">
      <c r="A165">
        <v>90425990.685800001</v>
      </c>
      <c r="B165">
        <v>90426017.223499894</v>
      </c>
      <c r="C165">
        <v>90426049.618100002</v>
      </c>
      <c r="D165">
        <v>90427817.156200007</v>
      </c>
      <c r="F165">
        <f t="shared" si="10"/>
        <v>26.537699893116951</v>
      </c>
      <c r="G165">
        <f t="shared" si="11"/>
        <v>32.394600108265877</v>
      </c>
      <c r="H165">
        <f t="shared" si="12"/>
        <v>1767.5381000041962</v>
      </c>
      <c r="J165">
        <f t="shared" si="9"/>
        <v>98.354800000786781</v>
      </c>
      <c r="K165">
        <v>164</v>
      </c>
    </row>
    <row r="166" spans="1:12" x14ac:dyDescent="0.4">
      <c r="A166">
        <v>90426432.163000003</v>
      </c>
      <c r="B166">
        <v>90426457.4428</v>
      </c>
      <c r="C166">
        <v>90426491.721499905</v>
      </c>
      <c r="D166">
        <v>90427915.511000007</v>
      </c>
      <c r="F166">
        <f t="shared" si="10"/>
        <v>25.279799997806549</v>
      </c>
      <c r="G166">
        <f t="shared" si="11"/>
        <v>34.278699904680252</v>
      </c>
      <c r="H166">
        <f t="shared" si="12"/>
        <v>1423.7895001024008</v>
      </c>
      <c r="J166">
        <f t="shared" si="9"/>
        <v>372.29449999332428</v>
      </c>
      <c r="K166">
        <v>165</v>
      </c>
    </row>
    <row r="167" spans="1:12" x14ac:dyDescent="0.4">
      <c r="A167">
        <v>90426532.214499906</v>
      </c>
      <c r="B167">
        <v>90426560.606499895</v>
      </c>
      <c r="C167">
        <v>90426595.920300007</v>
      </c>
      <c r="D167">
        <v>90428287.805500001</v>
      </c>
      <c r="F167">
        <f t="shared" si="10"/>
        <v>28.391999989748001</v>
      </c>
      <c r="G167">
        <f t="shared" si="11"/>
        <v>35.313800111413002</v>
      </c>
      <c r="H167">
        <f t="shared" si="12"/>
        <v>1691.8851999938488</v>
      </c>
      <c r="J167">
        <f t="shared" si="9"/>
        <v>32.933499902486801</v>
      </c>
      <c r="K167">
        <v>166</v>
      </c>
    </row>
    <row r="168" spans="1:12" x14ac:dyDescent="0.4">
      <c r="A168">
        <v>90426665.702399895</v>
      </c>
      <c r="B168">
        <v>90426697.654799893</v>
      </c>
      <c r="C168">
        <v>90426729.555999905</v>
      </c>
      <c r="D168">
        <v>90428320.738999903</v>
      </c>
      <c r="F168">
        <f t="shared" si="10"/>
        <v>31.952399998903275</v>
      </c>
      <c r="G168">
        <f t="shared" si="11"/>
        <v>31.901200011372566</v>
      </c>
      <c r="H168">
        <f t="shared" si="12"/>
        <v>1591.1829999983311</v>
      </c>
      <c r="J168">
        <f t="shared" si="9"/>
        <v>181.39790000021458</v>
      </c>
      <c r="K168">
        <v>167</v>
      </c>
    </row>
    <row r="169" spans="1:12" x14ac:dyDescent="0.4">
      <c r="A169">
        <v>90426762.0634</v>
      </c>
      <c r="B169">
        <v>90426789.861100003</v>
      </c>
      <c r="C169">
        <v>90426828.951399893</v>
      </c>
      <c r="D169">
        <v>90428502.136899903</v>
      </c>
      <c r="F169">
        <f t="shared" si="10"/>
        <v>27.797700002789497</v>
      </c>
      <c r="G169">
        <f t="shared" si="11"/>
        <v>39.090299889445305</v>
      </c>
      <c r="H169">
        <f t="shared" si="12"/>
        <v>1673.185500010848</v>
      </c>
      <c r="J169">
        <f t="shared" si="9"/>
        <v>82.249700099229813</v>
      </c>
      <c r="K169">
        <v>168</v>
      </c>
    </row>
    <row r="170" spans="1:12" x14ac:dyDescent="0.4">
      <c r="A170">
        <v>90427122.066599905</v>
      </c>
      <c r="B170">
        <v>90427146.322099894</v>
      </c>
      <c r="C170">
        <v>90427178.677300006</v>
      </c>
      <c r="D170">
        <v>90428584.386600003</v>
      </c>
      <c r="F170">
        <f t="shared" si="10"/>
        <v>24.255499988794327</v>
      </c>
      <c r="G170">
        <f t="shared" si="11"/>
        <v>32.355200111865997</v>
      </c>
      <c r="H170">
        <f t="shared" si="12"/>
        <v>1405.7092999964952</v>
      </c>
      <c r="J170">
        <f t="shared" si="9"/>
        <v>522.99310000240803</v>
      </c>
      <c r="K170">
        <v>169</v>
      </c>
    </row>
    <row r="171" spans="1:12" x14ac:dyDescent="0.4">
      <c r="A171">
        <v>90427281.650299907</v>
      </c>
      <c r="B171">
        <v>90427313.938099906</v>
      </c>
      <c r="C171">
        <v>90427362.756200001</v>
      </c>
      <c r="D171">
        <v>90429107.379700005</v>
      </c>
      <c r="F171">
        <f t="shared" si="10"/>
        <v>32.287799999117851</v>
      </c>
      <c r="G171">
        <f t="shared" si="11"/>
        <v>48.818100094795227</v>
      </c>
      <c r="H171">
        <f t="shared" si="12"/>
        <v>1744.6235000044107</v>
      </c>
      <c r="J171">
        <f t="shared" si="9"/>
        <v>268.08249999582767</v>
      </c>
      <c r="K171">
        <v>170</v>
      </c>
    </row>
    <row r="172" spans="1:12" x14ac:dyDescent="0.4">
      <c r="A172">
        <v>90427462.965700001</v>
      </c>
      <c r="B172">
        <v>90427488.701499894</v>
      </c>
      <c r="C172">
        <v>90427543.784400001</v>
      </c>
      <c r="D172">
        <v>90429375.462200001</v>
      </c>
      <c r="F172">
        <f t="shared" si="10"/>
        <v>25.735799893736839</v>
      </c>
      <c r="G172">
        <f t="shared" si="11"/>
        <v>55.082900106906891</v>
      </c>
      <c r="H172">
        <f t="shared" si="12"/>
        <v>1831.6777999997139</v>
      </c>
      <c r="J172">
        <f t="shared" si="9"/>
        <v>-198.92740009725094</v>
      </c>
      <c r="K172">
        <v>171</v>
      </c>
    </row>
    <row r="173" spans="1:12" x14ac:dyDescent="0.4">
      <c r="A173">
        <v>90427778.078600004</v>
      </c>
      <c r="B173">
        <v>90427804.778799906</v>
      </c>
      <c r="C173">
        <v>90427858.7016</v>
      </c>
      <c r="D173">
        <v>90429176.534799904</v>
      </c>
      <c r="F173">
        <f t="shared" si="10"/>
        <v>26.700199902057648</v>
      </c>
      <c r="G173">
        <f t="shared" si="11"/>
        <v>53.922800093889236</v>
      </c>
      <c r="H173">
        <f t="shared" si="12"/>
        <v>1317.8331999033689</v>
      </c>
      <c r="J173">
        <f t="shared" si="9"/>
        <v>498.18740010261536</v>
      </c>
      <c r="K173">
        <v>172</v>
      </c>
      <c r="L173" s="1" t="s">
        <v>9</v>
      </c>
    </row>
    <row r="174" spans="1:12" x14ac:dyDescent="0.4">
      <c r="A174">
        <v>90427891.642499894</v>
      </c>
      <c r="B174">
        <v>90427921.405799896</v>
      </c>
      <c r="C174">
        <v>90427965.534899905</v>
      </c>
      <c r="D174">
        <v>90429674.722200006</v>
      </c>
      <c r="F174">
        <f t="shared" si="10"/>
        <v>29.763300001621246</v>
      </c>
      <c r="G174">
        <f t="shared" si="11"/>
        <v>44.129100009799004</v>
      </c>
      <c r="H174">
        <f t="shared" si="12"/>
        <v>1709.1873001009226</v>
      </c>
      <c r="J174">
        <f t="shared" si="9"/>
        <v>286.99099999666214</v>
      </c>
      <c r="K174">
        <v>173</v>
      </c>
    </row>
    <row r="175" spans="1:12" x14ac:dyDescent="0.4">
      <c r="A175">
        <v>90428217.437800005</v>
      </c>
      <c r="B175">
        <v>90428244.031499907</v>
      </c>
      <c r="C175">
        <v>90428286.550999895</v>
      </c>
      <c r="D175">
        <v>90429961.713200003</v>
      </c>
      <c r="F175">
        <f t="shared" si="10"/>
        <v>26.593699902296066</v>
      </c>
      <c r="G175">
        <f t="shared" si="11"/>
        <v>42.519499987363815</v>
      </c>
      <c r="H175">
        <f t="shared" si="12"/>
        <v>1675.1622001081705</v>
      </c>
      <c r="J175">
        <f t="shared" si="9"/>
        <v>79.569099903106689</v>
      </c>
      <c r="K175">
        <v>174</v>
      </c>
    </row>
    <row r="176" spans="1:12" x14ac:dyDescent="0.4">
      <c r="A176">
        <v>90428354.538299903</v>
      </c>
      <c r="B176">
        <v>90428382.512899905</v>
      </c>
      <c r="C176">
        <v>90428421.957100004</v>
      </c>
      <c r="D176">
        <v>90430041.282299906</v>
      </c>
      <c r="F176">
        <f t="shared" si="10"/>
        <v>27.974600002169609</v>
      </c>
      <c r="G176">
        <f t="shared" si="11"/>
        <v>39.444200098514557</v>
      </c>
      <c r="H176">
        <f t="shared" si="12"/>
        <v>1619.3251999020576</v>
      </c>
      <c r="J176">
        <f t="shared" si="9"/>
        <v>10.005999997258186</v>
      </c>
      <c r="K176">
        <v>175</v>
      </c>
    </row>
    <row r="177" spans="1:12" x14ac:dyDescent="0.4">
      <c r="A177">
        <v>90428442.374099895</v>
      </c>
      <c r="B177">
        <v>90428467.674700007</v>
      </c>
      <c r="C177">
        <v>90428510.973199904</v>
      </c>
      <c r="D177">
        <v>90430051.288299903</v>
      </c>
      <c r="F177">
        <f t="shared" si="10"/>
        <v>25.300600111484528</v>
      </c>
      <c r="G177">
        <f t="shared" si="11"/>
        <v>43.298499897122383</v>
      </c>
      <c r="H177">
        <f t="shared" si="12"/>
        <v>1540.3150999993086</v>
      </c>
      <c r="J177">
        <f t="shared" si="9"/>
        <v>155.36850009858608</v>
      </c>
      <c r="K177">
        <v>176</v>
      </c>
    </row>
    <row r="178" spans="1:12" x14ac:dyDescent="0.4">
      <c r="A178">
        <v>90428600.957399905</v>
      </c>
      <c r="B178">
        <v>90428635.378800005</v>
      </c>
      <c r="C178">
        <v>90428670.290299907</v>
      </c>
      <c r="D178">
        <v>90430206.656800002</v>
      </c>
      <c r="F178">
        <f t="shared" si="10"/>
        <v>34.421400099992752</v>
      </c>
      <c r="G178">
        <f t="shared" si="11"/>
        <v>34.91149990260601</v>
      </c>
      <c r="H178">
        <f t="shared" si="12"/>
        <v>1536.366500094533</v>
      </c>
      <c r="J178">
        <f t="shared" si="9"/>
        <v>448.69470000267029</v>
      </c>
      <c r="K178">
        <v>177</v>
      </c>
    </row>
    <row r="179" spans="1:12" x14ac:dyDescent="0.4">
      <c r="A179">
        <v>90428720.462599903</v>
      </c>
      <c r="B179">
        <v>90428744.618300006</v>
      </c>
      <c r="C179">
        <v>90428780.962899894</v>
      </c>
      <c r="D179">
        <v>90430655.351500005</v>
      </c>
      <c r="F179">
        <f t="shared" si="10"/>
        <v>24.155700102448463</v>
      </c>
      <c r="G179">
        <f t="shared" si="11"/>
        <v>36.344599887728691</v>
      </c>
      <c r="H179">
        <f t="shared" si="12"/>
        <v>1874.3886001110077</v>
      </c>
      <c r="J179">
        <f t="shared" si="9"/>
        <v>101.68719989061356</v>
      </c>
      <c r="K179">
        <v>178</v>
      </c>
    </row>
    <row r="180" spans="1:12" x14ac:dyDescent="0.4">
      <c r="A180">
        <v>90428886.289000005</v>
      </c>
      <c r="B180">
        <v>90428912.973199904</v>
      </c>
      <c r="C180">
        <v>90428954.489399895</v>
      </c>
      <c r="D180">
        <v>90430757.038699895</v>
      </c>
      <c r="F180">
        <f t="shared" si="10"/>
        <v>26.684199899435043</v>
      </c>
      <c r="G180">
        <f t="shared" si="11"/>
        <v>41.516199991106987</v>
      </c>
      <c r="H180">
        <f t="shared" si="12"/>
        <v>1802.5493000000715</v>
      </c>
      <c r="J180">
        <f t="shared" si="9"/>
        <v>239.71570010483265</v>
      </c>
      <c r="K180">
        <v>179</v>
      </c>
    </row>
    <row r="181" spans="1:12" x14ac:dyDescent="0.4">
      <c r="A181">
        <v>90429202.524399906</v>
      </c>
      <c r="B181">
        <v>90429228.528600007</v>
      </c>
      <c r="C181">
        <v>90429259.115700006</v>
      </c>
      <c r="D181">
        <v>90430996.7544</v>
      </c>
      <c r="F181">
        <f t="shared" si="10"/>
        <v>26.004200100898743</v>
      </c>
      <c r="G181">
        <f t="shared" si="11"/>
        <v>30.587099999189377</v>
      </c>
      <c r="H181">
        <f t="shared" si="12"/>
        <v>1737.6386999934912</v>
      </c>
      <c r="J181">
        <f t="shared" si="9"/>
        <v>36.89069989323616</v>
      </c>
      <c r="K181">
        <v>180</v>
      </c>
    </row>
    <row r="182" spans="1:12" x14ac:dyDescent="0.4">
      <c r="A182">
        <v>90429397.714000002</v>
      </c>
      <c r="B182">
        <v>90429423.509299904</v>
      </c>
      <c r="C182">
        <v>90429470.019299895</v>
      </c>
      <c r="D182">
        <v>90431033.645099893</v>
      </c>
      <c r="F182">
        <f t="shared" si="10"/>
        <v>25.795299902558327</v>
      </c>
      <c r="G182">
        <f t="shared" si="11"/>
        <v>46.509999990463257</v>
      </c>
      <c r="H182">
        <f t="shared" si="12"/>
        <v>1563.625799998641</v>
      </c>
      <c r="J182">
        <f t="shared" si="9"/>
        <v>126.98720011115074</v>
      </c>
      <c r="K182">
        <v>181</v>
      </c>
      <c r="L182" s="1" t="s">
        <v>9</v>
      </c>
    </row>
    <row r="183" spans="1:12" x14ac:dyDescent="0.4">
      <c r="A183">
        <v>90429523.342999905</v>
      </c>
      <c r="B183">
        <v>90429555.624300003</v>
      </c>
      <c r="C183">
        <v>90429586.339300007</v>
      </c>
      <c r="D183">
        <v>90431160.632300004</v>
      </c>
      <c r="F183">
        <f t="shared" si="10"/>
        <v>32.281300097703934</v>
      </c>
      <c r="G183">
        <f t="shared" si="11"/>
        <v>30.715000003576279</v>
      </c>
      <c r="H183">
        <f t="shared" si="12"/>
        <v>1574.292999997735</v>
      </c>
      <c r="J183">
        <f t="shared" si="9"/>
        <v>500.04529990255833</v>
      </c>
      <c r="K183">
        <v>182</v>
      </c>
    </row>
    <row r="184" spans="1:12" x14ac:dyDescent="0.4">
      <c r="A184">
        <v>90429634.1162</v>
      </c>
      <c r="B184">
        <v>90429669.416800007</v>
      </c>
      <c r="C184">
        <v>90429777.338799894</v>
      </c>
      <c r="D184">
        <v>90431660.677599907</v>
      </c>
      <c r="F184">
        <f t="shared" si="10"/>
        <v>35.300600007176399</v>
      </c>
      <c r="G184">
        <f t="shared" si="11"/>
        <v>107.92199988663197</v>
      </c>
      <c r="H184">
        <f t="shared" si="12"/>
        <v>1883.3388000130653</v>
      </c>
      <c r="J184">
        <f t="shared" si="9"/>
        <v>12.400599986314774</v>
      </c>
      <c r="K184">
        <v>183</v>
      </c>
    </row>
    <row r="185" spans="1:12" x14ac:dyDescent="0.4">
      <c r="A185">
        <v>90430069.442599893</v>
      </c>
      <c r="B185">
        <v>90430096.210800007</v>
      </c>
      <c r="C185">
        <v>90430121.708800003</v>
      </c>
      <c r="D185">
        <v>90431673.078199893</v>
      </c>
      <c r="F185">
        <f t="shared" si="10"/>
        <v>26.768200114369392</v>
      </c>
      <c r="G185">
        <f t="shared" si="11"/>
        <v>25.497999995946884</v>
      </c>
      <c r="H185">
        <f t="shared" si="12"/>
        <v>1551.3693998903036</v>
      </c>
      <c r="J185">
        <f t="shared" si="9"/>
        <v>76.806000113487244</v>
      </c>
      <c r="K185">
        <v>184</v>
      </c>
    </row>
    <row r="186" spans="1:12" x14ac:dyDescent="0.4">
      <c r="A186">
        <v>90430168.675400004</v>
      </c>
      <c r="B186">
        <v>90430191.645699903</v>
      </c>
      <c r="C186">
        <v>90430235.949399903</v>
      </c>
      <c r="D186">
        <v>90431749.884200007</v>
      </c>
      <c r="F186">
        <f t="shared" si="10"/>
        <v>22.970299899578094</v>
      </c>
      <c r="G186">
        <f t="shared" si="11"/>
        <v>44.303700000047684</v>
      </c>
      <c r="H186">
        <f t="shared" si="12"/>
        <v>1513.9348001033068</v>
      </c>
      <c r="J186">
        <f t="shared" si="9"/>
        <v>156.01329989731312</v>
      </c>
      <c r="K186">
        <v>185</v>
      </c>
    </row>
    <row r="187" spans="1:12" x14ac:dyDescent="0.4">
      <c r="A187">
        <v>90430273.746000007</v>
      </c>
      <c r="B187">
        <v>90430301.556500003</v>
      </c>
      <c r="C187">
        <v>90430339.487900004</v>
      </c>
      <c r="D187">
        <v>90431905.897499904</v>
      </c>
      <c r="F187">
        <f t="shared" si="10"/>
        <v>27.810499995946884</v>
      </c>
      <c r="G187">
        <f t="shared" si="11"/>
        <v>37.931400001049042</v>
      </c>
      <c r="H187">
        <f t="shared" si="12"/>
        <v>1566.4095999002457</v>
      </c>
      <c r="J187">
        <f t="shared" si="9"/>
        <v>113.65860000252724</v>
      </c>
      <c r="K187">
        <v>186</v>
      </c>
    </row>
    <row r="188" spans="1:12" x14ac:dyDescent="0.4">
      <c r="A188">
        <v>90430419.527799904</v>
      </c>
      <c r="B188">
        <v>90430445.952600002</v>
      </c>
      <c r="C188">
        <v>90430487.205200002</v>
      </c>
      <c r="D188">
        <v>90432019.556099907</v>
      </c>
      <c r="F188">
        <f t="shared" si="10"/>
        <v>26.424800097942352</v>
      </c>
      <c r="G188">
        <f t="shared" si="11"/>
        <v>41.252599999308586</v>
      </c>
      <c r="H188">
        <f t="shared" si="12"/>
        <v>1532.3508999049664</v>
      </c>
      <c r="J188">
        <f t="shared" si="9"/>
        <v>304.41269999742508</v>
      </c>
      <c r="K188">
        <v>187</v>
      </c>
    </row>
    <row r="189" spans="1:12" x14ac:dyDescent="0.4">
      <c r="A189">
        <v>90430522.482800007</v>
      </c>
      <c r="B189">
        <v>90430548.523900002</v>
      </c>
      <c r="C189">
        <v>90430637.024499893</v>
      </c>
      <c r="D189">
        <v>90432323.968799904</v>
      </c>
      <c r="F189">
        <f t="shared" si="10"/>
        <v>26.04109999537468</v>
      </c>
      <c r="G189">
        <f t="shared" si="11"/>
        <v>88.500599890947342</v>
      </c>
      <c r="H189">
        <f t="shared" si="12"/>
        <v>1686.9443000108004</v>
      </c>
      <c r="J189">
        <f t="shared" si="9"/>
        <v>187.99080009758472</v>
      </c>
      <c r="K189">
        <v>188</v>
      </c>
      <c r="L189" s="1" t="s">
        <v>9</v>
      </c>
    </row>
    <row r="190" spans="1:12" x14ac:dyDescent="0.4">
      <c r="A190">
        <v>90430954.371000007</v>
      </c>
      <c r="B190">
        <v>90430981.056400001</v>
      </c>
      <c r="C190">
        <v>90431020.483799905</v>
      </c>
      <c r="D190">
        <v>90432511.959600002</v>
      </c>
      <c r="F190">
        <f t="shared" si="10"/>
        <v>26.685399994254112</v>
      </c>
      <c r="G190">
        <f t="shared" si="11"/>
        <v>39.427399903535843</v>
      </c>
      <c r="H190">
        <f t="shared" si="12"/>
        <v>1491.4758000969887</v>
      </c>
      <c r="J190">
        <f t="shared" si="9"/>
        <v>59.761299893260002</v>
      </c>
      <c r="K190">
        <v>189</v>
      </c>
      <c r="L190" s="1" t="s">
        <v>9</v>
      </c>
    </row>
    <row r="191" spans="1:12" x14ac:dyDescent="0.4">
      <c r="A191">
        <v>90431054.332300007</v>
      </c>
      <c r="B191">
        <v>90431079.869800001</v>
      </c>
      <c r="C191">
        <v>90431106.684599906</v>
      </c>
      <c r="D191">
        <v>90432571.720899895</v>
      </c>
      <c r="F191">
        <f t="shared" si="10"/>
        <v>25.537499994039536</v>
      </c>
      <c r="G191">
        <f t="shared" si="11"/>
        <v>26.814799904823303</v>
      </c>
      <c r="H191">
        <f t="shared" si="12"/>
        <v>1465.0362999886274</v>
      </c>
      <c r="J191">
        <f t="shared" si="9"/>
        <v>279.11930011212826</v>
      </c>
      <c r="K191">
        <v>190</v>
      </c>
    </row>
    <row r="192" spans="1:12" x14ac:dyDescent="0.4">
      <c r="A192">
        <v>90431131.005400002</v>
      </c>
      <c r="B192">
        <v>90431159.842299893</v>
      </c>
      <c r="C192">
        <v>90431190.754600003</v>
      </c>
      <c r="D192">
        <v>90432850.840200007</v>
      </c>
      <c r="F192">
        <f t="shared" si="10"/>
        <v>28.836899891495705</v>
      </c>
      <c r="G192">
        <f t="shared" si="11"/>
        <v>30.912300109863281</v>
      </c>
      <c r="H192">
        <f t="shared" si="12"/>
        <v>1660.0856000036001</v>
      </c>
      <c r="J192">
        <f t="shared" si="9"/>
        <v>217.22569988667965</v>
      </c>
      <c r="K192">
        <v>191</v>
      </c>
    </row>
    <row r="193" spans="1:11" x14ac:dyDescent="0.4">
      <c r="A193">
        <v>90431204.844799906</v>
      </c>
      <c r="B193">
        <v>90431241.1699</v>
      </c>
      <c r="C193">
        <v>90431278.928599894</v>
      </c>
      <c r="D193">
        <v>90433068.065899894</v>
      </c>
      <c r="F193">
        <f t="shared" si="10"/>
        <v>36.325100094079971</v>
      </c>
      <c r="G193">
        <f t="shared" si="11"/>
        <v>37.758699893951416</v>
      </c>
      <c r="H193">
        <f t="shared" si="12"/>
        <v>1789.1372999995947</v>
      </c>
      <c r="J193">
        <f t="shared" si="9"/>
        <v>40.883799999952316</v>
      </c>
      <c r="K193">
        <v>192</v>
      </c>
    </row>
    <row r="194" spans="1:11" x14ac:dyDescent="0.4">
      <c r="A194">
        <v>90431692.135900006</v>
      </c>
      <c r="B194">
        <v>90431719.043500006</v>
      </c>
      <c r="C194">
        <v>90431768.042400002</v>
      </c>
      <c r="D194">
        <v>90433108.949699894</v>
      </c>
      <c r="F194">
        <f t="shared" si="10"/>
        <v>26.907600000500679</v>
      </c>
      <c r="G194">
        <f t="shared" si="11"/>
        <v>48.99889999628067</v>
      </c>
      <c r="H194">
        <f t="shared" si="12"/>
        <v>1340.9072998911142</v>
      </c>
      <c r="J194">
        <f t="shared" si="9"/>
        <v>243.18090011179447</v>
      </c>
      <c r="K194">
        <v>193</v>
      </c>
    </row>
    <row r="195" spans="1:11" x14ac:dyDescent="0.4">
      <c r="A195">
        <v>90431792.885399893</v>
      </c>
      <c r="B195">
        <v>90431824.651600003</v>
      </c>
      <c r="C195">
        <v>90431853.470400006</v>
      </c>
      <c r="D195">
        <v>90433352.130600005</v>
      </c>
      <c r="F195">
        <f t="shared" si="10"/>
        <v>31.766200110316277</v>
      </c>
      <c r="G195">
        <f t="shared" si="11"/>
        <v>28.818800002336502</v>
      </c>
      <c r="H195">
        <f t="shared" si="12"/>
        <v>1498.6601999998093</v>
      </c>
      <c r="J195">
        <f t="shared" si="9"/>
        <v>300.94929990172386</v>
      </c>
      <c r="K195">
        <v>194</v>
      </c>
    </row>
    <row r="196" spans="1:11" x14ac:dyDescent="0.4">
      <c r="A196">
        <v>90431914.511600003</v>
      </c>
      <c r="B196">
        <v>90431941.565799907</v>
      </c>
      <c r="C196">
        <v>90431980.369399905</v>
      </c>
      <c r="D196">
        <v>90433653.079899907</v>
      </c>
      <c r="F196">
        <f t="shared" si="10"/>
        <v>27.054199904203415</v>
      </c>
      <c r="G196">
        <f t="shared" si="11"/>
        <v>38.803599998354912</v>
      </c>
      <c r="H196">
        <f t="shared" si="12"/>
        <v>1672.7105000019073</v>
      </c>
      <c r="J196">
        <f t="shared" ref="J196:J200" si="13">D197-D196</f>
        <v>122.07360009849072</v>
      </c>
      <c r="K196">
        <v>195</v>
      </c>
    </row>
    <row r="197" spans="1:11" x14ac:dyDescent="0.4">
      <c r="A197">
        <v>90432228.472599894</v>
      </c>
      <c r="B197">
        <v>90432257.085700005</v>
      </c>
      <c r="C197">
        <v>90432293.385800004</v>
      </c>
      <c r="D197">
        <v>90433775.153500006</v>
      </c>
      <c r="F197">
        <f t="shared" si="10"/>
        <v>28.613100111484528</v>
      </c>
      <c r="G197">
        <f t="shared" si="11"/>
        <v>36.30009999871254</v>
      </c>
      <c r="H197">
        <f t="shared" si="12"/>
        <v>1481.7677000015974</v>
      </c>
      <c r="J197">
        <f t="shared" si="13"/>
        <v>49.869499996304512</v>
      </c>
      <c r="K197">
        <v>196</v>
      </c>
    </row>
    <row r="198" spans="1:11" x14ac:dyDescent="0.4">
      <c r="A198">
        <v>90432355.932300001</v>
      </c>
      <c r="B198">
        <v>90432392.887799904</v>
      </c>
      <c r="C198">
        <v>90432442.575699896</v>
      </c>
      <c r="D198">
        <v>90433825.023000002</v>
      </c>
      <c r="F198">
        <f t="shared" si="10"/>
        <v>36.955499902367592</v>
      </c>
      <c r="G198">
        <f t="shared" si="11"/>
        <v>49.687899991869926</v>
      </c>
      <c r="H198">
        <f t="shared" si="12"/>
        <v>1382.447300106287</v>
      </c>
      <c r="J198">
        <f t="shared" si="13"/>
        <v>140.20450000464916</v>
      </c>
      <c r="K198">
        <v>197</v>
      </c>
    </row>
    <row r="199" spans="1:11" x14ac:dyDescent="0.4">
      <c r="A199">
        <v>90432537.619100004</v>
      </c>
      <c r="B199">
        <v>90432561.935800001</v>
      </c>
      <c r="C199">
        <v>90432588.027099907</v>
      </c>
      <c r="D199">
        <v>90433965.227500007</v>
      </c>
      <c r="F199">
        <f t="shared" si="10"/>
        <v>24.316699996590614</v>
      </c>
      <c r="G199">
        <f t="shared" si="11"/>
        <v>26.091299906373024</v>
      </c>
      <c r="H199">
        <f t="shared" si="12"/>
        <v>1377.2004000991583</v>
      </c>
      <c r="J199">
        <f t="shared" si="13"/>
        <v>109.42430000007153</v>
      </c>
      <c r="K199">
        <v>198</v>
      </c>
    </row>
    <row r="200" spans="1:11" x14ac:dyDescent="0.4">
      <c r="A200">
        <v>90432634.798600003</v>
      </c>
      <c r="B200">
        <v>90432663.634100005</v>
      </c>
      <c r="C200">
        <v>90432700.000100002</v>
      </c>
      <c r="D200">
        <v>90434074.651800007</v>
      </c>
      <c r="F200">
        <f t="shared" si="10"/>
        <v>28.835500001907349</v>
      </c>
      <c r="G200">
        <f t="shared" si="11"/>
        <v>36.36599999666214</v>
      </c>
      <c r="H200">
        <f t="shared" si="12"/>
        <v>1374.6517000049353</v>
      </c>
      <c r="J200">
        <f t="shared" si="13"/>
        <v>173.28790000081062</v>
      </c>
      <c r="K200">
        <v>199</v>
      </c>
    </row>
    <row r="201" spans="1:11" x14ac:dyDescent="0.4">
      <c r="A201">
        <v>90432854.215599895</v>
      </c>
      <c r="B201">
        <v>90432878.764200002</v>
      </c>
      <c r="C201">
        <v>90432949.637099907</v>
      </c>
      <c r="D201">
        <v>90434247.939700007</v>
      </c>
      <c r="F201">
        <f t="shared" si="10"/>
        <v>24.548600107431412</v>
      </c>
      <c r="G201">
        <f t="shared" si="11"/>
        <v>70.872899904847145</v>
      </c>
      <c r="H201">
        <f t="shared" si="12"/>
        <v>1298.3026001006365</v>
      </c>
      <c r="K201">
        <v>200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time_log_parallel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안재영</dc:creator>
  <cp:lastModifiedBy>재영 안</cp:lastModifiedBy>
  <dcterms:created xsi:type="dcterms:W3CDTF">2025-06-28T05:12:16Z</dcterms:created>
  <dcterms:modified xsi:type="dcterms:W3CDTF">2025-07-03T11:21:29Z</dcterms:modified>
</cp:coreProperties>
</file>