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"/>
    </mc:Choice>
  </mc:AlternateContent>
  <xr:revisionPtr revIDLastSave="0" documentId="8_{DC45D332-388D-4FF2-B6B2-79F92D9DB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한전 수전단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C10" i="3"/>
  <c r="E9" i="3"/>
  <c r="D9" i="3"/>
  <c r="C9" i="3"/>
  <c r="E8" i="3"/>
  <c r="D8" i="3"/>
  <c r="C8" i="3"/>
</calcChain>
</file>

<file path=xl/sharedStrings.xml><?xml version="1.0" encoding="utf-8"?>
<sst xmlns="http://schemas.openxmlformats.org/spreadsheetml/2006/main" count="39" uniqueCount="22">
  <si>
    <t>구분</t>
  </si>
  <si>
    <t>기본요금</t>
  </si>
  <si>
    <t>여름(6~8월)</t>
  </si>
  <si>
    <t>봄,가을(3~5,9,10월)</t>
  </si>
  <si>
    <t>겨울(11~2월)</t>
  </si>
  <si>
    <t>경부하</t>
  </si>
  <si>
    <t>중간부하</t>
  </si>
  <si>
    <t>최대부하</t>
  </si>
  <si>
    <t>실제 적용단가</t>
  </si>
  <si>
    <t>봄,가을 주말 특별할인</t>
  </si>
  <si>
    <t xml:space="preserve"> - 토, 공휴일 : 11시~14시 50% 할인 적용</t>
  </si>
  <si>
    <t>22:00~08:00</t>
  </si>
  <si>
    <t>08:00~15:00</t>
  </si>
  <si>
    <t>08:00~09:00</t>
  </si>
  <si>
    <t>21:00~22:00</t>
  </si>
  <si>
    <t>12:00~16:00</t>
  </si>
  <si>
    <t>19:00~22:00</t>
  </si>
  <si>
    <t>15:00~21:00</t>
  </si>
  <si>
    <t>09:00~12:00</t>
  </si>
  <si>
    <t>16:00~19:00</t>
  </si>
  <si>
    <t>토요일은 08:00~22:00 (14시간) 중간부하로 계량</t>
  </si>
  <si>
    <t>일요일,공휴일은 경부하 시간대로 계량(임시공휴일은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</si>
</sst>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_-* #,##0.00_-;\-* #,##0.0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>
      <alignment vertical="center"/>
    </xf>
  </cellStyleXfs>
  <cellXfs count="10"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78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11</xdr:col>
      <xdr:colOff>209105</xdr:colOff>
      <xdr:row>14</xdr:row>
      <xdr:rowOff>51069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0980"/>
          <a:ext cx="3561905" cy="29238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11</xdr:col>
      <xdr:colOff>190057</xdr:colOff>
      <xdr:row>30</xdr:row>
      <xdr:rowOff>209109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3314700"/>
          <a:ext cx="3542857" cy="35238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4"/>
  <sheetViews>
    <sheetView tabSelected="1" topLeftCell="A4" workbookViewId="0">
      <selection activeCell="B27" sqref="B27"/>
    </sheetView>
  </sheetViews>
  <sheetFormatPr defaultRowHeight="17.399999999999999" x14ac:dyDescent="0.4"/>
  <cols>
    <col min="1" max="1" width="8.796875" style="5" customWidth="1"/>
    <col min="2" max="2" width="13.09765625" style="5" customWidth="1"/>
    <col min="3" max="3" width="11.19921875" style="5" bestFit="1" customWidth="1"/>
    <col min="4" max="4" width="17.69921875" style="5" bestFit="1" customWidth="1"/>
    <col min="5" max="5" width="12.296875" style="5" bestFit="1" customWidth="1"/>
    <col min="6" max="9" width="8.796875" style="5" customWidth="1"/>
    <col min="10" max="16384" width="8.796875" style="5"/>
  </cols>
  <sheetData>
    <row r="2" spans="2:5" x14ac:dyDescent="0.4">
      <c r="B2" s="5" t="s">
        <v>1</v>
      </c>
      <c r="C2" s="5" t="s">
        <v>2</v>
      </c>
      <c r="D2" s="5" t="s">
        <v>3</v>
      </c>
      <c r="E2" s="5" t="s">
        <v>4</v>
      </c>
    </row>
    <row r="3" spans="2:5" x14ac:dyDescent="0.4">
      <c r="B3" s="5" t="s">
        <v>5</v>
      </c>
      <c r="C3" s="5">
        <v>125.1</v>
      </c>
      <c r="D3" s="5">
        <v>125.1</v>
      </c>
      <c r="E3" s="5">
        <v>132</v>
      </c>
    </row>
    <row r="4" spans="2:5" x14ac:dyDescent="0.4">
      <c r="B4" s="5" t="s">
        <v>6</v>
      </c>
      <c r="C4" s="5">
        <v>172.9</v>
      </c>
      <c r="D4" s="5">
        <v>142.9</v>
      </c>
      <c r="E4" s="5">
        <v>172.5</v>
      </c>
    </row>
    <row r="5" spans="2:5" x14ac:dyDescent="0.4">
      <c r="B5" s="5" t="s">
        <v>7</v>
      </c>
      <c r="C5" s="5">
        <v>236.9</v>
      </c>
      <c r="D5" s="5">
        <v>160.1</v>
      </c>
      <c r="E5" s="5">
        <v>212.2</v>
      </c>
    </row>
    <row r="7" spans="2:5" x14ac:dyDescent="0.4">
      <c r="B7" s="1" t="s">
        <v>8</v>
      </c>
      <c r="C7" s="1" t="s">
        <v>2</v>
      </c>
      <c r="D7" s="1" t="s">
        <v>3</v>
      </c>
      <c r="E7" s="1" t="s">
        <v>4</v>
      </c>
    </row>
    <row r="8" spans="2:5" x14ac:dyDescent="0.4">
      <c r="B8" s="1" t="s">
        <v>5</v>
      </c>
      <c r="C8" s="6">
        <f t="shared" ref="C8:E10" si="0">(C3+5+9)*1.027</f>
        <v>142.85569999999998</v>
      </c>
      <c r="D8" s="6">
        <f t="shared" si="0"/>
        <v>142.85569999999998</v>
      </c>
      <c r="E8" s="6">
        <f t="shared" si="0"/>
        <v>149.94199999999998</v>
      </c>
    </row>
    <row r="9" spans="2:5" x14ac:dyDescent="0.4">
      <c r="B9" s="1" t="s">
        <v>6</v>
      </c>
      <c r="C9" s="6">
        <f t="shared" si="0"/>
        <v>191.94629999999998</v>
      </c>
      <c r="D9" s="6">
        <f t="shared" si="0"/>
        <v>161.13630000000001</v>
      </c>
      <c r="E9" s="6">
        <f t="shared" si="0"/>
        <v>191.53549999999998</v>
      </c>
    </row>
    <row r="10" spans="2:5" x14ac:dyDescent="0.4">
      <c r="B10" s="1" t="s">
        <v>7</v>
      </c>
      <c r="C10" s="6">
        <f t="shared" si="0"/>
        <v>257.67429999999996</v>
      </c>
      <c r="D10" s="6">
        <f t="shared" si="0"/>
        <v>178.80069999999998</v>
      </c>
      <c r="E10" s="6">
        <f t="shared" si="0"/>
        <v>232.30739999999997</v>
      </c>
    </row>
    <row r="11" spans="2:5" x14ac:dyDescent="0.4">
      <c r="B11" s="2" t="s">
        <v>9</v>
      </c>
    </row>
    <row r="12" spans="2:5" x14ac:dyDescent="0.4">
      <c r="B12" s="2" t="s">
        <v>10</v>
      </c>
    </row>
    <row r="15" spans="2:5" x14ac:dyDescent="0.4">
      <c r="B15" s="1" t="s">
        <v>0</v>
      </c>
      <c r="C15" s="1" t="s">
        <v>2</v>
      </c>
      <c r="D15" s="1" t="s">
        <v>3</v>
      </c>
      <c r="E15" s="1" t="s">
        <v>4</v>
      </c>
    </row>
    <row r="16" spans="2:5" x14ac:dyDescent="0.4">
      <c r="B16" s="1" t="s">
        <v>5</v>
      </c>
      <c r="C16" s="4" t="s">
        <v>11</v>
      </c>
      <c r="D16" s="4" t="s">
        <v>11</v>
      </c>
      <c r="E16" s="4" t="s">
        <v>11</v>
      </c>
    </row>
    <row r="17" spans="2:5" x14ac:dyDescent="0.4">
      <c r="B17" s="7" t="s">
        <v>6</v>
      </c>
      <c r="C17" s="4" t="s">
        <v>12</v>
      </c>
      <c r="D17" s="3" t="s">
        <v>12</v>
      </c>
      <c r="E17" s="4" t="s">
        <v>13</v>
      </c>
    </row>
    <row r="18" spans="2:5" x14ac:dyDescent="0.4">
      <c r="B18" s="8"/>
      <c r="C18" s="4" t="s">
        <v>14</v>
      </c>
      <c r="D18" s="4" t="s">
        <v>14</v>
      </c>
      <c r="E18" s="4" t="s">
        <v>15</v>
      </c>
    </row>
    <row r="19" spans="2:5" x14ac:dyDescent="0.4">
      <c r="B19" s="9"/>
      <c r="C19" s="4"/>
      <c r="D19" s="4"/>
      <c r="E19" s="4" t="s">
        <v>16</v>
      </c>
    </row>
    <row r="20" spans="2:5" x14ac:dyDescent="0.4">
      <c r="B20" s="7" t="s">
        <v>7</v>
      </c>
      <c r="C20" s="4" t="s">
        <v>17</v>
      </c>
      <c r="D20" s="4" t="s">
        <v>17</v>
      </c>
      <c r="E20" s="4" t="s">
        <v>18</v>
      </c>
    </row>
    <row r="21" spans="2:5" x14ac:dyDescent="0.4">
      <c r="B21" s="9"/>
      <c r="C21" s="4"/>
      <c r="D21" s="4"/>
      <c r="E21" s="4" t="s">
        <v>19</v>
      </c>
    </row>
    <row r="23" spans="2:5" x14ac:dyDescent="0.4">
      <c r="B23" s="5" t="s">
        <v>20</v>
      </c>
    </row>
    <row r="24" spans="2:5" x14ac:dyDescent="0.4">
      <c r="B24" s="5" t="s">
        <v>21</v>
      </c>
    </row>
  </sheetData>
  <mergeCells count="2">
    <mergeCell ref="B17:B19"/>
    <mergeCell ref="B20:B21"/>
  </mergeCells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한전 수전단가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2026-03-24T08:10:08Z</dcterms:created>
  <dcterms:modified xsi:type="dcterms:W3CDTF">2026-04-07T06:15:11Z</dcterms:modified>
</cp:coreProperties>
</file>