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po\devcode\Session00 - codehk\03. 외부연동데이터 수집\apiScrapy\input\"/>
    </mc:Choice>
  </mc:AlternateContent>
  <xr:revisionPtr revIDLastSave="0" documentId="13_ncr:1_{778A4021-DE51-4FE8-A07D-545AEA738A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 건설사업정보시스템" sheetId="9" r:id="rId1"/>
    <sheet name="2. 조달청-조달정보개방포털" sheetId="10" r:id="rId2"/>
  </sheets>
  <externalReferences>
    <externalReference r:id="rId3"/>
    <externalReference r:id="rId4"/>
    <externalReference r:id="rId5"/>
  </externalReferences>
  <definedNames>
    <definedName name="Term">#REF!</definedName>
    <definedName name="title">#REF!</definedName>
    <definedName name="공휴일">OFFSET([1]사업캘린더!$L$3,,,COUNTA([1]사업캘린더!$L:$L)-1)</definedName>
    <definedName name="산출물명">'[2]1.표지 '!$C$4</definedName>
    <definedName name="실적_측정_기준일">[3]진척율보고서!$L$3</definedName>
    <definedName name="프로젝트명">'[2]1.표지 '!$C$3</definedName>
    <definedName name="프로젝트약자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</calcChain>
</file>

<file path=xl/sharedStrings.xml><?xml version="1.0" encoding="utf-8"?>
<sst xmlns="http://schemas.openxmlformats.org/spreadsheetml/2006/main" count="1442" uniqueCount="397">
  <si>
    <t>순서</t>
    <phoneticPr fontId="1" type="noConversion"/>
  </si>
  <si>
    <t>자료대상</t>
    <phoneticPr fontId="1" type="noConversion"/>
  </si>
  <si>
    <t>종류</t>
    <phoneticPr fontId="1" type="noConversion"/>
  </si>
  <si>
    <t>자료명</t>
    <phoneticPr fontId="1" type="noConversion"/>
  </si>
  <si>
    <t>데이터 종류</t>
    <phoneticPr fontId="1" type="noConversion"/>
  </si>
  <si>
    <t>작업자명</t>
    <phoneticPr fontId="1" type="noConversion"/>
  </si>
  <si>
    <t>망 확인필요</t>
    <phoneticPr fontId="1" type="noConversion"/>
  </si>
  <si>
    <t>수집방법</t>
    <phoneticPr fontId="1" type="noConversion"/>
  </si>
  <si>
    <t>컬럼명</t>
    <phoneticPr fontId="1" type="noConversion"/>
  </si>
  <si>
    <t>전처리 항목</t>
    <phoneticPr fontId="1" type="noConversion"/>
  </si>
  <si>
    <t>서비스키명</t>
    <phoneticPr fontId="1" type="noConversion"/>
  </si>
  <si>
    <t>서비스키</t>
    <phoneticPr fontId="1" type="noConversion"/>
  </si>
  <si>
    <t>파라미터</t>
    <phoneticPr fontId="1" type="noConversion"/>
  </si>
  <si>
    <t>제공방식</t>
    <phoneticPr fontId="1" type="noConversion"/>
  </si>
  <si>
    <t>데이터타입</t>
    <phoneticPr fontId="1" type="noConversion"/>
  </si>
  <si>
    <t>참고문서</t>
    <phoneticPr fontId="1" type="noConversion"/>
  </si>
  <si>
    <t>참고문서타입</t>
    <phoneticPr fontId="1" type="noConversion"/>
  </si>
  <si>
    <t>주기</t>
    <phoneticPr fontId="1" type="noConversion"/>
  </si>
  <si>
    <t>비고</t>
    <phoneticPr fontId="1" type="noConversion"/>
  </si>
  <si>
    <t>INBOUND</t>
    <phoneticPr fontId="1" type="noConversion"/>
  </si>
  <si>
    <t>api</t>
  </si>
  <si>
    <t>json</t>
  </si>
  <si>
    <t>aaa.hwp</t>
    <phoneticPr fontId="1" type="noConversion"/>
  </si>
  <si>
    <t>hwp</t>
    <phoneticPr fontId="1" type="noConversion"/>
  </si>
  <si>
    <t>UTF8 DB열어준다고 하면!!</t>
    <phoneticPr fontId="1" type="noConversion"/>
  </si>
  <si>
    <t>공사정보 목록</t>
    <phoneticPr fontId="1" type="noConversion"/>
  </si>
  <si>
    <t>외부망</t>
    <phoneticPr fontId="1" type="noConversion"/>
  </si>
  <si>
    <t>-</t>
    <phoneticPr fontId="1" type="noConversion"/>
  </si>
  <si>
    <t>selectIoCmConstructionList.do</t>
    <phoneticPr fontId="1" type="noConversion"/>
  </si>
  <si>
    <t>openAPI 연계</t>
    <phoneticPr fontId="1" type="noConversion"/>
  </si>
  <si>
    <t>기성보고 현황</t>
    <phoneticPr fontId="1" type="noConversion"/>
  </si>
  <si>
    <t>selectAcpsRprtList.do</t>
    <phoneticPr fontId="1" type="noConversion"/>
  </si>
  <si>
    <t>건설사업정보시스템 - 공사</t>
    <phoneticPr fontId="1" type="noConversion"/>
  </si>
  <si>
    <t>품질계획 현황</t>
    <phoneticPr fontId="1" type="noConversion"/>
  </si>
  <si>
    <t>selectQltPlnList.do</t>
  </si>
  <si>
    <t>serviceKey=test&amp;sptNo=&amp;sptTo=&amp;type=json</t>
    <phoneticPr fontId="1" type="noConversion"/>
  </si>
  <si>
    <t>serviceKey=&amp;sptNo=&amp;rprtYm=&amp;type=json</t>
    <phoneticPr fontId="1" type="noConversion"/>
  </si>
  <si>
    <t>serviceKey=&amp;type=json&amp;pageNo=1&amp;numOfRows=10</t>
    <phoneticPr fontId="1" type="noConversion"/>
  </si>
  <si>
    <t>안전관리비 현황</t>
    <phoneticPr fontId="1" type="noConversion"/>
  </si>
  <si>
    <t xml:space="preserve">공사정보 : sptNo, odofBrn, cno, cwkNm, orcd, ornm, rutCd, rutNm, pdznNm, bzKdCd, bzKdNm, bzToCd, stwrDt, ccwDt, ccwXpcDt, ccwYn, ccwYnNm, bzarCd, bzarNm, extCyclSeCd, extCyclSeNm, lastAmt, cwkSctnNm 
특정공사, 보고연월별 품질계획: sptNo, seqFlag, seq, fld01, fld02, fld03, fld04, fld05, fld06, rprtDt </t>
    <phoneticPr fontId="1" type="noConversion"/>
  </si>
  <si>
    <t xml:space="preserve">공사정보: sptNo, odofBrn, cno, cwkNm, orcd, ornm, rutCd, rutNm, pdznNm, bzKdCd, bzKdNm, bzToCd, stwrDt, ccwDt, ccwXpcDt, ccwYn, ccwYnNm, bzarCd, bzarNm, extCyclSeCd, extCyclSeNm, lastAmt, cwkSctnNm
안전관리비 조회 : sptNo, sftMctItmCd, cmnDtlCdNm, bExeAmt, exeAmt, sExeAmt, bBdgAmt, bdgAmt, sBdgAmt, flag </t>
    <phoneticPr fontId="1" type="noConversion"/>
  </si>
  <si>
    <t>selectSftMctList.do</t>
    <phoneticPr fontId="1" type="noConversion"/>
  </si>
  <si>
    <t>serviceKey=&amp;sptNo=&amp;crsdYm=&amp;type=json</t>
    <phoneticPr fontId="1" type="noConversion"/>
  </si>
  <si>
    <t>업체 목록</t>
    <phoneticPr fontId="1" type="noConversion"/>
  </si>
  <si>
    <t>공사정보 : sptNo, odofBrn, cno, cwkNm, orcd, ornm, rutCd, rutNm, pdznNm, bzKdCd, bzKdNm, bzToCd, stwrDt, ccwDt, ccwXpcDt, ccwYn, ccwYnNm, bzarCd, bzarNm, extCyclSeCd, extCyclSeNm, lastAmt, cwkSctnNm 
기성보고 조회 : sptNo, sptTo, rgsCot, acpsDt, rsDt, cntrTo, befSumAcpsAmt, curAcpsAmt, sumAcpsAmt, otsrAmt, rlRectAmt, nuPtrt, chaPtrt, pmavAmt, status, statusNm</t>
    <phoneticPr fontId="1" type="noConversion"/>
  </si>
  <si>
    <t>공사정보 목록 : odofBrn, sptNo, cno, cwkNm, orcd, ornm, rutCd, rutNm, pdznNm, bzKdCd, bzKdNm, bzToCd, stwrDt, ccwDt, ccwXpcDt, ccwYn, ccwYnNm, bzarCd, bzarNm, cwkSctnNm</t>
    <phoneticPr fontId="1" type="noConversion"/>
  </si>
  <si>
    <t>업체목록조회 : cmnm, brn, rprnNm, cwkNm</t>
    <phoneticPr fontId="1" type="noConversion"/>
  </si>
  <si>
    <t>업체별 참여공사 목록</t>
    <phoneticPr fontId="1" type="noConversion"/>
  </si>
  <si>
    <t xml:space="preserve">업체정보 : brn, cmnm, etAdr, etTlno, fxno, tpinNm, bcoNm, rprnNm, rgsDe
참여공사(전체공사) 목록 : brn, sptNo, cwkNm, orgNm, bzarCd, bzarNm, ccwYn, ccwNm, extCyclSeCd extCyclSeNm, otsrAmt, quaRt, stwrCcwDt </t>
    <phoneticPr fontId="1" type="noConversion"/>
  </si>
  <si>
    <t>selectIoCmProjCorpInfoList.do</t>
    <phoneticPr fontId="1" type="noConversion"/>
  </si>
  <si>
    <t>selectIoCmProjCorpPartList.do</t>
    <phoneticPr fontId="1" type="noConversion"/>
  </si>
  <si>
    <t>serviceKey=&amp;brn=&amp;type=json</t>
    <phoneticPr fontId="1" type="noConversion"/>
  </si>
  <si>
    <t>월간공정 현황</t>
    <phoneticPr fontId="1" type="noConversion"/>
  </si>
  <si>
    <t xml:space="preserve">공사정보 : sptNo, odofBrn, cno, cwkNm, orcd, ornm, rutCd, rutNm, pdznNm, bzKdCd, bzKdNm, bzToCd, stwrDt, ccwDt, ccwXpcDt, ccwYn, ccwYnNm, bzarCd, bzarNm, extCyclSeCd, extCyclSeNm, lastAmt, cwkSctnNm
월간공정 목록 : sptNo, sptTo, rprtYm, mlyPrpoSeq, lrclNm, mdclNm, untNm, alPlnAmtwVl, alPlnCtcoVl, aldOpraAmtwVl, aldOpraCtcoVl, caryCwkPlnAmtwVl, caryCwkPlnCtcoVl, caryCwkCstAmtwVl, caryCwkCstCtcoVl, ttmPlnAmtwVl, ttmPlnCtcoVl, ttmCstCwkSclCts, ttmCstCtcoVl, prcsAlPlnVl, prcsAlAcrsVl, prcsTtmPlnVl, prcsTtmAcrsVl, aldCstTrVl, ttmPlnTrCts, ttmCstTrVl, ttmBzYrTrVl, nowDtTrVl, ttmBzTrCts, fstRgsDe, fstRgtrId, dlnRsn, rstrMsrCts, mngeRslCts  </t>
    <phoneticPr fontId="1" type="noConversion"/>
  </si>
  <si>
    <t>selectMlyPrpoList.do</t>
    <phoneticPr fontId="1" type="noConversion"/>
  </si>
  <si>
    <t>serviceKey=&amp;sptNo=&amp;sptTo=&amp;rprtYm=&amp;type=json</t>
    <phoneticPr fontId="1" type="noConversion"/>
  </si>
  <si>
    <t>공사중인 시설물(터널) 목록</t>
    <phoneticPr fontId="1" type="noConversion"/>
  </si>
  <si>
    <t>selectIoCmProjFcl02List.do</t>
    <phoneticPr fontId="1" type="noConversion"/>
  </si>
  <si>
    <t>serviceKey=&amp;sptNo=&amp;type=json</t>
    <phoneticPr fontId="1" type="noConversion"/>
  </si>
  <si>
    <t>건설사업정보시스템-공사</t>
    <phoneticPr fontId="1" type="noConversion"/>
  </si>
  <si>
    <t>Excel</t>
    <phoneticPr fontId="1" type="noConversion"/>
  </si>
  <si>
    <t>연도별 공사계약 목록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</si>
  <si>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시설물(터널) 목록 : sptNo, fclKind, fctNm, loc, uplnXtsAddLen, godnXtsAddLen, alBdt, tnnlHg, drainFrm</t>
    <phoneticPr fontId="1" type="noConversion"/>
  </si>
  <si>
    <t>공사정보 : sptNo, odofBrn, cno, cwkNm, orcd, ornm, rutCd, rutNm, pdznNm, bzKdCd, bzKdNm, bzToCd, stwrDt, ccwDt, ccwXpcDt, ccwYn, ccwYnNm, bzarCd, bzarNm, extCyclSeCd, extCyclSeNm, lastAmt, cwkSctnNm
공사계약 현황 : sptNo, sptTo, year, totAmt, otsrAmt, gsuMtrlCt, stlCt, cntrDt, stwrDt, ccwDt, gongi</t>
    <phoneticPr fontId="1" type="noConversion"/>
  </si>
  <si>
    <t>selectIoCmProjConstYearContractList.do</t>
    <phoneticPr fontId="1" type="noConversion"/>
  </si>
  <si>
    <t>공사중인 시설물(절개사면) 목록</t>
    <phoneticPr fontId="1" type="noConversion"/>
  </si>
  <si>
    <t>selectIoCmProjFcl03List.do</t>
    <phoneticPr fontId="1" type="noConversion"/>
  </si>
  <si>
    <t>공사중인 시설물(통로박스) 목록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</si>
  <si>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시설물(절개사면) 목록 : sptNo, fclKind, fctNm, rptSttsLen, rptSttsHg, rptSttsSltVl, sclXtsLen, sclHg, sclSltVl, upstKdNm</t>
    <phoneticPr fontId="1" type="noConversion"/>
  </si>
  <si>
    <t>selectIoCmProjFcl04List.do</t>
    <phoneticPr fontId="1" type="noConversion"/>
  </si>
  <si>
    <t>공사중인 시설물(옹벽) 목록</t>
    <phoneticPr fontId="1" type="noConversion"/>
  </si>
  <si>
    <t>공사정보 : sptNo, odofBrn, cno, cwkNm, orcd, ornm, rutCd, rutNm, pdznNm, bzKdCd, bzKdNm, bzToCd, stwrDt, ccwDt, ccwXpcDt, ccwYn, ccwYnNm, bzarCd, bzarNm, extCyclSeCd, extCyclSeNm, lastAmt, cwkSctnNm
시설물(통로박스) 목록 : sptNo, fclKind, lctNm, paeUnddNm, strcFrmCd, fctMtqVl, bclvStndVl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</si>
  <si>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시설물(옹벽) 목록 : sptNo, fclKind, fctNm, frmBrwlCsCd, matrBrwlCsCd, brwlFrntXtsLen, brwlFrntHg, brwlFrntUpeThc, brwlFrntLoThc</t>
    <phoneticPr fontId="1" type="noConversion"/>
  </si>
  <si>
    <t>selectIoCmProjFcl05List.do</t>
    <phoneticPr fontId="1" type="noConversion"/>
  </si>
  <si>
    <t>공사중인 시설물(교량) 목록</t>
    <phoneticPr fontId="1" type="noConversion"/>
  </si>
  <si>
    <t>공사정보 : sptNo, odofBrn, cno, cwkNm, orcd, ornm, rutCd, rutNm, pdznNm, bzKdCd, bzKdNm, bzToCd, stwrDt, ccwDt, ccwXpcDt, ccwYn, ccwYnNm, bzarCd, bzarNm, extCyclSeCd, extCyclSeNm, lastAmt, cwkSctnNm
시설물(교량) 목록 : sptNo, fclKind, fctNm, loc, xtsLen, alBdt, spFrmMain</t>
    <phoneticPr fontId="1" type="noConversion"/>
  </si>
  <si>
    <t>selectIoCmProjFcl01List.do</t>
    <phoneticPr fontId="1" type="noConversion"/>
  </si>
  <si>
    <t>공사중인 시설물(수문) 목록</t>
    <phoneticPr fontId="1" type="noConversion"/>
  </si>
  <si>
    <t>selectIoCmProjFcl06List.do</t>
    <phoneticPr fontId="1" type="noConversion"/>
  </si>
  <si>
    <t>공사중인 시설물(제방) 목록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</si>
  <si>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시설물(수문) 목록 : sptNo, fclKind, dikeNm, dikeLctNm, dikePlnFddsVl, plnFllvVl, gtCo, gtStndVl</t>
    <phoneticPr fontId="1" type="noConversion"/>
  </si>
  <si>
    <t>selectIoCmProjFcl07List.do</t>
    <phoneticPr fontId="1" type="noConversion"/>
  </si>
  <si>
    <t>설계변경 내역서 현황</t>
    <phoneticPr fontId="1" type="noConversion"/>
  </si>
  <si>
    <t>공사정보 : sptNo, odofBrn, cno, cwkNm, orcd, ornm, rutCd, rutNm, pdznNm, bzKdCd, bzKdNm, bzToCd, stwrDt, ccwDt, ccwXpcDt, ccwYn, ccwYnNm, bzarCd, bzarNm, extCyclSeCd, extCyclSeNm, lastAmt, cwkSctnNm
시설물(제방) 목록 : sptNo, fclKind, dikeNm, place, plnFddsVl, plnFllvStptVl, plnFllvTmnaVl, rvtmKdNm, rvtmXtsLen, rvtmBdt</t>
    <phoneticPr fontId="1" type="noConversion"/>
  </si>
  <si>
    <t>selectDgnChgRprtDetailList.do</t>
    <phoneticPr fontId="1" type="noConversion"/>
  </si>
  <si>
    <t>serviceKey=&amp;sptNo=&amp;sptTo=&amp;type=json</t>
    <phoneticPr fontId="1" type="noConversion"/>
  </si>
  <si>
    <t>설계변경 현황</t>
    <phoneticPr fontId="1" type="noConversion"/>
  </si>
  <si>
    <t>공사정보 : sptNo, odofBrn, cno, cwkNm, orcd, ornm, rutCd, rutNm, pdznNm, bzKdCd, bzKdNm, bzToCd, stwrDt, ccwDt, ccwXpcDt, ccwYn, ccwYnNm, bzarCd, bzarNm, extCyclSeCd, extCyclSeNm, lastAmt, cwkSctnNm
설계변경 내역서 : sptNo, sptTo, cntrTo, cstpCd, cstpGubun, seqLevel, cstpNm, cstpItmStndVl, cstpUntNm, allFisrtAmt, chaCurAmt, difAmt, chaKiAmt, otsrAmtRmk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</si>
  <si>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설계변경현황 : sptNo, sptTo, cntrTo, cntrNm, cntrDt, sumAmt, apvStCd, apvStNm, stlCt, totAmt, befTotAmt, difAmt, otsrAmt, gsuMtrlCt</t>
    <phoneticPr fontId="1" type="noConversion"/>
  </si>
  <si>
    <t>selectDgnChgRprtList.do</t>
    <phoneticPr fontId="1" type="noConversion"/>
  </si>
  <si>
    <t>도로, 하천 공사정보</t>
    <phoneticPr fontId="1" type="noConversion"/>
  </si>
  <si>
    <t>공사현황 목록 : ornm, cwkNm, bzarNm, mnBzArNm, bzSumr, rutNm, cwkSctnNm, cmnm, sptAdr, stwrDt, ccwDt, lastAmt</t>
    <phoneticPr fontId="1" type="noConversion"/>
  </si>
  <si>
    <t>selectIoCmCwkStsList.do</t>
    <phoneticPr fontId="1" type="noConversion"/>
  </si>
  <si>
    <t>건설사업정보시스템 - 시설물</t>
    <phoneticPr fontId="1" type="noConversion"/>
  </si>
  <si>
    <t>시설물 목록</t>
    <phoneticPr fontId="1" type="noConversion"/>
  </si>
  <si>
    <t>목록 : ofcCd, ofcNm, rutCd, rutNm, fctKdCd, fctKdNm, fctCfCd, fctCfNm, fcno, fctNm, sectNm, lctNm, ccwDt, cstCmpNm, cwkNm</t>
    <phoneticPr fontId="1" type="noConversion"/>
  </si>
  <si>
    <t>건설사업정보시스템-시설물</t>
    <phoneticPr fontId="1" type="noConversion"/>
  </si>
  <si>
    <t>시설물 기본제원</t>
    <phoneticPr fontId="1" type="noConversion"/>
  </si>
  <si>
    <t>selectIoFmMngList.do</t>
    <phoneticPr fontId="1" type="noConversion"/>
  </si>
  <si>
    <t>selectIoFmSpcfDtl.do</t>
    <phoneticPr fontId="1" type="noConversion"/>
  </si>
  <si>
    <t>serviceKey=test&amp;fcno=&amp;type=json</t>
    <phoneticPr fontId="1" type="noConversion"/>
  </si>
  <si>
    <t>기본정보 : ofcNm, rutNm, fctKdCd, fctKdNm, fctCfCd, fctCfNm, fcno, fctNm, lctNm, ccwDt, dgnBgDt, dgnEdDt, dgcoNm, cwkBgDt, cwkEdDt, cstCmpNm, cwkNm, totCtco
교량 상세제원 : xtsLen, xtsHg, xtsSpanCo, xtsMaxSpanLen, ftptBdt, rdwyBdt, alBdt, uplnCrtrCo, godnCrtrCo, crtrStoCo, prmsPssnLwgt, upstSpanCmpsVl, bdsfAbscNm, railngAbscNm, brdgBrktAbscNm, xpsjAbscNm, curbAbscNm, dpltAbscVl, mngdAbscVl, dgldVlCn, upstMspFrmCdCn, upstSbSpanFrmAbrNmCn, upstBrdgBrktFrmCdCn, upstXpsjFrmCdCn, lwstPierFrmCdCn, lwstPierBsCdCn, lwstBrpsFrmCdCn  
터널 상세제원 : tnnlXtsLen, tnnlHg, ftptBdt, rdwyBdt, alBdt, uplnCrtrCo, godnCrtrCo, crtrStoCo, tmnsSlpeVl, algnRdcvVl, dtsbXn, ivrtInstXn, rprsFormCdCn, rprsMnCnmtCdCn, rprsAssCnmtCdCn, rprsDrnFrmCdCn, rprsPtnnFrmNmCn
지하차도 상세제원 : xtsLen, tnnlHg, ftptBdt, rdwyBdt, alBdt, uplnCrtrCo, godnCrtrCo, totCrtrCo, tmnsSlpeVl, algnRdcvVl, rprsFormCdCn, rprsMnCnmtCdCn, rprsAssCnmtCdCn, drnFrmCdCn</t>
    <phoneticPr fontId="1" type="noConversion"/>
  </si>
  <si>
    <t>시설물 점검진단계획 목록</t>
    <phoneticPr fontId="1" type="noConversion"/>
  </si>
  <si>
    <t>기본정보 : ofcNm, rutNm, fctKdCd, fctKdNm, fctCfCd, fctCfNm, fcno, fctNm, lctNm, ccwDt, dgnBgDt, dgnEdDt, dgcoNm, cwkBgDt, cwkEdDt, cstCmpNm, cwkNm, totCtco
시설물 점검진단계획목록 : chckDinsPlnNoVl, chckDinsBgDt, chckDinsEdDt, chckDinsKdCdCn, chckDinsMbdTyCdCn, chckDinsLevlCdCn</t>
    <phoneticPr fontId="1" type="noConversion"/>
  </si>
  <si>
    <t>selectIoFmChckDinsPlnList.do</t>
    <phoneticPr fontId="1" type="noConversion"/>
  </si>
  <si>
    <t>serviceKey=&amp;fcno=&amp;type=json</t>
    <phoneticPr fontId="1" type="noConversion"/>
  </si>
  <si>
    <t>시설물 점검진단이력 목록</t>
    <phoneticPr fontId="1" type="noConversion"/>
  </si>
  <si>
    <t>기본정보 : fcno, ofcNm, rutNm, fctKdCd, fctKdNm, fctCfCd, fctCfNm, fctNm, lctNm, ccwDt, dgnBgDt, dgnEdDt, dgcoNm, cwkBgDt, cwkEdDt, cstCmpNm, cwkNm, totCtco</t>
    <phoneticPr fontId="1" type="noConversion"/>
  </si>
  <si>
    <t>selectIoFmChckDinsHstList.do</t>
    <phoneticPr fontId="1" type="noConversion"/>
  </si>
  <si>
    <t>serviceKey=&amp;fcno=&amp;type=json&amp;pageNo=1&amp;numOfRows=10</t>
    <phoneticPr fontId="1" type="noConversion"/>
  </si>
  <si>
    <t>시설물 보수보강이력 목록</t>
    <phoneticPr fontId="1" type="noConversion"/>
  </si>
  <si>
    <t xml:space="preserve">기본정보 : ofcNm, rutNm, fctKdCd, fctKdNm, fctCfCd, fctCfNm, fcno, fctNm, lctNm, ccwDt, dgnBgDt, dgnEdDt, dgcoNm, cwkBgDt, cwkEdDt, cstCmpNm, cwkNm, totCtco
보수보강이력 목록 : mnrHstId, bgDt, edDt, cwkNm, mnrMbdSeCd, mnrMbdSeCdCn, mnrSeCd, mnrSeCdCn, mndCts, mnCstpCts, ctcoBdgAmt </t>
    <phoneticPr fontId="1" type="noConversion"/>
  </si>
  <si>
    <t>selectIoFmMnrHstList.do</t>
    <phoneticPr fontId="1" type="noConversion"/>
  </si>
  <si>
    <t>시설물 유지보수대장 목록</t>
    <phoneticPr fontId="1" type="noConversion"/>
  </si>
  <si>
    <t xml:space="preserve">유지보수대장 목록 : cwkRegsNo, cwkNm, sumrCts, rmk, cwkLctNm, fctNm, otsrAmt, gsuAmt, wstAmt, rwEtcAmt, sumCtco, totCtco, cwkBgDt, cwkEdDt, cwkExtDt, ccwYn, ccwDt, cntrDt, bdgSbj </t>
    <phoneticPr fontId="1" type="noConversion"/>
  </si>
  <si>
    <t>selectIoFmCwkRegsList.do</t>
    <phoneticPr fontId="1" type="noConversion"/>
  </si>
  <si>
    <t>도로시설물 관리현황 정보</t>
    <phoneticPr fontId="1" type="noConversion"/>
  </si>
  <si>
    <t>시설물 현황 목록 : cmofNm, ofcNm, rutNm, fctKdNm,  fctCfNm, fctNm, ccwDt</t>
    <phoneticPr fontId="1" type="noConversion"/>
  </si>
  <si>
    <t>selectIoFmFctStsList.do</t>
    <phoneticPr fontId="1" type="noConversion"/>
  </si>
  <si>
    <t>건설사업정보시스템 - 보상</t>
    <phoneticPr fontId="1" type="noConversion"/>
  </si>
  <si>
    <t>공공용지 취득실적-전체보상액 규모 기준 실적 현황</t>
    <phoneticPr fontId="1" type="noConversion"/>
  </si>
  <si>
    <t xml:space="preserve">전체 보상액 규모 : totAmt1, tojiAmt1, tojiArea1, etcAmt1, totAmt2, tojiAmt2, tojiArea2, etcAmt2, totAmt3, tojiAmt3, tojiArea3, etcAmt3, totAmt, tojiAmt, tojiArea, etcAmt, totAmtRate, tojiAmtRate, tojiAreaRate, etcAmtRate </t>
    <phoneticPr fontId="1" type="noConversion"/>
  </si>
  <si>
    <t>selectIoLcAlRwList.do</t>
    <phoneticPr fontId="1" type="noConversion"/>
  </si>
  <si>
    <t>serviceKey=&amp;searchSrYr1=&amp;searchSrYr2=&amp;searchSrYr3=&amp;type=json</t>
    <phoneticPr fontId="1" type="noConversion"/>
  </si>
  <si>
    <t>건설사업정보시스템-보상</t>
    <phoneticPr fontId="1" type="noConversion"/>
  </si>
  <si>
    <t>공공용지 취득실적-사업별 면적 및 보상액 기준 실적 현황</t>
    <phoneticPr fontId="1" type="noConversion"/>
  </si>
  <si>
    <t>사업별 면적 및 보상액 : cmnDtlCdNm, bzKdCd, tojiAmt1, tojiAmt2, tojiAmt3, tojiArea1, tojiArea2, tojiArea3, etcAmt1, etcAmt2, etcAmt3, amtVariation, areaVariation, etcVariation</t>
    <phoneticPr fontId="1" type="noConversion"/>
  </si>
  <si>
    <t>selectIoLcBzByAreAndRwList.do</t>
    <phoneticPr fontId="1" type="noConversion"/>
  </si>
  <si>
    <t>공공용지 취득실적-시도별 면적 및 보상액 기준 실적 현황</t>
    <phoneticPr fontId="1" type="noConversion"/>
  </si>
  <si>
    <t>시/도별 면적 및 보상액 : cmnDtlCdNm, tojiAmt1, tojiAmt2, tojiAmt3, tojiArea1, tojiArea2, tojiArea3, etcAmt1, etcAmt2, etcAmt3, amtVariation, areaVariation, etcVariation, totalArea1, totalAmt1, totalEtc1, totalArea2, totalAmt2, totalEtc2, totalArea3, totalAmt3, totalEtc3</t>
    <phoneticPr fontId="1" type="noConversion"/>
  </si>
  <si>
    <t>selectIoLcCnpByAreAndRwList.do</t>
    <phoneticPr fontId="1" type="noConversion"/>
  </si>
  <si>
    <t>serviceKey=&amp;searchSrYr1=&amp;searchSrYr2=&amp;searchSrYr3=&amp;type=.json</t>
    <phoneticPr fontId="1" type="noConversion"/>
  </si>
  <si>
    <t>공공용지 취득실적(채권보상실적)</t>
    <phoneticPr fontId="1" type="noConversion"/>
  </si>
  <si>
    <t>채권보상실적 현황 : bondAmt, bond2, rate2, bond3, rate3, bondAmt1, bond4, rate4, bond5, rate5, bondAmt2, bond6, rate6, bond7, rate7</t>
    <phoneticPr fontId="1" type="noConversion"/>
  </si>
  <si>
    <t>selectIoLcBndStsList.do</t>
    <phoneticPr fontId="1" type="noConversion"/>
  </si>
  <si>
    <t>공공용지 취득실적(잔여지 및 간접보상)</t>
    <phoneticPr fontId="1" type="noConversion"/>
  </si>
  <si>
    <t>잔여지 및 간접보상 실적 현황 : rldRwAcrsLndAre, rldRwAcrsLndAmt, rldRwAcrsLndElsCnt, rldRwAcrsLndElsAmt, itcnAcrsLndAre, itcnAcrsLndAmt, itcnAcrsLndElsCnt,  itcnAcrsLndElsAmt, rldRwAcrsLndAre1, rldRwAcrsLndAmt1, rldRwAcrsLndElsCnt1, rldRwAcrsLndElsAmt1, itcnAcrsLndAre1, itcnAcrsLndAmt1, itcnAcrsLndElsCnt1, itcnAcrsLndElsAmt1, rldRwAcrsLndAre2, rldRwAcrsLndAmt2, rldRwAcrsLndElsCnt2, rldRwAcrsLndElsAmt2, itcnAcrsLndAre2, itcnAcrsLndAmt2, itcnAcrsLndElsCnt2, itcnAcrsLndElsAmt2</t>
    <phoneticPr fontId="1" type="noConversion"/>
  </si>
  <si>
    <t>selectIoLcRldAndItcnStsList.do</t>
    <phoneticPr fontId="1" type="noConversion"/>
  </si>
  <si>
    <t>공공용지 취득실적(환매권 행사)</t>
    <phoneticPr fontId="1" type="noConversion"/>
  </si>
  <si>
    <t>환매권 행사 실적 현황 : brpEvnAcrsRpchCnt, brpEvnAcrsRpchAre, brpEvnAcrsRpchAmt, brpEvnAcrsRpchCnt1, brpEvnAcrsRpchAre1, brpEvnAcrsRpchAmt1, brpEvnAcrsRpchCnt2, brpEvnAcrsRpchAre2, brpEvnAcrsRpchAmt2</t>
    <phoneticPr fontId="1" type="noConversion"/>
  </si>
  <si>
    <t>selectIoLcBrpAndEvnStsList.do</t>
    <phoneticPr fontId="1" type="noConversion"/>
  </si>
  <si>
    <t>공공용지 취득실적(부동산소유사실 확인서)</t>
    <phoneticPr fontId="1" type="noConversion"/>
  </si>
  <si>
    <t xml:space="preserve">부동산소유사실 확인서 현황 : lndCnt, lndLold, lndAre, lndElsBildEtctCnt, lndElsBildEtctAre, lndCnt1, lndLold1, lndAre1, lndElsBildEtctCnt1, lndElsBildEtctAre1, lndCnt2, lndLold2, lndAre2, lndElsBildEtctCnt2, lndElsBildEtctAre2  </t>
    <phoneticPr fontId="1" type="noConversion"/>
  </si>
  <si>
    <t>selectIoLcLndByStsList.do</t>
    <phoneticPr fontId="1" type="noConversion"/>
  </si>
  <si>
    <t>대토보상 실적 현황 : slaRwAcqAre, slaRwmn, slaRwAcqAre1, slaRwmn1, slaRwAcqAre2, slaRwmn2</t>
    <phoneticPr fontId="1" type="noConversion"/>
  </si>
  <si>
    <t>selectIoLcSlaRwStsList.do</t>
    <phoneticPr fontId="1" type="noConversion"/>
  </si>
  <si>
    <t>공공용지 취득실적-기관별 취득면적 및 보상액 기준 실적 현황</t>
    <phoneticPr fontId="1" type="noConversion"/>
  </si>
  <si>
    <t>기관별 취득면적 및 보상액 : jrsGvdpNm, bzOrOgcd, tojiArea1, tojiAmt1, etcAmt1, tojiArea2, tojiAmt2, etcAmt2, tojiArea3, tojiAmt3, etcAmt3, amtVariation, areaVariation, etcVariation</t>
    <phoneticPr fontId="1" type="noConversion"/>
  </si>
  <si>
    <t>selectIoLcOrByAreAndRwList.do</t>
    <phoneticPr fontId="1" type="noConversion"/>
  </si>
  <si>
    <t>공공용지 취득실적-취득방법별 면적 및 보상액 기준 실적 현황</t>
    <phoneticPr fontId="1" type="noConversion"/>
  </si>
  <si>
    <t xml:space="preserve">취득방법별 면적 및 보상액 : totAmt1, totArea1, dcssAcqAmt1, dcssAcqAre1, suAmt1, suArea1, dcssAcqAmtRate1, dcssAcqAreRate1, suAmtRate1, suAreaRate1, totAmt2, totArea2, dcssAcqAmt2, dcssAcqAre2, suAmt2, suArea2, dcssAcqAmtRate2, dcssAcqAreRate2, suAmtRate2, suAreaRate2, totAmt3, totArea3, dcssAcqAmt3, dcssAcqAre3, suAmt3, suArea3, dcssAcqAmtRate3, dcssAcqAreRate3, suAmtRate3, suAreaRate3, totAreaVariation, totAmtVariation, dcssAcqAmtVariation, dcssAcqAreVariation, suAmtVariation, suAreaVariation, totAreaVariationRate, totAmtVariationRate, dcssAcqAreVariationRate, dcssAcqAmtVariationRate, suAreaVariationRate, suAmtVariationRate </t>
    <phoneticPr fontId="1" type="noConversion"/>
  </si>
  <si>
    <t>selectIoLcAcqMtdByRwList.do</t>
    <phoneticPr fontId="1" type="noConversion"/>
  </si>
  <si>
    <t>공공용지 취득실적(지목별 실적 현황)</t>
    <phoneticPr fontId="1" type="noConversion"/>
  </si>
  <si>
    <t>지목별 현황 : amt1, amt2, amt3, amt4, amt5, amt6, amt7, amt8, amt9, amt10, amt11, amt12, amt13, amt14, amt15, amt16, amt17, amt18, amt19, amt20, amt21, area1, area2, area3, area4, area5, area6, area7, area8, area9, area10, area11, area12, area13, area14, area15, area16, area17, area18, area19, area20, area21, totArea1, totArea2, totArea3, rate1, rate2, rate3, rate4, rate5, rate6, rate7, rate8, rate9, rate10, rate11, rate12, rate13, rate14, rate15, rate16, rate17, rate18, rate19, rate20, rate21</t>
    <phoneticPr fontId="1" type="noConversion"/>
  </si>
  <si>
    <t>selectIoLcLnctStsList.do</t>
    <phoneticPr fontId="1" type="noConversion"/>
  </si>
  <si>
    <t>공공용지 취득실적-공공사업의 물건보상액 기준 실적 현황</t>
    <phoneticPr fontId="1" type="noConversion"/>
  </si>
  <si>
    <t>selectIoLcPblBzByTngRwList.do</t>
    <phoneticPr fontId="1" type="noConversion"/>
  </si>
  <si>
    <t>공공사업의 물건보상액 : lndElsRwAcrsObscAmt1, lndElsRwAcrsFwoRwmn1, lndElsRwAcrsBizRwmn1, movMsrAmt1, lndElsRwAcrsFshRwmn1, lndElsRwAcrsMovMsrCt1, lndElsRwAcrsMnidRwmn1, lndElsRwAcrsEtcAmt1, lndElsRwAcrsObscAmt2, lndElsRwAcrsFwoRwmn2, lndElsRwAcrsBizRwmn2, movMsrAmt2, lndElsRwAcrsFshRwmn2, lndElsRwAcrsMovMsrCt2, lndElsRwAcrsMnidRwmn2, lndElsRwAcrsEtcAmt2, lndElsRwAcrsObscAmt3, lndElsRwAcrsFwoRwmn3, lndElsRwAcrsBizRwmn3, movMsrAmt3, lndElsRwAcrsFshRwmn3, lndElsRwAcrsMovMsrCt3, lndElsRwAcrsMnidRwmn3, lndElsRwAcrsEtcAmt3, totAmt1, totAmt2, totAmt3, acrsObscAmtRate1, acrsFwoRwmnRate1, acrsBizRwmnRate1, movMsrAmtRate1, acrsFshRwmnRate1, acrsMovMsrCtRate1, acrsMnidRwmnRate1, acrsEtcAmtRate1, acrsObscAmtRate2, acrsFwoRwmnRate2, acrsBizRwmnRate2, movMsrAmtRate2, acrsFshRwmnRate2, acrsMovMsrCtRate2, acrsMnidRwmnRate2, acrsEtcAmtRate2, acrsObscAmtRate3, acrsFwoRwmnRate3, acrsBizRwmnRate3, movMsrAmtRate3, acrsFshRwmnRate3, acrsMovMsrCtRate3, acrsMnidRwmnRate3, acrsEtcAmtRate3, totAmtVariation, acrsObscAmtVariation, acrsFwoRwmnVariation, acrsBizRwmnVariation, movMsrAmtVariation, acrsFshRwmnVariation, acrsMovMsrCtVariation, acrsMnidRwmnVariation, acrsEtcAmtVariation,  totAmtVariationRate, acrsObscAmtVariationRate, acrsFwoRwmnVariationRate, acrsBizRwmnVariationRate, movMsrAmtVariationRate, acrsFshRwmnVariationRate, acrsMovMsrCtVariationRate, acrsMnidRwmnVariationRate, acrsEtcAmtVariationRate</t>
    <phoneticPr fontId="1" type="noConversion"/>
  </si>
  <si>
    <t>공공용지 취득실적-소속 기관별 취득면적 및 보상액 기준 실적 현황</t>
    <phoneticPr fontId="1" type="noConversion"/>
  </si>
  <si>
    <t>소속 기관별 취득면적 및 보상액 : jrsGvdpNm, orOgcd, groupId, tojiArea1, tojiAmt1, etcAmt1, tojiArea2, tojiAmt2, etcAmt2, tojiArea3, tojiAmt3, etcAmt3, amtVariation, areaVariation, etcVariation</t>
    <phoneticPr fontId="1" type="noConversion"/>
  </si>
  <si>
    <t>selectIoLcBlnOrByRwList.do</t>
    <phoneticPr fontId="1" type="noConversion"/>
  </si>
  <si>
    <t>건설사업정보시스템 - 인허가</t>
    <phoneticPr fontId="1" type="noConversion"/>
  </si>
  <si>
    <t>도로점용허가내용 목록</t>
    <phoneticPr fontId="1" type="noConversion"/>
  </si>
  <si>
    <t>serviceKey=&amp;searchEdBgDt=&amp;searchEdEdDt=&amp;type=json&amp;pageNo=1&amp;numOfRows=10</t>
    <phoneticPr fontId="1" type="noConversion"/>
  </si>
  <si>
    <t>건설사업정보시스템-인허가</t>
    <phoneticPr fontId="1" type="noConversion"/>
  </si>
  <si>
    <t>품질검사성적서 등록 목록</t>
    <phoneticPr fontId="1" type="noConversion"/>
  </si>
  <si>
    <t>selectIoPmPermitList.do</t>
    <phoneticPr fontId="1" type="noConversion"/>
  </si>
  <si>
    <t>selectIoPmQtscList.do</t>
    <phoneticPr fontId="1" type="noConversion"/>
  </si>
  <si>
    <t>serviceKey=&amp;searchCstrNm=&amp;searchRpcdIsBgDt=&amp;searchRpcdIsEdDt=&amp;type=json&amp;pageNo=1&amp;numOfRows=10</t>
    <phoneticPr fontId="1" type="noConversion"/>
  </si>
  <si>
    <t>품질검사성적서 상세정보 현황</t>
    <phoneticPr fontId="1" type="noConversion"/>
  </si>
  <si>
    <t>selectIoPmQtscView.do</t>
    <phoneticPr fontId="1" type="noConversion"/>
  </si>
  <si>
    <t>serviceKey=&amp;tstRpcdSeq=&amp;type=json</t>
    <phoneticPr fontId="1" type="noConversion"/>
  </si>
  <si>
    <t>품질검사전문기관 목록</t>
    <phoneticPr fontId="1" type="noConversion"/>
  </si>
  <si>
    <t>selectIoApiPmQtscList.do</t>
    <phoneticPr fontId="1" type="noConversion"/>
  </si>
  <si>
    <t>품질검사전문기관 상세정보</t>
    <phoneticPr fontId="1" type="noConversion"/>
  </si>
  <si>
    <t>selectIoApiPmQtsc.do</t>
    <phoneticPr fontId="1" type="noConversion"/>
  </si>
  <si>
    <t>serviceKey=&amp;rgsSeq=&amp;type=json</t>
    <phoneticPr fontId="1" type="noConversion"/>
  </si>
  <si>
    <t>건설자재 품질검사 등록정보</t>
    <phoneticPr fontId="1" type="noConversion"/>
  </si>
  <si>
    <t>selectIoPmQtlTsitStsList.do</t>
    <phoneticPr fontId="1" type="noConversion"/>
  </si>
  <si>
    <t>serviceKey=&amp;year=&amp;type=json&amp;pageNo=1&amp;numOfRows=10</t>
    <phoneticPr fontId="1" type="noConversion"/>
  </si>
  <si>
    <t>건설사업정보시스템 - 기타</t>
    <phoneticPr fontId="1" type="noConversion"/>
  </si>
  <si>
    <t>설계VE 상세 검토조직 조회</t>
    <phoneticPr fontId="1" type="noConversion"/>
  </si>
  <si>
    <t>selectIoPtVeReviewList.do</t>
    <phoneticPr fontId="1" type="noConversion"/>
  </si>
  <si>
    <t>serviceKey=&amp;ptlCmno=&amp;type=json</t>
    <phoneticPr fontId="1" type="noConversion"/>
  </si>
  <si>
    <t>설계VE 상세 VE제안목록</t>
    <phoneticPr fontId="1" type="noConversion"/>
  </si>
  <si>
    <t>api</t>
    <phoneticPr fontId="1" type="noConversion"/>
  </si>
  <si>
    <t>selectIoPtVEProposalList.do</t>
    <phoneticPr fontId="1" type="noConversion"/>
  </si>
  <si>
    <t>설계VE 목록 조회</t>
    <phoneticPr fontId="1" type="noConversion"/>
  </si>
  <si>
    <t>selectIoPtVeBusinessList.do</t>
    <phoneticPr fontId="1" type="noConversion"/>
  </si>
  <si>
    <t>건설사업정보시스템-기타</t>
    <phoneticPr fontId="1" type="noConversion"/>
  </si>
  <si>
    <t>설계VE 상세정보</t>
    <phoneticPr fontId="1" type="noConversion"/>
  </si>
  <si>
    <t>selectIoPtVeBusiness.do</t>
    <phoneticPr fontId="1" type="noConversion"/>
  </si>
  <si>
    <t>건설공사 사후평가 목록 조회</t>
    <phoneticPr fontId="1" type="noConversion"/>
  </si>
  <si>
    <t>selectIoPtCtwkPsevList.do</t>
    <phoneticPr fontId="1" type="noConversion"/>
  </si>
  <si>
    <t>serviceKey=&amp;searchCcwDtInqBgDt=&amp;searchCcwDtInqEdDt=&amp;type=json&amp;pageNo=1&amp;numOfRows=10</t>
    <phoneticPr fontId="1" type="noConversion"/>
  </si>
  <si>
    <t>사후평가 수행실적표 - 사업수행성과 평가표</t>
    <phoneticPr fontId="1" type="noConversion"/>
  </si>
  <si>
    <t>selectIoPtBzExtOtc.do</t>
    <phoneticPr fontId="1" type="noConversion"/>
  </si>
  <si>
    <t>사후평가 수행실적표 - 사업효율 및 파급효과 평가표</t>
    <phoneticPr fontId="1" type="noConversion"/>
  </si>
  <si>
    <t>selectIoPtBzEffNdRlftEvsh.do</t>
    <phoneticPr fontId="1" type="noConversion"/>
  </si>
  <si>
    <t xml:space="preserve">설계도서등록 사업목록 조회 </t>
    <phoneticPr fontId="1" type="noConversion"/>
  </si>
  <si>
    <t>selectIoPtDgnBkInfYrdList.do</t>
    <phoneticPr fontId="1" type="noConversion"/>
  </si>
  <si>
    <t xml:space="preserve">설계도서등록 상세정보 조회 </t>
    <phoneticPr fontId="1" type="noConversion"/>
  </si>
  <si>
    <t>selectIoPtDgnBkInfYrd.do</t>
    <phoneticPr fontId="1" type="noConversion"/>
  </si>
  <si>
    <t>serviceKey=&amp;orOgcd=&amp;bzSn=&amp;type=json</t>
    <phoneticPr fontId="1" type="noConversion"/>
  </si>
  <si>
    <t>건설공사 원가절감사례 목록 조회</t>
    <phoneticPr fontId="1" type="noConversion"/>
  </si>
  <si>
    <t>selectIoPtCostDownCaseList.do</t>
    <phoneticPr fontId="1" type="noConversion"/>
  </si>
  <si>
    <t>건설공사 원가절감사례 상세 조회</t>
    <phoneticPr fontId="1" type="noConversion"/>
  </si>
  <si>
    <t>selectIoPtCostDownCase.do</t>
    <phoneticPr fontId="1" type="noConversion"/>
  </si>
  <si>
    <t>serviceKey=&amp;ctrMetdCntlCdVl=&amp;type=json</t>
    <phoneticPr fontId="1" type="noConversion"/>
  </si>
  <si>
    <t>설계VE 계약정보</t>
    <phoneticPr fontId="1" type="noConversion"/>
  </si>
  <si>
    <t>selectIoPtVeContractCorpList.do</t>
    <phoneticPr fontId="1" type="noConversion"/>
  </si>
  <si>
    <t>도시점용허가내용 목록 : rqsNo, prmCd, prmNm, orcd, ornm, lgnId, edDt, edTyCd, edRsn, feeCts, perNo, pmsnRectMtdCd, rlAppiNm, onlPmsnNo, lstUpdDe, masterLinkCnt</t>
    <phoneticPr fontId="1" type="noConversion"/>
  </si>
  <si>
    <t>품질검사성적서 목록 : tstRpcdSeq, rgsSeq, mtlNm, tstBgDt, tstEdDt, perNo, ornm, rpcdIsDt, smorNm, smorPcknPlacNm, prdcNtnNm, otcUsPuCts, cwkNm, ordrNm, cstrNm, clntNm, clntAdr, alTsitNm, smorSeCd, smorSeCdNm, stwrDt, ccwXpcDt, clntBlnOrnm, clntChrBsnNm, fctNm, tstCt, coieYn</t>
    <phoneticPr fontId="1" type="noConversion"/>
  </si>
  <si>
    <t>품질검사성적서 상세정보 : tstRpcdSeq, rgsSeq, mtlNm, tstBgDt, tstEdDt,perNo, ornm, rpcdIsDt, smorNm, smorPcknPlacNm, prdcNtnNm, otcUsPuCts, cwkNm, ordrNm, cstrNm, clntNm, clntAdr, alTsitNm, smorSeCd, smorSeCdNm, stwrDt, ccwXpcDt, clntBlnOrnm, clntChrBsnNm, fctNm, tstCt, coieYn</t>
    <phoneticPr fontId="1" type="noConversion"/>
  </si>
  <si>
    <t>품질검사전문기관 목록 : rgsSeq, perNo, rgsDt, tpinCts, bsnRngCts, mtlNm, rprnNm, tlno, bsnPrStCdNm</t>
    <phoneticPr fontId="1" type="noConversion"/>
  </si>
  <si>
    <t>품질검사전문기관 상세정보 : rgsSeq, tpinCts, perNo, bsnRngCts, rgsDt, mtlNm, tpinNo, rprnNm, tlno, zc, adr, fxno, lbrtAre, orcd, orcdNm</t>
    <phoneticPr fontId="1" type="noConversion"/>
  </si>
  <si>
    <t>품질시험현황 목록 : mtlNm, perNo, ornm, cwkNm, ordrNm, cstrNm, stwrDt, ccwXpcDt, tstBgDt, tstEdDt, rpcdIsDt, smorSeCdNm, smorNm, prdcNtnNm, smorPcknPlacNm, otcUsPuCts, alTsitNm</t>
    <phoneticPr fontId="1" type="noConversion"/>
  </si>
  <si>
    <t>검토조직 조회 : xmnOrgnSn, xmnOrgnSeCd, xmnOrgnSeNm, xmnOrgnRlmNm, xmnOrgnBlnNm, xmnOrgnJgdNm, xmnOrgnNm, xmnOrgnBgDe, xmnOrgnEdDe, xmnOrgnRmk</t>
    <phoneticPr fontId="1" type="noConversion"/>
  </si>
  <si>
    <t>VE제안목록 : ptlCmno, sggsCd, sggsNm, cstpNm, fullWorkNm, alKwoNm, dveEvlChsYn, dveEvlChsNm, cwkNm, cwkSeCd, bzOrOgcd, odogNm, sggsDt, inqCnt, apvYn, impvBfrCtrBzCt, impvBfrMnmCt, impvBfrLcctStoVl, impvBfrPrfmScr, impvBfrWthScr, impvAfCtrBzCt, impvAfMnmCt, impvAfLcctStoVl, impvAfPrfmScr, impvAfWthScr, wthImrtVl, rduAmt, rduRt</t>
    <phoneticPr fontId="1" type="noConversion"/>
  </si>
  <si>
    <t>설계VE 목록 : ptlCmno, cwkNm, odogNm, ctco, cwkLctNm, xmnOrgnCmpsTyNm, xmnStpTyNm, cwkSeNm, bztpNm, fstRgsDe</t>
    <phoneticPr fontId="1" type="noConversion"/>
  </si>
  <si>
    <t>설계VE 상세정보 : cwkNm, cwkSeNm, bztpNm, odogNm, cwkLctNm, cwkBgDt, cwkEdDt, cwkSumr, xmnOrgnCmpsTyNm, xmnStpTyNm, ordrNm, bizPllcAdr1, dveEnfBgDt, dveEnfEdDt, ctco, impvBfrLcctTotCtco, impvBfrLcctMnmCt, impvBfrTotLcctCt, impvAfLcctTotCtco, impvAfLcctMnmCt, impvAfTotLcctCt, impvBfrPrfmScr, impvBfrWthScr, impvAfPrfmScr, impvAfPrfmImrtVl, impvAfWthScr, impvAfWthImrtVl, cmphAnlyRslCts, cntrDt, stwrDt, ccwDt, otsrAmt</t>
    <phoneticPr fontId="1" type="noConversion"/>
  </si>
  <si>
    <t>건설공사 사후평가 목록 : ptlCmno, cwkNm, ptlBmno, bzNm, odinOgcd, jrsGvdpNm, cwkOrdeAmt, demPlnVl, demRlVl, demUntNm, demIndRt, plnBnctRat, rlBnctRat, bnctRatIndRt, wctIndRt, bzTrIndRt, regDate, step1PtlCmno, step2PtlCmno, step3PtlCmno, performMakeYn, effectMakeYn, step1FileYn, step2FileYn, step3FileYn, step4FileYn, effectFileYn, atchFileId, bzEffEvlKdCd, ccwDt</t>
    <phoneticPr fontId="1" type="noConversion"/>
  </si>
  <si>
    <t>건설공사개요 : ptlCmno, cwkNm, bztpCd, bztpNm, psevStpCd, psevStpNm, cwkSclCts, cwkBgLctNm, cwkEdLctNm, cwkSumr, bzNm, cwkPsntCd, cwkPsntEtcRmk, ctcoPyMthdCd, ctcoPyMthdEtcRmk, otsrMtdCd, cntrDsptCd, cntrDsptCnvnDt, cntrDsptEtcRmk, bidMthdCd, bidMthdEtcCts, cntrMthdCd, cntrMthdEtcCts, odinOgcd, jrsGvdpNm, evlDepNm, evlChprOfpsNm, evlChprNm, mno, ccwDt, evlDt, ptlBmno, cwkPsntNm, ctcoPyMthdNm, otsrMtdNm, cntrDsptNm, bidMthdNm, cntrMthdNm, fstRgsDe
사업수행평가(종합) : wctPlnAmt, wctRlAmt, wctIndRt, plnRwmn, rlRwmn, rwmnIndRt, bzTrPlnYcntVl, bzTrPlnMm, bzTrRlYcntVl, bzTrRlMm, bzTrIndRt
공동수급자(GD), 하도급자(HD) : etSn, cmnm, rprnNm, bzPtkrRmk, ctrBzStpCd, ctrBzStpNm, pcpSeCd, otsrRatVl
정량적성과평가의 항목값 : evalType, evalItem, a01, a02, b01, b11, c01, c02</t>
    <phoneticPr fontId="1" type="noConversion"/>
  </si>
  <si>
    <t>공사개요 : ptlCmno, cwkNm, bztpCd, bztpNm, psevStpCd, psevStpNm, cwkSclCts, cwkBgLctNm, cwkEdLctNm, cwkSumr, bzNm, cwkPsntCd, cwkPsntEtcRmk, ctcoPyMthdCd, ctcoPyMthdEtcRmk, otsrMtdCd, cntrDsptCd, cntrDsptCnvnDt, cntrDsptEtcRmk, bidMthdCd, bidMthdEtcCts, cntrMthdCd, cntrMthdEtcCts, odinOgcd, jrsGvdpNm, evlDepNm, evlChprOfpsNm, evlChprNm, mno, ccwDt, evlDt, ptlBmno, cwkPsntNm, ctcoPyMthdNm, otsrMtdNm, cntrDsptNm, bidMthdNm, cntrMthdNm, fstRgsDe
통합평가 : bzEffEvlKdCd, mno, evlDt, evlDepNm, evlChprOfpsNm, evlChprNm, demUntNm, demPlnVl, demRlVl, demIndRt, plnBnctRat, rlBnctRat, bnctRatIndRt, mltCvaOcCntVl, mltClpcCnt, flwOcCntVl, flwPrCntVl, pplSq, egSq, arTotPrdcVl, lprRisRt, envDscr, mnPaiImpvMtrCts
파급효과(분리평가1단계) : mno, evlDt, evlDepNm, evlChprOfpsNm, evlChprNm, evlStpMltCvaOcCnt, mltClpcCnt, flwOcCnt, flwPrCnt, seprEvlSt2EnfYr, seprEvlSt2DcssDt, evlExtMbdTyCd
사업효율 및 파급효과(분리평가-2단계) 별도의 평가단위에 속해있는 공사명 : cwkSeq, cwkNm, evlUntCwkSclCts, ccwXpcEraYr
분리평가2단계 : bzEffEvlKdCd, mno, ccwDt, evlDt, evlDepNm, evlChprOfpsNm, evlChprNm, demUntNm, demPlnVl, demRlVl, demIndRt, plnBnctRat, rlBnctRat, bnctRatIndRt, pplSq, egSq,arTotPrdcVl, lprRisRt, envDscr, mnPaiImpvMtrCts</t>
    <phoneticPr fontId="1" type="noConversion"/>
  </si>
  <si>
    <t>설계도서등록 사업목록 : orOgcd, orOgnm, bztpCd, bztpNm, docClass, docClassNm, bzNm, etCd, cwkSumr, cmnm, dgnSrvcBgDt, dgnSrvcEdDt, dgnDt, bzSn</t>
    <phoneticPr fontId="1" type="noConversion"/>
  </si>
  <si>
    <t>설계도서등록 상세정보 : orOgcd, orOgnm, bzSn, etCd, cmnm, bzNm, dgnSrvcNm, bzSumr, bztpCd, bztpNm, cwkBgLctNm, cwkEdLctNm, bzCt, dgnSrvcAmt, dgnSrvcBgDt, dgnSrvcEdDt, rgsDt, edbkSlcRsn, cwkSumr, cwkPuDscr, cwkCts, mnAmtwCts, dgnStpCd, aplNlbNwCnmtCts, rutNm, kwoNm, rutSlcInfXn, rutSlcInfNm, cvaInfXn, cvaInfNm, cnorDcssInfXn, cnorDcssInfNm</t>
    <phoneticPr fontId="1" type="noConversion"/>
  </si>
  <si>
    <t>건설공사 원가절감사례 목록 : ctrMetdCntlCdVl, tl, wouDt, wouOrcd, wouOrnm, cstpCsNm, bsnCtsCsNm, fstRgsDe</t>
    <phoneticPr fontId="1" type="noConversion"/>
  </si>
  <si>
    <t>출력 바디 정보 : ctrMetdCntlCdVl, tl, wrtrNm, wouDt, cwkNm, ctco, cwkBgDt, cwkEdDt, bzSumr, odogNm, cstCmpNm, dgnCmpNm, svCmpNm, wouOrcdNm, cstpCsCdNm, bsnCtsCsCdNm, mrgCtrInfCsVlNm, stsPaiCts, impvCts, cnclCts, atchFlid, fstRgsDe</t>
    <phoneticPr fontId="1" type="noConversion"/>
  </si>
  <si>
    <t>VE 계약정보 : cntrSn, cntrInfCmpNm, cntrInfBrnCts, cntrInfRprnNm, cntrInfBizPllcAdr, cntrInfTlno, cntrInfQuaAmt, cntrInfQuaRt, cntrInfMnTpinNm</t>
    <phoneticPr fontId="1" type="noConversion"/>
  </si>
  <si>
    <t>WEB</t>
    <phoneticPr fontId="1" type="noConversion"/>
  </si>
  <si>
    <t>박동주</t>
    <phoneticPr fontId="1" type="noConversion"/>
  </si>
  <si>
    <t>업데이트주기</t>
    <phoneticPr fontId="1" type="noConversion"/>
  </si>
  <si>
    <t>서비스키명</t>
    <phoneticPr fontId="1" type="noConversion"/>
  </si>
  <si>
    <t>데이터타입</t>
    <phoneticPr fontId="1" type="noConversion"/>
  </si>
  <si>
    <t>json</t>
    <phoneticPr fontId="1" type="noConversion"/>
  </si>
  <si>
    <t>참고문서</t>
    <phoneticPr fontId="1" type="noConversion"/>
  </si>
  <si>
    <t>참고문서타입</t>
    <phoneticPr fontId="1" type="noConversion"/>
  </si>
  <si>
    <t>주기</t>
    <phoneticPr fontId="1" type="noConversion"/>
  </si>
  <si>
    <t>조달청 - 나라장터 계약정보서비스</t>
    <phoneticPr fontId="1" type="noConversion"/>
  </si>
  <si>
    <t>계약현황에 대한 공사조회</t>
    <phoneticPr fontId="1" type="noConversion"/>
  </si>
  <si>
    <t>word</t>
    <phoneticPr fontId="1" type="noConversion"/>
  </si>
  <si>
    <t>getCntrctInfoListCnstwk</t>
    <phoneticPr fontId="1" type="noConversion"/>
  </si>
  <si>
    <t>inqryDiv=2&amp;untyCntrctNo=2016070055931&amp;pageNo=1&amp;numOfRows=10&amp;ServiceKey=인증키</t>
    <phoneticPr fontId="1" type="noConversion"/>
  </si>
  <si>
    <t>나라장터 계약정보서비스</t>
    <phoneticPr fontId="1" type="noConversion"/>
  </si>
  <si>
    <t>계약현황에 대한 공사서비스정보조회</t>
    <phoneticPr fontId="1" type="noConversion"/>
  </si>
  <si>
    <t>resultCode, resultMsg, numOfRows, pageNo, totalCount, untyCntrctNo, srvceSno, rprsntYn, indstrytyNm, cnstrtsiteRgnNm, cnstwkAmt, rltnCorpNm</t>
    <phoneticPr fontId="1" type="noConversion"/>
  </si>
  <si>
    <t>getCntrctInfoListCnstwkServcInfo</t>
    <phoneticPr fontId="1" type="noConversion"/>
  </si>
  <si>
    <t>나라장터검색조건에 의한 계약현황 공사조회</t>
    <phoneticPr fontId="1" type="noConversion"/>
  </si>
  <si>
    <t>resultCode, resultMsg, numOfRows, pageNo, totalCount, untyCntrctNo, bsnsDivNm, dcsnCntrctNo, cntrctRefNo, cnstwkNm, cmmnCntrctYn, lngtrmCtnuDivNm, cntrctCnclsDate, cntrctPrd, baseLawNm, totCntrctAmt, thtmCntrctAmt, grntymnyRate, cntrctInfoUrl, payDivNm, reqNo, ntceNo, cntrctInsttCd, cntrctInsttNm, cntrctInsttJrsdctnDivNm, cntrctInsttChrgDeptNm, cntrctInsttOfclNm, cntrctInsttOfclTelNo, cntrctInsttOfclFaxNo, dminsttList, corpList, cntrctDtlInfoUrl, crdtrNm, baseDtls, cntrctCnclsMthdNm, prcesChangeAplBssCd, prcesChangeAplBssNm, rgstDt, chgDt, dfrcmpnstRt, cbgnDate, thtmCcmpltDate, ttalCcmpltDate, linkInsttNm, d2bMngCntrctSttusNm, d2bMngPrearngAmt, d2bMngBidMthdNm, d2bMngCnstwkNo, pubPrcrmntLrgclsfcNm, pubPrcrmntMidclsfcNm, pubPrcrmntClsfcNo, pubPrcrmntClsfcNm</t>
    <phoneticPr fontId="1" type="noConversion"/>
  </si>
  <si>
    <t>getCntrctInfoListCnstwkPPSSrch</t>
  </si>
  <si>
    <t>inqryDiv=1&amp;inqryBgnDate=20160501&amp;inqryEndDate=20160505&amp;pageNo=1&amp;numOfRows=10&amp;ServiceKey=인증키</t>
  </si>
  <si>
    <t>계약현황에 대한 공사삭제이력조회</t>
    <phoneticPr fontId="1" type="noConversion"/>
  </si>
  <si>
    <t>resultCode, resultMsg, numOfRows, pageNo, totalCount, dltDt, chgDivNm, untyCntrctNo, dcsnCntrctNo, cntrctRefNo, rgstDt, chgDt</t>
    <phoneticPr fontId="1" type="noConversion"/>
  </si>
  <si>
    <t>getCntrctInfoListCnstwkDltHstry</t>
  </si>
  <si>
    <t>inqryDiv=1&amp;inqryBgnDt=201605010000&amp;inqryEndDt=201605052359&amp;pageNo=1&amp;numOfRows=10&amp;ServiceKey=인증키</t>
  </si>
  <si>
    <t xml:space="preserve">계약현황에 대한 공사변경이력조회 </t>
    <phoneticPr fontId="1" type="noConversion"/>
  </si>
  <si>
    <t>resultCode, resultMsg, numOfRows, pageNo, totalCount, untyCntrctNo, bsnsDivNm, dcsnCntrctNo, cntrctRefNo, cnstwkNm, cmmnCntrctYn, lngtrmCtnuDivNm, cntrctCnclsDate, cntrctPrd, baseLawNm, totCntrctAmt, thtmCntrctAmt, grntymnyRate, cntrctInfoUrl, payDivNm, reqNo, ntceNo, cntrctInsttCd, cntrctInsttNm, cntrctInsttJrsdctnDivNm, cntrctInsttChrgDeptNm, cntrctInsttOfclNm, cntrctInsttOfclTelNo, cntrctInsttOfclFaxNo, dminsttList, corpList, cntrctDtlInfoUrl, crdtrNm, baseDtls, cntrctCnclsMthdNm, prcesChangeAplBssCd, prcesChangeAplBssNm, rgstDt, chgDt, dfrcmpnstRt, cbgnDate, thtmCcmpltDate, ttalCcmpltDate, linkInsttNm, d2bMngCntrctSttusNm, d2bMngPrearngAmt, d2bMngBidMthdNm, d2bMngCnstwkNo</t>
    <phoneticPr fontId="1" type="noConversion"/>
  </si>
  <si>
    <t>getCntrctInfoListCnstwkChgHstry</t>
  </si>
  <si>
    <t>inqryDiv=1&amp;inqryBgnDt=201605010000&amp;inqryEndDt=201605022359&amp;pageNo=1&amp;numOfRows=10&amp;ServiceKey=인증키</t>
  </si>
  <si>
    <t>조달청 - 나라장터 낙찰정보서비스</t>
    <phoneticPr fontId="1" type="noConversion"/>
  </si>
  <si>
    <t>낙찰된 목록 현황 공사조회</t>
    <phoneticPr fontId="1" type="noConversion"/>
  </si>
  <si>
    <t>resultCode, resultMsg, numOfRows, pageNo, totalCount, bidNtceNo, bidNtceOrd, bidClsfcNo, rbidNo, ntceDivCd, bidNtceNm, prtcptCnum, bidwinnrNm, bidwinnrBizno, bidwinnrCeoNm, bidwinnrAdrs, bidwinnrTelNo, sucsfbidAmt, sucsfbidRate, rlOpengDt, dminsttCd, dminsttNm, rgstDt, fnlSucsfDate, fnlSucsfCorpOfcl, linkInsttNm</t>
    <phoneticPr fontId="1" type="noConversion"/>
  </si>
  <si>
    <t>getScsbidListSttusCnstwk</t>
  </si>
  <si>
    <t>개찰결과 공사 목록 조회</t>
    <phoneticPr fontId="1" type="noConversion"/>
  </si>
  <si>
    <t>resultCode, resultMsg, numOfRows, pageNo, totalCount, bidNtceNo, bidNtceOrd, bidClsfcNo, rbidNo, bidNtceNm, opengDt, prtcptCnum, opengCorpInfo, progrsDivCdNm, inptDt, rsrvtnPrceFileExistnceYn, ntceInsttCd, ntceInsttNm, dminsttCd, dminsttNm</t>
    <phoneticPr fontId="1" type="noConversion"/>
  </si>
  <si>
    <t>getOpengResultListInfoCnstwk</t>
  </si>
  <si>
    <t>개찰결과 공사 예비가격상세 목록 조회</t>
    <phoneticPr fontId="1" type="noConversion"/>
  </si>
  <si>
    <t>resultCode, resultMsg, numOfRows, pageNo, totalCount, bidNtceNo, bidNtceOrd, bidClsfcNo, rbidNo, bidNtceNm, plnprc, bssamt, totRsrvtnPrceNum, compnoRsrvtnPrceSno, bsisPlnprc, drwtYn, drwtNum, bidwinrSlctnAplBssCntnts, rlOpengDt, bssamtBssUpNum, compnoRsrvtnPrceMkngDt, inptDt, PrearngPrcePurcnstcst</t>
    <phoneticPr fontId="1" type="noConversion"/>
  </si>
  <si>
    <t>getOpengResultListInfoCnstwkPreparPcDetail</t>
  </si>
  <si>
    <t>inqryDiv=2&amp;bidNtceNo=20160320372&amp;pageNo=1&amp;numOfRows=15&amp;ServiceKey=인증키</t>
  </si>
  <si>
    <t>나라장터 검색조건에 의한 낙찰된 목록 현황 공사조회</t>
    <phoneticPr fontId="1" type="noConversion"/>
  </si>
  <si>
    <t>getScsbidListSttusCnstwkPPSSrch</t>
  </si>
  <si>
    <t>나라장터 검색조건에 의한 개찰결과 공사 목록 조회</t>
    <phoneticPr fontId="1" type="noConversion"/>
  </si>
  <si>
    <t>getOpengResultListInfoCnstwkPPSSrch</t>
  </si>
  <si>
    <r>
      <t>untyCntrctNo=2016050000052</t>
    </r>
    <r>
      <rPr>
        <sz val="11"/>
        <color theme="1"/>
        <rFont val="맑은 고딕"/>
        <family val="3"/>
        <charset val="129"/>
        <scheme val="minor"/>
      </rPr>
      <t>&amp;pageNo=1&amp;numOfRows=10&amp;ServiceKey=인증키</t>
    </r>
    <phoneticPr fontId="1" type="noConversion"/>
  </si>
  <si>
    <t>나라장터 낙찰정보서비스</t>
    <phoneticPr fontId="1" type="noConversion"/>
  </si>
  <si>
    <t>조달청 - 나라장터 입찰공고정보서비스</t>
    <phoneticPr fontId="1" type="noConversion"/>
  </si>
  <si>
    <t>입찰공고목록 정보에 대한 공사조회</t>
    <phoneticPr fontId="1" type="noConversion"/>
  </si>
  <si>
    <t>inqryDiv=1&amp;inqryBgnDt=201705010000&amp;inqryEndDt=201705012359&amp;pageNo=1&amp;numOfRows=10&amp;ServiceKey=인증키</t>
  </si>
  <si>
    <t>inqryDiv=1&amp;inqryBgnDt=201705010000&amp;inqryEndDt=201705012359&amp;pageNo=1&amp;numOfRows=10&amp;ServiceKey=인증키</t>
    <phoneticPr fontId="1" type="noConversion"/>
  </si>
  <si>
    <t>나라장터 입찰공고정보서비스</t>
  </si>
  <si>
    <t>입찰공고목록 정보에 대한 공사기초 금액조회</t>
    <phoneticPr fontId="1" type="noConversion"/>
  </si>
  <si>
    <t>resultCode, resultMsg, numOfRows, pageNo, totalCount, bidNtceNo, bidNtceOrd, bidClsfcNo, bidNtceNm, bssamt, bssamtOpenDt, rsrvtnPrceRngBgnRate, rsrvtnPrceRngEndRate, evlBssAmt, dfcltydgrCfcnt, etcGnrlexpnsBssRate, gnrlMngcstBssRate, prftBssRate, lbrcstBssRate, sftyMngcst, rtrfundNon, envCnsrvcst, scontrctPayprcePayGrntyFee, mrfnHealthInsrprm, npnInsrprm, rmrk1, rmrk2, odsnLngtrmrcprInsrprm, usefulAmt, inptDt, sftyChckMngcst, bidPrceCalclAYn, bssAmtPurcnstcst, qltyMngcst, qltyMngcstAObjYn</t>
    <phoneticPr fontId="1" type="noConversion"/>
  </si>
  <si>
    <t>resultCode, resultMsg, numOfRows, pageNo, totalCount, bidNtceNo, bidNtceOrd, reNtceYn, rgstTyNm, ntceKindNm, intrbidYn, bidNtceDt, refNo, bidNtceNm, ntceInsttCd, ntceInsttNm, dminsttCd, dminsttNm, bidMethdNm, cntrctCnclsMthdNm, ntceInsttOfclNm, ntceInsttOfclTelNo, ntceInsttOfclEmailAdrs, exctvNm, bidQlfctRgstDt, cmmnSpldmdAgrmntRcptdocMethd, cmmnSpldmdAgrmntClseDt, cmmnSpldmd, CorpRgnLmtYn, bidBeginDt, bidClseDt, opengDt, ntceSpecDocUrl1, ntceSpecDocUrl2, ntceSpecDocUrl3, ntceSpecDocUrl4, ntceSpecDocUrl5, ntceSpecDocUrl6, ntceSpecDocUrl7, ntceSpecDocUrl8, ntceSpecDocUrl9, ntceSpecDocUrl10, ntceSpecFileNm1, ntceSpecFileNm2, ntceSpecFileNm3, ntceSpecFileNm4, ntceSpecFileNm5, ntceSpecFileNm6, ntceSpecFileNm7, ntceSpecFileNm8, ntceSpecFileNm9, ntceSpecFileNm10, rbidPermsnYn, pqApplDocRcptMthdNm, pqApplDocRcptDt, arsltApplDocRcptMthdNm, arsltApplDocRcptDt, jntcontrctDutyRgnNm1, jntcontrctDutyRgnNm2, jntcontrctDutyRgnNm3, rgnDutyJntcontrctRt, dtlsBidYn, bidPrtcptLmtYn, prearngPrceDcsnMthdNm, totPrdprcNum, drwtPrdprcNum, bdgtAmt, presmptPrce, govsplyAmt, aplBssCntnts, indstrytyEvlRt, mainCnsttyNm, mainCnsttyCnstwkPrearngAmt, incntvRgnNm1, incntvRgnNm2, incntvRgnNm3, incntvRgnNm4, opengPlce, dcmtgOprtnDt, dcmtgOprtnPlce, contrctrcnstrtnGovsplyMtrlAmt, govcnstrtnGovsplyMtrlAmt, bidNtceDtlUrl, bidNtceUrl, bidPrtcptFeePaymntYn, bidPrtcptFee, bidGrntymnyPaymntYn, crdtrNm, cmmnSpldmdCnum, untyNtceNo, sptDscrptDocUrl1, sptDscrptDocUrl2, sptDscrptDocUrl3, sptDscrptDocUrl4, sptDscrptDocUrl5, subsiCnsttyNm1, subsiCnsttyNm2, subsiCnsttyNm3, subsiCnsttyNm4, subsiCnsttyNm5, subsiCnsttyNm6, subsiCnsttyNm7, subsiCnsttyNm8, subsiCnsttyNm9, subsiCnsttyIndstrytyEvlRt1, subsiCnsttyIndstrytyEvlRt2, subsiCnsttyIndstrytyEvlRt3, subsiCnsttyIndstrytyEvlRt4, subsiCnsttyIndstrytyEvlRt5, subsiCnsttyIndstrytyEvlRt6, subsiCnsttyIndstrytyEvlRt7, subsiCnsttyIndstrytyEvlRt8, subsiCnsttyIndstrytyEvlRt9, cmmnSpldmdMethdCd, cmmnSpldmdMethdNm, stdNtceDocUrl, brffcBidprcPermsnYn, cnsttyAccotShreRateList, cnstrtnAbltyEvlAmtList, dsgntCmptYn, arsltCmptYn, pqEvalYn, ntceDscrptYn, rsrvtnPrceReMkngMthdNm, mainCnsttyPresmptPrce, orderPlanUntyNo, sucsfbidLwltRate, rgstDt, bfSpecRgstNo, sucsfbidMthdCd, sucsfbidMthdNm, chgDt, linkInsttNm, dminsttOfclEmailAdrs, indstrytyLmtYn, d2bMngRgnLmtYn, d2bMngPblctPlceNm, d2bMngCnstwkOutlnCntnts, d2bMngCnstwkDivNm, d2bMngCnstwkPrdCntnts, d2bMngCnstwkScleCntnts, d2bMngRsrvtnPrceBssAplYn, d2bMngBssamt, d2bMngRgstEvalExmpYn, d2bMngBfEvalObjYn, d2bMngBfEvalClseDt, d2bMngAssmntUplmtRt, d2bMngAssmntLwstlmtRt, d2bMngCnstwkLctNm, d2bMngProgrsSttusNm, d2bMngNgttnPlanDate, d2bMngNgttnStleNm, d2bMngDmndYear, d2bMngCnstwkNo, cnstrtsiteRgnNm, rgnDutyJntcontrctYn, chgNtceRsn, rbidOpengDt, ciblAplYn, mtltyAdvcPsblYn, mtltyAdvcPsblYnCnstwkNm</t>
    <phoneticPr fontId="1" type="noConversion"/>
  </si>
  <si>
    <t>getBidPblancListInfoCnstwkBsisAmount</t>
  </si>
  <si>
    <t xml:space="preserve">getBidPblancListInfoCnstwk </t>
    <phoneticPr fontId="1" type="noConversion"/>
  </si>
  <si>
    <t>입찰공고목록 정보에 대한 공사변경 이력조회</t>
    <phoneticPr fontId="1" type="noConversion"/>
  </si>
  <si>
    <t>resultCode, resultMsg, numOfRows, pageNo, totalCount, bsnsDivNm, chgDataDivNm, chgDt, bidNtceNo, bidNtceOrd, bidClsfcNo, rbidNo, chgItemNm, bfchgVal, afchgVal, lcnsLmtCdRgstList</t>
    <phoneticPr fontId="1" type="noConversion"/>
  </si>
  <si>
    <t>getBidPblancListInfoChgHstryCnst자</t>
    <phoneticPr fontId="1" type="noConversion"/>
  </si>
  <si>
    <t>나라장터검색조건에 의한 입찰공고 공사조회</t>
    <phoneticPr fontId="1" type="noConversion"/>
  </si>
  <si>
    <t>resultCode, resultMsg, numOfRows, pageNo, totalCount, bidNtceNo, bidNtceOrd, reNtceYn, rgstTyNm, ntceKindNm, intrbidYn, bidNtceDt, refNo, bidNtceNm, ntceInsttCd, ntceInsttNm, dminsttCd, dminsttNm, bidMethdNm, cntrctCnclsMthdNm, ntceInsttOfclNm, ntceInsttOfclTelNo, ntceInsttOfclEmailAdrs, exctvNm, bidQlfctRgstDt, cmmnSpldmdAgrmntRcptdocMethd, cmmnSpldmdAgrmntClseDt, cmmnSpldmdCorpRgnLmtYn, bidBeginDt, bidClseDt, opengDt, ntceSpecDocUrl1, ntceSpecDocUrl2, ntceSpecDocUrl3, ntceSpecDocUrl4, ntceSpecDocUrl5, ntceSpecDocUrl6, ntceSpecDocUrl7, ntceSpecDocUrl8, ntceSpecDocUrl9, ntceSpecDocUrl10, ntceSpecFileNm1, ntceSpecFileNm2, ntceSpecFileNm3, ntceSpecFileNm4, ntceSpecFileNm5, ntceSpecFileNm6, ntceSpecFileNm7, ntceSpecFileNm8, ntceSpecFileNm9, ntceSpecFileNm10, rbidPermsnYn, pqApplDocRcptMthdNm, pqApplDocRcptDt, arsltApplDocRcptMthdNm, arsltApplDocRcptDt, jntcontrctDutyRgnNm1, jntcontrctDutyRgnNm2, jntcontrctDutyRgnNm3, rgnDutyJntcontrctRt, dtlsBidYn, bidPrtcptLmtYn, prearngPrceDcsnMthdNm, totPrdprcNum, drwtPrdprcNum, bdgtAmt, presmptPrce, govsplyAmt, aplBssCntnts, indstrytyEvlRt, mainCnsttyNm, mainCnsttyCnstwkPrearngAmt, incntvRgnNm1, incntvRgnNm2, incntvRgnNm3, incntvRgnNm4, opengPlce, dcmtgOprtnDt, dcmtgOprtnPlce, contrctrcnstrtnGovsplyMtrlAmt, govcnstrtnGovsplyMtrlAmt, bidNtceDtlUrl, bidNtceUrl, bidPrtcptFeePaymntYn, bidPrtcptFee, bidGrntymnyPaymntYn, crdtrNm, cmmnSpldmdCnum, untyNtceNo, sptDscrptDocUrl1, sptDscrptDocUrl2, sptDscrptDocUrl3, sptDscrptDocUrl4, sptDscrptDocUrl5, subsiCnsttyNm1, subsiCnsttyNm2, subsiCnsttyNm3, subsiCnsttyNm4, subsiCnsttyNm5, subsiCnsttyNm6, subsiCnsttyNm7, subsiCnsttyNm8, subsiCnsttyNm9, subsiCnsttyIndstrytyEvlRt1, subsiCnsttyIndstrytyEvlRt2, subsiCnsttyIndstrytyEvlRt3, subsiCnsttyIndstrytyEvlRt4, subsiCnsttyIndstrytyEvlRt5, subsiCnsttyIndstrytyEvlRt6, subsiCnsttyIndstrytyEvlRt7, subsiCnsttyIndstrytyEvlRt8, subsiCnsttyIndstrytyEvlRt9, cmmnSpldmdMethdCd, cmmnSpldmdMethdNm, stdNtceDocUrl, brffcBidprcPermsnYn, cnsttyAccotShreRateList, cnstrtnAbltyEvlAmtList, dsgntCmptYn, arsltCmptYn, pqEvalYn, ntceDscrptYn, rsrvtnPrceReMkngMthdNm, mainCnsttyPresmptPrce, orderPlanUntyNo, sucsfbidLwltRate, rgstDt, bfSpecRgstNo, sucsfbidMthdCd, sucsfbidMthdNm, chgDt, linkInsttNm, dminsttOfclEmailAdrs, indstrytyLmtYn, d2bMngRgnLmtYn, d2bMngPblctPlceNm, d2bMngCnstwkOutlnCntnts, d2bMngCnstwkDivNm, d2bMngCnstwkPrdCntnts, d2bMngCnstwkScleCntnts, d2bMngRsrvtnPrceBssAplYn, d2bMngBssamt, d2bMngRgstEvalExmpYn, d2bMngBfEvalObjYn, d2bMngBfEvalClseDt, d2bMngAssmntUplmtRt, d2bMngAssmntLwstlmtRt, d2bMngCnstwkLctNm, d2bMngProgrsSttusNm, d2bMngNgttnPlanDate, d2bMngNgttnStleNm, d2bMngDmndYear, d2bMngCnstwkNo, cnstrtsiteRgnNm, rgnDutyJntcontrctYn, chgNtceRsn, rbidOpengDt, ciblAplYn, mtltyAdvcPsblYn, mtltyAdvcPsblYnCnstwkNm</t>
    <phoneticPr fontId="1" type="noConversion"/>
  </si>
  <si>
    <t>getBidPblancListInfoCnstwkPPSSrch</t>
    <phoneticPr fontId="1" type="noConversion"/>
  </si>
  <si>
    <t>나라장터 입찰공고정보서비스</t>
    <phoneticPr fontId="1" type="noConversion"/>
  </si>
  <si>
    <t>나라장터 입찰공고정보서비스</t>
    <phoneticPr fontId="1" type="noConversion"/>
  </si>
  <si>
    <t>조달청 - 나라장터 공공데이터개방표준서비스</t>
    <phoneticPr fontId="1" type="noConversion"/>
  </si>
  <si>
    <t>데이터셋 개방표준에 따른 입찰공고 정보</t>
    <phoneticPr fontId="1" type="noConversion"/>
  </si>
  <si>
    <t>resultCode, resultMsg, numOfRows, pageNo, totalCount, untyCntrctNo, bsnsDivNm, dcsnCntrctNo,cntrctRefNo, cnstwkNm, cmmnCntrctYn, lngtrmCtnuDivNm, cntrctCnclsDate, cntrctPrd, baseLawNm, totCntrctAmt, thtmCntrctAmt, grntymnyRate, cntrctInfoUrl, payDivNm, reqNo, ntceNo, cntrctInsttCd, cntrctInsttNm, cntrctInsttJrsdctnDivNm, cntrctInsttChrgDeptNm, cntrctInsttOfclNm, cntrctInsttOfclTelNo, cntrctInsttOfclFaxNo, dminsttList, corpList, cntrctDtlInfoUrl, crdtrNm, baseDtls, cntrctCnclsMthdNm, prcesChangeAplBssCd, prcesChangeAplBssNm, rgstDt, chgDt, dfrcmpnstRt, cbgnDate, thtmCcmpltDate, ttalCcmpltDate, linkInsttNm, d2bMngCntrctSttusNm, d2bMngPrearngAmt, d2bMngBidMthdNm, d2bMngCnstwkNo, pubPrcrmntLrgclsfcNm , pubPrcrmntMidclsfcNm, pubPrcrmntClsfcNo, pubPrcrmntClsfcNm</t>
    <phoneticPr fontId="1" type="noConversion"/>
  </si>
  <si>
    <t>resultCode, resultMsg, numOfRows, pageNo, totalCount, bidNtceNo, bidNtceOrd, refNtceNo, refNtceOrd, ppsNtceYn, bidNtceNm, bidNtceSttusNm, bidNtceDate, bidNtceBgn, bsnsDivNm, intrntnlBidYn, cmmnCntrctYn, cmmnReciptMethdNm, elctrnBidYn, cntrctCnclsSttusNm, cntrctCnclsMthdNm, bidwinrDcsnMthdNm, ntceInsttNm, ntceInsttCd, ntceInsttOfclDeptNm, ntceInsttOfclNm, ntceInsttOfclTel, ntceInsttOfclEmailAdrs, dmndInsttNm, dmndInsttCd, dmndInsttOfclDeptNm, dmndInsttOfclNm, dmndInsttOfclTel, dmndInsttOfclEmailAdrs, presnatnOprtnYn, presnatnOprtnDate, presnatnOprtnTm, presnatnOprtnPlce, bidPrtcptQlfctRgstClseDate, bidPrtcptQlfctRgstClseTm, cmmnReciptAgrmntClseDate, cmmnReciptAgrmntClseTm, bidBeginDate, bidBeginTm, bidClseDate, bidClseTm, opengDate, opengTm, opengPlce, asignBdgtAmt, presmptPrce, rsrvtnPrceDcsnMthdNm, rgnLmtYn, prtcptPsblRgnNm, indstrytyLmtYn, bidprcPsblIndstrytyNm, bidNtceUrl, dataBssDate</t>
    <phoneticPr fontId="1" type="noConversion"/>
  </si>
  <si>
    <t>getDataSetOpnStdBidPblancInfo</t>
  </si>
  <si>
    <t>numOfRows=10&amp;pageNo=1&amp;bidNtceBgnDt=201701010000&amp;bidNtceEndDt=201701312359&amp;ServiceKey=인증키</t>
    <phoneticPr fontId="1" type="noConversion"/>
  </si>
  <si>
    <t>나라장터 공공데이터개방표준서비스</t>
    <phoneticPr fontId="1" type="noConversion"/>
  </si>
  <si>
    <t xml:space="preserve">데이터셋 개방표준에 따른 낙찰정보 </t>
    <phoneticPr fontId="1" type="noConversion"/>
  </si>
  <si>
    <t>resultCode, resultMsg, numOfRows, pageNo, totalCount, bidNtceNo, bidNtceOrd, bidNtceNm, bsnsDivNm, cntrctCnclsSttusNm, cntrctCnclsMthdNm, bidwinrDcsnMthdNm, ntceInsttNm, ntceInsttCd, dmndInsttNm, dmndInsttCd, sucsfLwstlmtRt, presmptPrce, rsrvtnPrce, bssAmt, opengDate, opengTm, opengRsltDivNm, opengRank, bidprcCorpBizrno, bidprcCorpNm, bidprcCorpCeoNm, bidprcAmt, bidprcRt, bidprcDate, bidprcTm, sucsfYn, dqlfctnRsn, fnlSucsfAmt, fnlSucsfRt, fnlSucsfDate, fnlSucsfCorpNm, fnlSucsfCorpCeoNm, fnlSucsfCorpOfclNm, fnlSucsfCorpBizrno, fnlSucsfCorpAdrs, fnlSucsfCorpContactTel, dataBssDate</t>
    <phoneticPr fontId="1" type="noConversion"/>
  </si>
  <si>
    <t>getDataSetOpnStdScsbidInfo</t>
  </si>
  <si>
    <t>numOfRows=10&amp;pageNo=1&amp;opengBgnDt=201701010000&amp;opengEndDt=201701062359&amp;bsnsDivCd=1&amp;ServiceKey=인증키</t>
  </si>
  <si>
    <t>데이터셋 개방표준에 따른 계약정보</t>
    <phoneticPr fontId="1" type="noConversion"/>
  </si>
  <si>
    <t>resultCode, resultMsg, numOfRows, pageNo, totalCount, cntrctNo, untyCntrctNo, cntrctOrd, cntrctNm, bsnsDivNm, cntrctCnclsSttusNm, cntrctCnclsMthdNm, lngtrmCtnuDivNm, cmmnCntrctYn, cntrctCnclsDate, cntrctPrd, cntrctAmt, ttalCntrctAmt, cntrctInfoUrl, bidNtceNo, bidNtceOrd, bidNtceNm, opengDate, opengTm, rsrvtnPrce, prvtcntrctRsn, bidNtceUrl, cntrctInsttDivNm, cntrctInsttNm, cntrctInsttCd, cntrctInsttChrgDeptNm, cntrctInsttOfclNm, cntrctInsttOfclTel, cntrctInsttOfcl, dmndInsttDivNm, dmndInsttNm, dmndInsttCd, dmndInsttOfclDeptNm, dmndInsttOfclNm, dmndInsttOfclTel, dmndInsttOfclEmailAdrs, rprsntCorpNm, dmstcCorpYn, rprsntCorpCeoNm, rprsntCorpOfclNm, rprsntCorpBizrno, rprsntCorpAdrs, rprsntCorpContactTel, dataBssDate</t>
    <phoneticPr fontId="1" type="noConversion"/>
  </si>
  <si>
    <t>getDataSetOpnStdCntrctInfo</t>
    <phoneticPr fontId="1" type="noConversion"/>
  </si>
  <si>
    <t>numOfRows=10&amp;pageNo=1&amp;cntrctCnclsBgnDate=20170101&amp;cntrctCnclsEndDate=20170131&amp;ServiceKey=인증키</t>
  </si>
  <si>
    <t>URL</t>
    <phoneticPr fontId="1" type="noConversion"/>
  </si>
  <si>
    <t>https://www.calspia.go.kr/io/openapi/cm/selectIoCmConstructionList.do</t>
    <phoneticPr fontId="1" type="noConversion"/>
  </si>
  <si>
    <t>https://www.calspia.go.kr/io/openapi/cm/selectAcpsRprtList.do</t>
    <phoneticPr fontId="1" type="noConversion"/>
  </si>
  <si>
    <t>https://www.calspia.go.kr/io/openapi/cm/selectQltPlnList.do</t>
    <phoneticPr fontId="1" type="noConversion"/>
  </si>
  <si>
    <t>https://www.calspia.go.kr/io/openapi/cm/selectSftMctList.do</t>
    <phoneticPr fontId="1" type="noConversion"/>
  </si>
  <si>
    <t>https://www.calspia.go.kr/io/openapi/cm/selectIoCmProjCorpInfoList.do</t>
    <phoneticPr fontId="1" type="noConversion"/>
  </si>
  <si>
    <t>https://www.calspia.go.kr/io/openapi/cm/selectIoCmProjCorpPartList.do</t>
    <phoneticPr fontId="1" type="noConversion"/>
  </si>
  <si>
    <t>https://www.calspia.go.kr/io/openapi/cm/selectMlyPrpoList.do</t>
    <phoneticPr fontId="1" type="noConversion"/>
  </si>
  <si>
    <t>https://www.calspia.go.kr/io/openapi/cm/selectIoCmProjFcl02List.do</t>
    <phoneticPr fontId="1" type="noConversion"/>
  </si>
  <si>
    <t>https://www.calspia.go.kr/io/openapi/cm/selectIoCmProjConstYearContractList.do</t>
    <phoneticPr fontId="1" type="noConversion"/>
  </si>
  <si>
    <t>https://www.calspia.go.kr/io/openapi/cm/selectIoCmProjFcl03List.do</t>
    <phoneticPr fontId="1" type="noConversion"/>
  </si>
  <si>
    <t>https://www.calspia.go.kr/io/openapi/cm/selectIoCmProjFcl04List.do</t>
    <phoneticPr fontId="1" type="noConversion"/>
  </si>
  <si>
    <t>https://www.calspia.go.kr/io/openapi/cm/selectIoCmProjFcl05List.do</t>
    <phoneticPr fontId="1" type="noConversion"/>
  </si>
  <si>
    <t>https://www.calspia.go.kr/io/openapi/cm/selectIoCmProjFcl01List.do</t>
    <phoneticPr fontId="1" type="noConversion"/>
  </si>
  <si>
    <t>https://www.calspia.go.kr/io/openapi/cm/selectIoCmProjFcl06List.do</t>
    <phoneticPr fontId="1" type="noConversion"/>
  </si>
  <si>
    <t>https://www.calspia.go.kr/io/openapi/cm/selectIoCmProjFcl07List.do</t>
    <phoneticPr fontId="1" type="noConversion"/>
  </si>
  <si>
    <t>https://www.calspia.go.kr/io/openapi/cm/selectDgnChgRprtDetailList.do</t>
    <phoneticPr fontId="1" type="noConversion"/>
  </si>
  <si>
    <t>https://www.calspia.go.kr/io/openapi/cm/selectDgnChgRprtList.do</t>
    <phoneticPr fontId="1" type="noConversion"/>
  </si>
  <si>
    <t>https://www.calspia.go.kr/io/openapi/cm/selectIoCmCwkStsList.do</t>
    <phoneticPr fontId="1" type="noConversion"/>
  </si>
  <si>
    <t>https://www.calspia.go.kr/io/openapi/fm/selectIoFmMngList.do</t>
    <phoneticPr fontId="1" type="noConversion"/>
  </si>
  <si>
    <t>https://www.calspia.go.kr/io/openapi/fm/selectIoFmSpcfDtl.do</t>
    <phoneticPr fontId="1" type="noConversion"/>
  </si>
  <si>
    <t>https://www.calspia.go.kr/io/openapi/fm/selectIoFmChckDinsPlnList.do</t>
    <phoneticPr fontId="1" type="noConversion"/>
  </si>
  <si>
    <t>https://www.calspia.go.kr/io/openapi/fm/selectIoFmChckDinsHstList.do</t>
    <phoneticPr fontId="1" type="noConversion"/>
  </si>
  <si>
    <t>https://www.calspia.go.kr/io/openapi/fm/selectIoFmMnrHstList.do</t>
    <phoneticPr fontId="1" type="noConversion"/>
  </si>
  <si>
    <t>https://www.calspia.go.kr/io/openapi/fm/selectIoFmCwkRegsList.do</t>
    <phoneticPr fontId="1" type="noConversion"/>
  </si>
  <si>
    <t>https://www.calspia.go.kr/io/openapi/fm/selectIoFmFctStsList.do</t>
    <phoneticPr fontId="1" type="noConversion"/>
  </si>
  <si>
    <t>https://www.calspia.go.kr/io/openapi/lc/selectIoLcAlRwList.do</t>
    <phoneticPr fontId="1" type="noConversion"/>
  </si>
  <si>
    <t>https://www.calspia.go.kr/io/openapi/lc/selectIoLcBzByAreAndRwList.do</t>
    <phoneticPr fontId="1" type="noConversion"/>
  </si>
  <si>
    <t>https://www.calspia.go.kr/io/openapi/lc/selectIoLcCnpByAreAndRwList.do</t>
    <phoneticPr fontId="1" type="noConversion"/>
  </si>
  <si>
    <t>https://www.calspia.go.kr/io/openapi/lc/selectIoLcBndStsList.do</t>
    <phoneticPr fontId="1" type="noConversion"/>
  </si>
  <si>
    <t>https://www.calspia.go.kr/io/openapi/lc/selectIoLcRldAndItcnStsList.do</t>
    <phoneticPr fontId="1" type="noConversion"/>
  </si>
  <si>
    <t>https://www.calspia.go.kr/io/openapi/lc/selectIoLcBrpAndEvnStsList.do</t>
    <phoneticPr fontId="1" type="noConversion"/>
  </si>
  <si>
    <t>https://www.calspia.go.kr/io/openapi/lc/selectIoLcLndByStsList.do</t>
    <phoneticPr fontId="1" type="noConversion"/>
  </si>
  <si>
    <t>공공용지 취득실적(대토보상)</t>
    <phoneticPr fontId="1" type="noConversion"/>
  </si>
  <si>
    <t>https://www.calspia.go.kr/io/openapi/lc/selectIoLcSlaRwStsList.do</t>
    <phoneticPr fontId="1" type="noConversion"/>
  </si>
  <si>
    <t>https://www.calspia.go.kr/io/openapi/lc/selectIoLcOrByAreAndRwList.do</t>
    <phoneticPr fontId="1" type="noConversion"/>
  </si>
  <si>
    <t>https://www.calspia.go.kr/io/openapi/lc/selectIoLcAcqMtdByRwList.do</t>
    <phoneticPr fontId="1" type="noConversion"/>
  </si>
  <si>
    <t>https://www.calspia.go.kr/io/openapi/lc/selectIoLcLnctStsList.do</t>
    <phoneticPr fontId="1" type="noConversion"/>
  </si>
  <si>
    <t>https://www.calspia.go.kr/io/openapi/lc/selectIoLcPblBzByTngRwList.do</t>
    <phoneticPr fontId="1" type="noConversion"/>
  </si>
  <si>
    <t>https://www.calspia.go.kr/io/openapi/lc/selectIoLcBlnOrByRwList.do</t>
    <phoneticPr fontId="1" type="noConversion"/>
  </si>
  <si>
    <t>https://www.calspia.go.kr/io/openapi/pm/selectIoPmPermitList.do</t>
    <phoneticPr fontId="1" type="noConversion"/>
  </si>
  <si>
    <t>https://www.calspia.go.kr/io/openapi/pm/selectIoPmQtscList.do</t>
    <phoneticPr fontId="1" type="noConversion"/>
  </si>
  <si>
    <t>https://www.calspia.go.kr/io/openapi/pm/selectIoPmQtscView.do</t>
    <phoneticPr fontId="1" type="noConversion"/>
  </si>
  <si>
    <t>https://www.calspia.go.kr/io/openapi/pm/selectIoApiPmQtscList.do</t>
    <phoneticPr fontId="1" type="noConversion"/>
  </si>
  <si>
    <t>https://www.calspia.go.kr/io/openapi/pm/selectIoApiPmQtsc.do</t>
    <phoneticPr fontId="1" type="noConversion"/>
  </si>
  <si>
    <t>https://www.calspia.go.kr/io/openapi/pm/selectIoPmQtlTsitStsList.do</t>
    <phoneticPr fontId="1" type="noConversion"/>
  </si>
  <si>
    <t>https://www.calspia.go.kr/io/openapi/pt/selectIoPtVeReviewList.do</t>
    <phoneticPr fontId="1" type="noConversion"/>
  </si>
  <si>
    <t>https://www.calspia.go.kr/io/openapi/pt/selectIoPtVEProposalList.do</t>
    <phoneticPr fontId="1" type="noConversion"/>
  </si>
  <si>
    <t>https://www.calspia.go.kr/io/openapi/pt/selectIoPtVeBusinessList.do</t>
    <phoneticPr fontId="1" type="noConversion"/>
  </si>
  <si>
    <t>https://www.calspia.go.kr/io/openapi/pt/selectIoPtVeBusiness.do</t>
    <phoneticPr fontId="1" type="noConversion"/>
  </si>
  <si>
    <t>https://www.calspia.go.kr/io/openapi/pt/selectIoPtCtwkPsevList.do</t>
    <phoneticPr fontId="1" type="noConversion"/>
  </si>
  <si>
    <t>https://www.calspia.go.kr/io/openapi/pt/selectIoPtBzExtOtc.do</t>
    <phoneticPr fontId="1" type="noConversion"/>
  </si>
  <si>
    <t>https://www.calspia.go.kr/io/openapi/pt/selectIoPtBzEffNdRlftEvsh.do</t>
    <phoneticPr fontId="1" type="noConversion"/>
  </si>
  <si>
    <t>https://www.calspia.go.kr/io/openapi/pt/selectIoPtDgnBkInfYrdList.do</t>
    <phoneticPr fontId="1" type="noConversion"/>
  </si>
  <si>
    <t>https://www.calspia.go.kr/io/openapi/pt/selectIoPtDgnBkInfYrd.do</t>
    <phoneticPr fontId="1" type="noConversion"/>
  </si>
  <si>
    <t>https://www.calspia.go.kr/io/openapi/pt/selectIoPtCostDownCaseList.do</t>
    <phoneticPr fontId="1" type="noConversion"/>
  </si>
  <si>
    <t>https://www.calspia.go.kr/io/openapi/pt/selectIoPtCostDownCase.do</t>
    <phoneticPr fontId="1" type="noConversion"/>
  </si>
  <si>
    <t>https://www.calspia.go.kr/io/openapi/pt/selectIoPtVeContractCorpList.do</t>
    <phoneticPr fontId="1" type="noConversion"/>
  </si>
  <si>
    <t>URL</t>
    <phoneticPr fontId="1" type="noConversion"/>
  </si>
  <si>
    <t>http://apis.data.go.kr/1230000/CntrctInfoService/getCntrctInfoListCnstwk</t>
    <phoneticPr fontId="1" type="noConversion"/>
  </si>
  <si>
    <t>http://apis.data.go.kr/1230000/CntrctInfoService/getCntrctInfoListCnstwkServcInfo</t>
    <phoneticPr fontId="1" type="noConversion"/>
  </si>
  <si>
    <t>http://apis.data.go.kr/1230000/CntrctInfoService/getCntrctInfoListCnstwkPPSSrch</t>
    <phoneticPr fontId="1" type="noConversion"/>
  </si>
  <si>
    <t>http://apis.data.go.kr/1230000/CntrctInfoService/getCntrctInfoListCnstwkChgHstry</t>
    <phoneticPr fontId="1" type="noConversion"/>
  </si>
  <si>
    <t>http://apis.data.go.kr/1230000/CntrctInfoService/getCntrctInfoListCnstwkDltHstry</t>
    <phoneticPr fontId="1" type="noConversion"/>
  </si>
  <si>
    <t>http://apis.data.go.kr/1230000/ScsbidInfoService/getScsbidListSttusCnstwk</t>
    <phoneticPr fontId="1" type="noConversion"/>
  </si>
  <si>
    <t xml:space="preserve">http://apis.data.go.kr/1230000/ScsbidInfoService/getOpengResultListInfoCnstwk </t>
    <phoneticPr fontId="1" type="noConversion"/>
  </si>
  <si>
    <t>http://apis.data.go.kr/1230000/ScsbidInfoService/getOpengResultListInfoCnstwkPreparPcDetail</t>
    <phoneticPr fontId="1" type="noConversion"/>
  </si>
  <si>
    <t>http://apis.data.go.kr/1230000/ScsbidInfoService/getScsbidListSttusCnstwkPPSSrch</t>
    <phoneticPr fontId="1" type="noConversion"/>
  </si>
  <si>
    <t>http://apis.data.go.kr/1230000/ScsbidInfoService/getOpengResultListInfoCnstwkPPSSrch</t>
    <phoneticPr fontId="1" type="noConversion"/>
  </si>
  <si>
    <t xml:space="preserve">http://apis.data.go.kr/1230000/BidPublicInfoService02/getBidPblancListInfoCnstwk </t>
    <phoneticPr fontId="1" type="noConversion"/>
  </si>
  <si>
    <t>http://apis.data.go.kr/1230000/BidPublicInfoService02/getBidPblancListInfoCnstwkBsisAmount</t>
    <phoneticPr fontId="1" type="noConversion"/>
  </si>
  <si>
    <t xml:space="preserve">http://apis.data.go.kr/1230000/BidPublicInfoService02/getBidPblancListInfoChgHstryCnstwk </t>
    <phoneticPr fontId="1" type="noConversion"/>
  </si>
  <si>
    <t>http://apis.data.go.kr/1230000/BidPublicInfoService02/getBidPblancListInfoCnstwkPPSSrch</t>
    <phoneticPr fontId="1" type="noConversion"/>
  </si>
  <si>
    <t>http://apis.data.go.kr/1230000/PubDataOpnStdService/getDataSetOpnStdBidPblancInfo</t>
    <phoneticPr fontId="1" type="noConversion"/>
  </si>
  <si>
    <t>http://apis.data.go.kr/1230000/PubDataOpnStdService/getDataSetOpnStdScsbidInfo</t>
    <phoneticPr fontId="1" type="noConversion"/>
  </si>
  <si>
    <t>http://apis.data.go.kr/1230000/PubDataOpnStdService/getDataSetOpnStdCntrctInfo</t>
    <phoneticPr fontId="1" type="noConversion"/>
  </si>
  <si>
    <t>기본키</t>
    <phoneticPr fontId="1" type="noConversion"/>
  </si>
  <si>
    <t>serviceKey</t>
    <phoneticPr fontId="1" type="noConversion"/>
  </si>
  <si>
    <t>저장폴더</t>
    <phoneticPr fontId="1" type="noConversion"/>
  </si>
  <si>
    <t>../output/건설사업정보시스템/공사정보 목록/selectIoCmConstructionList.csv</t>
    <phoneticPr fontId="1" type="noConversion"/>
  </si>
  <si>
    <t>serviceKey,sptno</t>
    <phoneticPr fontId="1" type="noConversion"/>
  </si>
  <si>
    <t>요청변수</t>
    <phoneticPr fontId="1" type="noConversion"/>
  </si>
  <si>
    <t>serviceKey,sptNo,type</t>
    <phoneticPr fontId="1" type="noConversion"/>
  </si>
  <si>
    <t>serviceKey,sptNo,stpTo,type</t>
    <phoneticPr fontId="1" type="noConversion"/>
  </si>
  <si>
    <t>serviceKey,sptNo,stpTo</t>
    <phoneticPr fontId="1" type="noConversion"/>
  </si>
  <si>
    <t>../output/건설사업정보시스템/기성보고 현황/selectAcpsRprtList.csv</t>
    <phoneticPr fontId="1" type="noConversion"/>
  </si>
  <si>
    <t>../output/건설사업정보시스템/연도별 공사계약 목록/selectIoCmProjConstYearContractList.csv</t>
    <phoneticPr fontId="1" type="noConversion"/>
  </si>
  <si>
    <t>serviceKey,type,pageNo,numOfRows,sortField,sortOrder,searchCcwYn	number,searchOrcd,searchCwkNm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</si>
</sst>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10101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6" fillId="0" borderId="0"/>
    <xf numFmtId="0" fontId="8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0" borderId="1" xfId="3" applyBorder="1" applyAlignment="1">
      <alignment horizontal="center" vertical="center" wrapText="1"/>
    </xf>
    <xf numFmtId="0" fontId="8" fillId="0" borderId="0" xfId="3" applyAlignment="1">
      <alignment vertical="center" wrapText="1"/>
    </xf>
    <xf numFmtId="0" fontId="8" fillId="0" borderId="1" xfId="3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2" fillId="3" borderId="0" xfId="0" applyFont="1" applyFill="1">
      <alignment vertical="center"/>
    </xf>
    <xf numFmtId="0" fontId="8" fillId="0" borderId="2" xfId="3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">
    <cellStyle name="표준" xfId="0" builtinId="0"/>
    <cellStyle name="표준 2 10 2" xfId="1" xr:uid="{00000000-0005-0000-0000-000001000000}"/>
    <cellStyle name="표준 2 67" xfId="2" xr:uid="{00000000-0005-0000-0000-000002000000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6\&#53364;&#46972;&#50864;&#46300;%20&#44592;&#48152;%20&#50644;&#51648;&#45768;&#50612;&#47553;%20&#48709;&#45936;&#51060;&#53552;%20&#54540;&#47019;&#54268;%20&#48143;%20&#50644;&#51648;&#45768;&#50612;&#47553;%20sw%20&#54876;&#50857;%20&#49884;&#49828;&#53596;%20&#44396;&#52629;\192.168.100.10\70%20&#44060;&#51064;&#54260;&#45908;\Users\&#49464;&#50896;1\Desktop\&#54788;&#54665;&#51089;&#50629;\PHIS%20&#44256;&#46020;&#54868;\&#52265;&#49688;&#51204;\&#48324;&#52392;1.PHIS%20&#44256;&#46020;&#54868;-&#48372;&#44148;&#54665;&#51221;_v0.6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USER\Documents\PJ%20&#54364;&#51456;\&#50516;&#49468;&#53552;%20&#49328;&#52636;&#47932;\0.&#54532;&#47196;&#51229;&#53944;%20&#49328;&#52636;&#47932;\01_&#54532;&#47196;&#51229;&#53944;%20&#44288;&#47532;\01_&#52265;&#49688;%20&#48143;%20&#44228;&#54925;\04_&#50836;&#44396;%20&#51221;&#51032;\CBNP1_PP_09_&#44284;&#50629;&#45824;&#48708;&#54364;_0.8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320;&#55148;&#49453;/&#54620;&#44397;&#49373;&#49328;&#44592;&#49696;&#50672;&#44396;&#50896;/10.%20&#44288;&#47532;&#49328;&#52636;&#47932;/01.%20&#52265;&#49688;%20&#48143;%20&#44228;&#54925;/05.%20&#49328;&#52636;&#47932;&#47785;&#47197;&#44288;&#47532;&#45824;&#51109;/KITECH-PMO-PP12a-&#51089;&#50629;&#48516;&#54644;&#46020;(WBS)_v0.81(&#53685;&#5463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캘린더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3.과업대비표(플랫폼)"/>
      <sheetName val="집계표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진척율보고서"/>
      <sheetName val="1.사업관리"/>
      <sheetName val="2.데이터센터인프라기반시설구축"/>
      <sheetName val="3.엔지니어링 빅데이터 플랫폼"/>
      <sheetName val="4.컨설팅"/>
      <sheetName val="기준정보"/>
      <sheetName val="작성가이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lspia.go.kr/io/openapi/cm/selectIoCmProjFcl06List.do" TargetMode="External"/><Relationship Id="rId18" Type="http://schemas.openxmlformats.org/officeDocument/2006/relationships/hyperlink" Target="https://www.calspia.go.kr/io/openapi/fm/selectIoFmMngList.do" TargetMode="External"/><Relationship Id="rId26" Type="http://schemas.openxmlformats.org/officeDocument/2006/relationships/hyperlink" Target="https://www.calspia.go.kr/io/openapi/lc/selectIoLcBzByAreAndRwList.do" TargetMode="External"/><Relationship Id="rId39" Type="http://schemas.openxmlformats.org/officeDocument/2006/relationships/hyperlink" Target="https://www.calspia.go.kr/io/openapi/pm/selectIoPmQtscList.do" TargetMode="External"/><Relationship Id="rId21" Type="http://schemas.openxmlformats.org/officeDocument/2006/relationships/hyperlink" Target="https://www.calspia.go.kr/io/openapi/fm/selectIoFmChckDinsHstList.do" TargetMode="External"/><Relationship Id="rId34" Type="http://schemas.openxmlformats.org/officeDocument/2006/relationships/hyperlink" Target="https://www.calspia.go.kr/io/openapi/lc/selectIoLcAcqMtdByRwList.do" TargetMode="External"/><Relationship Id="rId42" Type="http://schemas.openxmlformats.org/officeDocument/2006/relationships/hyperlink" Target="https://www.calspia.go.kr/io/openapi/pm/selectIoApiPmQtsc.do" TargetMode="External"/><Relationship Id="rId47" Type="http://schemas.openxmlformats.org/officeDocument/2006/relationships/hyperlink" Target="https://www.calspia.go.kr/io/openapi/pt/selectIoPtVeBusiness.do" TargetMode="External"/><Relationship Id="rId50" Type="http://schemas.openxmlformats.org/officeDocument/2006/relationships/hyperlink" Target="https://www.calspia.go.kr/io/openapi/pt/selectIoPtBzEffNdRlftEvsh.do" TargetMode="External"/><Relationship Id="rId55" Type="http://schemas.openxmlformats.org/officeDocument/2006/relationships/hyperlink" Target="https://www.calspia.go.kr/io/openapi/pt/selectIoPtVeContractCorpList.do" TargetMode="External"/><Relationship Id="rId7" Type="http://schemas.openxmlformats.org/officeDocument/2006/relationships/hyperlink" Target="https://www.calspia.go.kr/io/openapi/cm/selectIoCmProjFcl02List.do" TargetMode="External"/><Relationship Id="rId2" Type="http://schemas.openxmlformats.org/officeDocument/2006/relationships/hyperlink" Target="https://www.calspia.go.kr/io/openapi/cm/selectQltPlnList.do" TargetMode="External"/><Relationship Id="rId16" Type="http://schemas.openxmlformats.org/officeDocument/2006/relationships/hyperlink" Target="https://www.calspia.go.kr/io/openapi/cm/selectDgnChgRprtList.do" TargetMode="External"/><Relationship Id="rId29" Type="http://schemas.openxmlformats.org/officeDocument/2006/relationships/hyperlink" Target="https://www.calspia.go.kr/io/openapi/lc/selectIoLcRldAndItcnStsList.do" TargetMode="External"/><Relationship Id="rId11" Type="http://schemas.openxmlformats.org/officeDocument/2006/relationships/hyperlink" Target="https://www.calspia.go.kr/io/openapi/cm/selectIoCmProjFcl05List.do" TargetMode="External"/><Relationship Id="rId24" Type="http://schemas.openxmlformats.org/officeDocument/2006/relationships/hyperlink" Target="https://www.calspia.go.kr/io/openapi/fm/selectIoFmFctStsList.do" TargetMode="External"/><Relationship Id="rId32" Type="http://schemas.openxmlformats.org/officeDocument/2006/relationships/hyperlink" Target="https://www.calspia.go.kr/io/openapi/lc/selectIoLcSlaRwStsList.do" TargetMode="External"/><Relationship Id="rId37" Type="http://schemas.openxmlformats.org/officeDocument/2006/relationships/hyperlink" Target="https://www.calspia.go.kr/io/openapi/lc/selectIoLcBlnOrByRwList.do" TargetMode="External"/><Relationship Id="rId40" Type="http://schemas.openxmlformats.org/officeDocument/2006/relationships/hyperlink" Target="https://www.calspia.go.kr/io/openapi/pm/selectIoPmQtscView.do" TargetMode="External"/><Relationship Id="rId45" Type="http://schemas.openxmlformats.org/officeDocument/2006/relationships/hyperlink" Target="https://www.calspia.go.kr/io/openapi/pt/selectIoPtVEProposalList.do" TargetMode="External"/><Relationship Id="rId53" Type="http://schemas.openxmlformats.org/officeDocument/2006/relationships/hyperlink" Target="https://www.calspia.go.kr/io/openapi/pt/selectIoPtCostDownCaseList.do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https://www.calspia.go.kr/io/openapi/cm/selectIoCmProjCorpPartList.do" TargetMode="External"/><Relationship Id="rId19" Type="http://schemas.openxmlformats.org/officeDocument/2006/relationships/hyperlink" Target="https://www.calspia.go.kr/io/openapi/fm/selectIoFmSpcfDtl.do" TargetMode="External"/><Relationship Id="rId4" Type="http://schemas.openxmlformats.org/officeDocument/2006/relationships/hyperlink" Target="https://www.calspia.go.kr/io/openapi/cm/selectIoCmProjCorpInfoList.do" TargetMode="External"/><Relationship Id="rId9" Type="http://schemas.openxmlformats.org/officeDocument/2006/relationships/hyperlink" Target="https://www.calspia.go.kr/io/openapi/cm/selectIoCmProjFcl03List.do" TargetMode="External"/><Relationship Id="rId14" Type="http://schemas.openxmlformats.org/officeDocument/2006/relationships/hyperlink" Target="https://www.calspia.go.kr/io/openapi/cm/selectIoCmProjFcl07List.do" TargetMode="External"/><Relationship Id="rId22" Type="http://schemas.openxmlformats.org/officeDocument/2006/relationships/hyperlink" Target="https://www.calspia.go.kr/io/openapi/fm/selectIoFmMnrHstList.do" TargetMode="External"/><Relationship Id="rId27" Type="http://schemas.openxmlformats.org/officeDocument/2006/relationships/hyperlink" Target="https://www.calspia.go.kr/io/openapi/lc/selectIoLcCnpByAreAndRwList.do" TargetMode="External"/><Relationship Id="rId30" Type="http://schemas.openxmlformats.org/officeDocument/2006/relationships/hyperlink" Target="https://www.calspia.go.kr/io/openapi/lc/selectIoLcBrpAndEvnStsList.do" TargetMode="External"/><Relationship Id="rId35" Type="http://schemas.openxmlformats.org/officeDocument/2006/relationships/hyperlink" Target="https://www.calspia.go.kr/io/openapi/lc/selectIoLcLnctStsList.do" TargetMode="External"/><Relationship Id="rId43" Type="http://schemas.openxmlformats.org/officeDocument/2006/relationships/hyperlink" Target="https://www.calspia.go.kr/io/openapi/pm/selectIoPmQtlTsitStsList.do" TargetMode="External"/><Relationship Id="rId48" Type="http://schemas.openxmlformats.org/officeDocument/2006/relationships/hyperlink" Target="https://www.calspia.go.kr/io/openapi/pt/selectIoPtCtwkPsevList.do" TargetMode="External"/><Relationship Id="rId56" Type="http://schemas.openxmlformats.org/officeDocument/2006/relationships/hyperlink" Target="https://www.calspia.go.kr/io/openapi/cm/selectIoCmConstructionList.do" TargetMode="External"/><Relationship Id="rId8" Type="http://schemas.openxmlformats.org/officeDocument/2006/relationships/hyperlink" Target="https://www.calspia.go.kr/io/openapi/cm/selectIoCmProjConstYearContractList.do" TargetMode="External"/><Relationship Id="rId51" Type="http://schemas.openxmlformats.org/officeDocument/2006/relationships/hyperlink" Target="https://www.calspia.go.kr/io/openapi/pt/selectIoPtDgnBkInfYrdList.do" TargetMode="External"/><Relationship Id="rId3" Type="http://schemas.openxmlformats.org/officeDocument/2006/relationships/hyperlink" Target="https://www.calspia.go.kr/io/openapi/cm/selectSftMctList.do" TargetMode="External"/><Relationship Id="rId12" Type="http://schemas.openxmlformats.org/officeDocument/2006/relationships/hyperlink" Target="https://www.calspia.go.kr/io/openapi/cm/selectIoCmProjFcl01List.do" TargetMode="External"/><Relationship Id="rId17" Type="http://schemas.openxmlformats.org/officeDocument/2006/relationships/hyperlink" Target="https://www.calspia.go.kr/io/openapi/cm/selectIoCmCwkStsList.do" TargetMode="External"/><Relationship Id="rId25" Type="http://schemas.openxmlformats.org/officeDocument/2006/relationships/hyperlink" Target="https://www.calspia.go.kr/io/openapi/lc/selectIoLcAlRwList.do" TargetMode="External"/><Relationship Id="rId33" Type="http://schemas.openxmlformats.org/officeDocument/2006/relationships/hyperlink" Target="https://www.calspia.go.kr/io/openapi/lc/selectIoLcOrByAreAndRwList.do" TargetMode="External"/><Relationship Id="rId38" Type="http://schemas.openxmlformats.org/officeDocument/2006/relationships/hyperlink" Target="https://www.calspia.go.kr/io/openapi/pm/selectIoPmPermitList.do" TargetMode="External"/><Relationship Id="rId46" Type="http://schemas.openxmlformats.org/officeDocument/2006/relationships/hyperlink" Target="https://www.calspia.go.kr/io/openapi/pt/selectIoPtVeBusinessList.do" TargetMode="External"/><Relationship Id="rId20" Type="http://schemas.openxmlformats.org/officeDocument/2006/relationships/hyperlink" Target="https://www.calspia.go.kr/io/openapi/fm/selectIoFmChckDinsPlnList.do" TargetMode="External"/><Relationship Id="rId41" Type="http://schemas.openxmlformats.org/officeDocument/2006/relationships/hyperlink" Target="https://www.calspia.go.kr/io/openapi/pm/selectIoApiPmQtscList.do" TargetMode="External"/><Relationship Id="rId54" Type="http://schemas.openxmlformats.org/officeDocument/2006/relationships/hyperlink" Target="https://www.calspia.go.kr/io/openapi/pt/selectIoPtCostDownCase.do" TargetMode="External"/><Relationship Id="rId1" Type="http://schemas.openxmlformats.org/officeDocument/2006/relationships/hyperlink" Target="https://www.calspia.go.kr/io/openapi/cm/selectAcpsRprtList.do" TargetMode="External"/><Relationship Id="rId6" Type="http://schemas.openxmlformats.org/officeDocument/2006/relationships/hyperlink" Target="https://www.calspia.go.kr/io/openapi/cm/selectMlyPrpoList.do" TargetMode="External"/><Relationship Id="rId15" Type="http://schemas.openxmlformats.org/officeDocument/2006/relationships/hyperlink" Target="https://www.calspia.go.kr/io/openapi/cm/selectDgnChgRprtDetailList.do" TargetMode="External"/><Relationship Id="rId23" Type="http://schemas.openxmlformats.org/officeDocument/2006/relationships/hyperlink" Target="https://www.calspia.go.kr/io/openapi/fm/selectIoFmCwkRegsList.do" TargetMode="External"/><Relationship Id="rId28" Type="http://schemas.openxmlformats.org/officeDocument/2006/relationships/hyperlink" Target="https://www.calspia.go.kr/io/openapi/lc/selectIoLcBndStsList.do" TargetMode="External"/><Relationship Id="rId36" Type="http://schemas.openxmlformats.org/officeDocument/2006/relationships/hyperlink" Target="https://www.calspia.go.kr/io/openapi/lc/selectIoLcPblBzByTngRwList.do" TargetMode="External"/><Relationship Id="rId49" Type="http://schemas.openxmlformats.org/officeDocument/2006/relationships/hyperlink" Target="https://www.calspia.go.kr/io/openapi/pt/selectIoPtBzExtOtc.do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calspia.go.kr/io/openapi/cm/selectIoCmProjFcl04List.do" TargetMode="External"/><Relationship Id="rId31" Type="http://schemas.openxmlformats.org/officeDocument/2006/relationships/hyperlink" Target="https://www.calspia.go.kr/io/openapi/lc/selectIoLcLndByStsList.do" TargetMode="External"/><Relationship Id="rId44" Type="http://schemas.openxmlformats.org/officeDocument/2006/relationships/hyperlink" Target="https://www.calspia.go.kr/io/openapi/pt/selectIoPtVeReviewList.do" TargetMode="External"/><Relationship Id="rId52" Type="http://schemas.openxmlformats.org/officeDocument/2006/relationships/hyperlink" Target="https://www.calspia.go.kr/io/openapi/pt/selectIoPtDgnBkInfYrd.d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is.data.go.kr/1230000/ScsbidInfoService/getOpengResultListInfoCnstwkPreparPcDetail" TargetMode="External"/><Relationship Id="rId13" Type="http://schemas.openxmlformats.org/officeDocument/2006/relationships/hyperlink" Target="http://apis.data.go.kr/1230000/BidPublicInfoService02/getBidPblancListInfoChgHstryCnstwk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apis.data.go.kr/1230000/CntrctInfoService/getCntrctInfoListCnstwkPPSSrch" TargetMode="External"/><Relationship Id="rId7" Type="http://schemas.openxmlformats.org/officeDocument/2006/relationships/hyperlink" Target="http://apis.data.go.kr/1230000/ScsbidInfoService/getOpengResultListInfoCnstwk" TargetMode="External"/><Relationship Id="rId12" Type="http://schemas.openxmlformats.org/officeDocument/2006/relationships/hyperlink" Target="http://apis.data.go.kr/1230000/BidPublicInfoService02/getBidPblancListInfoCnstwkBsisAmount" TargetMode="External"/><Relationship Id="rId17" Type="http://schemas.openxmlformats.org/officeDocument/2006/relationships/hyperlink" Target="http://apis.data.go.kr/1230000/PubDataOpnStdService/getDataSetOpnStdCntrctInfo" TargetMode="External"/><Relationship Id="rId2" Type="http://schemas.openxmlformats.org/officeDocument/2006/relationships/hyperlink" Target="http://apis.data.go.kr/1230000/CntrctInfoService/getCntrctInfoListCnstwkServcInfo" TargetMode="External"/><Relationship Id="rId16" Type="http://schemas.openxmlformats.org/officeDocument/2006/relationships/hyperlink" Target="http://apis.data.go.kr/1230000/PubDataOpnStdService/getDataSetOpnStdScsbidInfo" TargetMode="External"/><Relationship Id="rId1" Type="http://schemas.openxmlformats.org/officeDocument/2006/relationships/hyperlink" Target="http://apis.data.go.kr/1230000/CntrctInfoService/getCntrctInfoListCnstwk" TargetMode="External"/><Relationship Id="rId6" Type="http://schemas.openxmlformats.org/officeDocument/2006/relationships/hyperlink" Target="http://apis.data.go.kr/1230000/ScsbidInfoService/getScsbidListSttusCnstwk" TargetMode="External"/><Relationship Id="rId11" Type="http://schemas.openxmlformats.org/officeDocument/2006/relationships/hyperlink" Target="http://apis.data.go.kr/1230000/BidPublicInfoService02/getBidPblancListInfoCnstwk" TargetMode="External"/><Relationship Id="rId5" Type="http://schemas.openxmlformats.org/officeDocument/2006/relationships/hyperlink" Target="http://apis.data.go.kr/1230000/CntrctInfoService/getCntrctInfoListCnstwkDltHstry" TargetMode="External"/><Relationship Id="rId15" Type="http://schemas.openxmlformats.org/officeDocument/2006/relationships/hyperlink" Target="http://apis.data.go.kr/1230000/PubDataOpnStdService/getDataSetOpnStdBidPblancInfo" TargetMode="External"/><Relationship Id="rId10" Type="http://schemas.openxmlformats.org/officeDocument/2006/relationships/hyperlink" Target="http://apis.data.go.kr/1230000/ScsbidInfoService/getOpengResultListInfoCnstwkPPSSrch" TargetMode="External"/><Relationship Id="rId4" Type="http://schemas.openxmlformats.org/officeDocument/2006/relationships/hyperlink" Target="http://apis.data.go.kr/1230000/CntrctInfoService/getCntrctInfoListCnstwkChgHstry" TargetMode="External"/><Relationship Id="rId9" Type="http://schemas.openxmlformats.org/officeDocument/2006/relationships/hyperlink" Target="http://apis.data.go.kr/1230000/ScsbidInfoService/getScsbidListSttusCnstwkPPSSrch" TargetMode="External"/><Relationship Id="rId14" Type="http://schemas.openxmlformats.org/officeDocument/2006/relationships/hyperlink" Target="http://apis.data.go.kr/1230000/BidPublicInfoService02/getBidPblancListInfoCnstwkPPSS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7"/>
  <sheetViews>
    <sheetView tabSelected="1" topLeftCell="C1" zoomScale="115" zoomScaleNormal="115" zoomScaleSheetLayoutView="40" zoomScalePageLayoutView="25" workbookViewId="0">
      <pane xSplit="1" topLeftCell="J1" activePane="topRight" state="frozen"/>
      <selection activeCell="C1" sqref="C1"/>
      <selection pane="topRight" activeCell="K3" sqref="K3"/>
    </sheetView>
  </sheetViews>
  <sheetFormatPr defaultRowHeight="17.399999999999999" x14ac:dyDescent="0.4"/>
  <cols>
    <col min="1" max="1" width="6.3984375" style="12" customWidth="1"/>
    <col min="2" max="2" width="31.09765625" style="14" bestFit="1" customWidth="1"/>
    <col min="3" max="3" width="23.796875" customWidth="1"/>
    <col min="4" max="4" width="73.19921875" bestFit="1" customWidth="1"/>
    <col min="5" max="5" width="19.19921875" bestFit="1" customWidth="1"/>
    <col min="6" max="7" width="19.19921875" customWidth="1"/>
    <col min="8" max="8" width="21.59765625" bestFit="1" customWidth="1"/>
    <col min="9" max="9" width="70.3984375" style="11" customWidth="1"/>
    <col min="10" max="11" width="23.5" style="11" customWidth="1"/>
    <col min="12" max="12" width="29.796875" style="33" customWidth="1"/>
    <col min="13" max="13" width="25.09765625" customWidth="1"/>
    <col min="14" max="14" width="19.59765625" bestFit="1" customWidth="1"/>
    <col min="15" max="16" width="19.59765625" customWidth="1"/>
    <col min="17" max="17" width="38.69921875" customWidth="1"/>
    <col min="18" max="18" width="20.59765625" style="11" customWidth="1"/>
    <col min="19" max="20" width="20.59765625" customWidth="1"/>
    <col min="21" max="21" width="24.59765625" customWidth="1"/>
    <col min="22" max="23" width="20.59765625" customWidth="1"/>
    <col min="24" max="24" width="23.8984375" customWidth="1"/>
  </cols>
  <sheetData>
    <row r="1" spans="1:24" x14ac:dyDescent="0.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0" t="s">
        <v>385</v>
      </c>
      <c r="K1" s="20" t="s">
        <v>390</v>
      </c>
      <c r="L1" s="31" t="s">
        <v>387</v>
      </c>
      <c r="M1" s="19" t="s">
        <v>9</v>
      </c>
      <c r="N1" s="20" t="s">
        <v>231</v>
      </c>
      <c r="O1" s="20" t="s">
        <v>10</v>
      </c>
      <c r="P1" s="20" t="s">
        <v>309</v>
      </c>
      <c r="Q1" s="20" t="s">
        <v>11</v>
      </c>
      <c r="R1" s="20" t="s">
        <v>12</v>
      </c>
      <c r="S1" s="20" t="s">
        <v>13</v>
      </c>
      <c r="T1" s="20" t="s">
        <v>14</v>
      </c>
      <c r="U1" s="20" t="s">
        <v>15</v>
      </c>
      <c r="V1" s="20" t="s">
        <v>16</v>
      </c>
      <c r="W1" s="20" t="s">
        <v>17</v>
      </c>
      <c r="X1" s="19" t="s">
        <v>18</v>
      </c>
    </row>
    <row r="2" spans="1:24" s="3" customFormat="1" ht="69.599999999999994" x14ac:dyDescent="0.4">
      <c r="A2" s="1">
        <v>1</v>
      </c>
      <c r="B2" s="5" t="s">
        <v>32</v>
      </c>
      <c r="C2" s="5" t="s">
        <v>19</v>
      </c>
      <c r="D2" s="5" t="s">
        <v>25</v>
      </c>
      <c r="E2" s="5" t="s">
        <v>229</v>
      </c>
      <c r="F2" s="5" t="s">
        <v>230</v>
      </c>
      <c r="G2" s="5" t="s">
        <v>26</v>
      </c>
      <c r="H2" s="5" t="s">
        <v>29</v>
      </c>
      <c r="I2" s="9" t="s">
        <v>45</v>
      </c>
      <c r="J2" s="37" t="s">
        <v>386</v>
      </c>
      <c r="K2" s="39" t="s">
        <v>396</v>
      </c>
      <c r="L2" s="38" t="s">
        <v>388</v>
      </c>
      <c r="M2" s="5" t="s">
        <v>27</v>
      </c>
      <c r="N2" s="1" t="s">
        <v>27</v>
      </c>
      <c r="O2" s="6" t="s">
        <v>27</v>
      </c>
      <c r="P2" s="25" t="s">
        <v>310</v>
      </c>
      <c r="Q2" s="6" t="s">
        <v>28</v>
      </c>
      <c r="R2" s="7" t="s">
        <v>37</v>
      </c>
      <c r="S2" s="8" t="s">
        <v>20</v>
      </c>
      <c r="T2" s="8" t="s">
        <v>21</v>
      </c>
      <c r="U2" s="6" t="s">
        <v>59</v>
      </c>
      <c r="V2" s="6" t="s">
        <v>60</v>
      </c>
      <c r="W2" s="6" t="s">
        <v>27</v>
      </c>
      <c r="X2" s="2" t="s">
        <v>24</v>
      </c>
    </row>
    <row r="3" spans="1:24" s="3" customFormat="1" ht="104.4" x14ac:dyDescent="0.4">
      <c r="A3" s="1">
        <v>2</v>
      </c>
      <c r="B3" s="5" t="s">
        <v>32</v>
      </c>
      <c r="C3" s="5" t="s">
        <v>19</v>
      </c>
      <c r="D3" s="1" t="s">
        <v>30</v>
      </c>
      <c r="E3" s="5" t="s">
        <v>229</v>
      </c>
      <c r="F3" s="5" t="s">
        <v>230</v>
      </c>
      <c r="G3" s="5" t="s">
        <v>26</v>
      </c>
      <c r="H3" s="5" t="s">
        <v>29</v>
      </c>
      <c r="I3" s="4" t="s">
        <v>44</v>
      </c>
      <c r="J3" s="36" t="s">
        <v>393</v>
      </c>
      <c r="K3" s="37" t="s">
        <v>392</v>
      </c>
      <c r="L3" s="38" t="s">
        <v>394</v>
      </c>
      <c r="M3" s="5" t="s">
        <v>27</v>
      </c>
      <c r="N3" s="1" t="s">
        <v>27</v>
      </c>
      <c r="O3" s="6" t="s">
        <v>27</v>
      </c>
      <c r="P3" s="25" t="s">
        <v>311</v>
      </c>
      <c r="Q3" s="1" t="s">
        <v>31</v>
      </c>
      <c r="R3" s="4" t="s">
        <v>35</v>
      </c>
      <c r="S3" s="8" t="s">
        <v>20</v>
      </c>
      <c r="T3" s="8" t="s">
        <v>21</v>
      </c>
      <c r="U3" s="6" t="s">
        <v>59</v>
      </c>
      <c r="V3" s="6" t="s">
        <v>60</v>
      </c>
      <c r="W3" s="6" t="s">
        <v>27</v>
      </c>
      <c r="X3" s="2"/>
    </row>
    <row r="4" spans="1:24" s="3" customFormat="1" ht="87" x14ac:dyDescent="0.4">
      <c r="A4" s="1">
        <v>3</v>
      </c>
      <c r="B4" s="5" t="s">
        <v>32</v>
      </c>
      <c r="C4" s="5" t="s">
        <v>19</v>
      </c>
      <c r="D4" s="1" t="s">
        <v>33</v>
      </c>
      <c r="E4" s="5" t="s">
        <v>229</v>
      </c>
      <c r="F4" s="13" t="s">
        <v>230</v>
      </c>
      <c r="G4" s="5" t="s">
        <v>26</v>
      </c>
      <c r="H4" s="5" t="s">
        <v>29</v>
      </c>
      <c r="I4" s="4" t="s">
        <v>39</v>
      </c>
      <c r="J4" s="30"/>
      <c r="K4" s="34"/>
      <c r="L4" s="32" t="str">
        <f t="shared" ref="L4:L57" si="0">"../output/"&amp;B4&amp;"/"&amp;D4</f>
        <v>../output/건설사업정보시스템 - 공사/품질계획 현황</v>
      </c>
      <c r="M4" s="5" t="s">
        <v>27</v>
      </c>
      <c r="N4" s="1" t="s">
        <v>27</v>
      </c>
      <c r="O4" s="6" t="s">
        <v>27</v>
      </c>
      <c r="P4" s="25" t="s">
        <v>312</v>
      </c>
      <c r="Q4" s="10" t="s">
        <v>34</v>
      </c>
      <c r="R4" s="4" t="s">
        <v>36</v>
      </c>
      <c r="S4" s="8" t="s">
        <v>20</v>
      </c>
      <c r="T4" s="8" t="s">
        <v>21</v>
      </c>
      <c r="U4" s="6" t="s">
        <v>59</v>
      </c>
      <c r="V4" s="6" t="s">
        <v>60</v>
      </c>
      <c r="W4" s="6" t="s">
        <v>27</v>
      </c>
      <c r="X4" s="2"/>
    </row>
    <row r="5" spans="1:24" ht="87" x14ac:dyDescent="0.4">
      <c r="A5" s="1">
        <v>4</v>
      </c>
      <c r="B5" s="5" t="s">
        <v>32</v>
      </c>
      <c r="C5" s="5" t="s">
        <v>19</v>
      </c>
      <c r="D5" s="1" t="s">
        <v>38</v>
      </c>
      <c r="E5" s="5" t="s">
        <v>229</v>
      </c>
      <c r="F5" s="13" t="s">
        <v>230</v>
      </c>
      <c r="G5" s="5" t="s">
        <v>26</v>
      </c>
      <c r="H5" s="5" t="s">
        <v>29</v>
      </c>
      <c r="I5" s="4" t="s">
        <v>40</v>
      </c>
      <c r="J5" s="30"/>
      <c r="K5" s="34"/>
      <c r="L5" s="32" t="str">
        <f t="shared" si="0"/>
        <v>../output/건설사업정보시스템 - 공사/안전관리비 현황</v>
      </c>
      <c r="M5" s="5" t="s">
        <v>27</v>
      </c>
      <c r="N5" s="1" t="s">
        <v>27</v>
      </c>
      <c r="O5" s="6" t="s">
        <v>27</v>
      </c>
      <c r="P5" s="25" t="s">
        <v>313</v>
      </c>
      <c r="Q5" s="1" t="s">
        <v>41</v>
      </c>
      <c r="R5" s="4" t="s">
        <v>42</v>
      </c>
      <c r="S5" s="8" t="s">
        <v>20</v>
      </c>
      <c r="T5" s="8" t="s">
        <v>21</v>
      </c>
      <c r="U5" s="6" t="s">
        <v>59</v>
      </c>
      <c r="V5" s="6" t="s">
        <v>60</v>
      </c>
      <c r="W5" s="6" t="s">
        <v>27</v>
      </c>
      <c r="X5" s="2"/>
    </row>
    <row r="6" spans="1:24" ht="69.599999999999994" x14ac:dyDescent="0.4">
      <c r="A6" s="1">
        <v>5</v>
      </c>
      <c r="B6" s="5" t="s">
        <v>32</v>
      </c>
      <c r="C6" s="5" t="s">
        <v>19</v>
      </c>
      <c r="D6" s="1" t="s">
        <v>43</v>
      </c>
      <c r="E6" s="5" t="s">
        <v>229</v>
      </c>
      <c r="F6" s="13" t="s">
        <v>230</v>
      </c>
      <c r="G6" s="5" t="s">
        <v>26</v>
      </c>
      <c r="H6" s="5" t="s">
        <v>29</v>
      </c>
      <c r="I6" s="4" t="s">
        <v>46</v>
      </c>
      <c r="J6" s="30"/>
      <c r="K6" s="34"/>
      <c r="L6" s="32" t="str">
        <f t="shared" si="0"/>
        <v>../output/건설사업정보시스템 - 공사/업체 목록</v>
      </c>
      <c r="M6" s="5" t="s">
        <v>27</v>
      </c>
      <c r="N6" s="1" t="s">
        <v>27</v>
      </c>
      <c r="O6" s="6" t="s">
        <v>27</v>
      </c>
      <c r="P6" s="25" t="s">
        <v>314</v>
      </c>
      <c r="Q6" s="1" t="s">
        <v>49</v>
      </c>
      <c r="R6" s="4" t="s">
        <v>37</v>
      </c>
      <c r="S6" s="8" t="s">
        <v>20</v>
      </c>
      <c r="T6" s="8" t="s">
        <v>21</v>
      </c>
      <c r="U6" s="6" t="s">
        <v>22</v>
      </c>
      <c r="V6" s="6" t="s">
        <v>23</v>
      </c>
      <c r="W6" s="6" t="s">
        <v>27</v>
      </c>
      <c r="X6" s="2"/>
    </row>
    <row r="7" spans="1:24" ht="69.599999999999994" x14ac:dyDescent="0.4">
      <c r="A7" s="1">
        <v>6</v>
      </c>
      <c r="B7" s="5" t="s">
        <v>32</v>
      </c>
      <c r="C7" s="5" t="s">
        <v>19</v>
      </c>
      <c r="D7" s="1" t="s">
        <v>47</v>
      </c>
      <c r="E7" s="5" t="s">
        <v>229</v>
      </c>
      <c r="F7" s="13" t="s">
        <v>230</v>
      </c>
      <c r="G7" s="5" t="s">
        <v>26</v>
      </c>
      <c r="H7" s="5" t="s">
        <v>29</v>
      </c>
      <c r="I7" s="4" t="s">
        <v>48</v>
      </c>
      <c r="J7" s="30"/>
      <c r="K7" s="34"/>
      <c r="L7" s="32" t="str">
        <f t="shared" si="0"/>
        <v>../output/건설사업정보시스템 - 공사/업체별 참여공사 목록</v>
      </c>
      <c r="M7" s="5" t="s">
        <v>27</v>
      </c>
      <c r="N7" s="1" t="s">
        <v>27</v>
      </c>
      <c r="O7" s="6" t="s">
        <v>27</v>
      </c>
      <c r="P7" s="25" t="s">
        <v>315</v>
      </c>
      <c r="Q7" s="1" t="s">
        <v>50</v>
      </c>
      <c r="R7" s="4" t="s">
        <v>51</v>
      </c>
      <c r="S7" s="8" t="s">
        <v>20</v>
      </c>
      <c r="T7" s="8" t="s">
        <v>21</v>
      </c>
      <c r="U7" s="6" t="s">
        <v>59</v>
      </c>
      <c r="V7" s="6" t="s">
        <v>60</v>
      </c>
      <c r="W7" s="6" t="s">
        <v>27</v>
      </c>
      <c r="X7" s="2"/>
    </row>
    <row r="8" spans="1:24" ht="156.6" x14ac:dyDescent="0.4">
      <c r="A8" s="1">
        <v>7</v>
      </c>
      <c r="B8" s="5" t="s">
        <v>32</v>
      </c>
      <c r="C8" s="5" t="s">
        <v>19</v>
      </c>
      <c r="D8" s="1" t="s">
        <v>52</v>
      </c>
      <c r="E8" s="5" t="s">
        <v>229</v>
      </c>
      <c r="F8" s="13" t="s">
        <v>230</v>
      </c>
      <c r="G8" s="5" t="s">
        <v>26</v>
      </c>
      <c r="H8" s="5" t="s">
        <v>29</v>
      </c>
      <c r="I8" s="4" t="s">
        <v>53</v>
      </c>
      <c r="J8" s="30"/>
      <c r="K8" s="34"/>
      <c r="L8" s="32" t="str">
        <f t="shared" si="0"/>
        <v>../output/건설사업정보시스템 - 공사/월간공정 현황</v>
      </c>
      <c r="M8" s="5" t="s">
        <v>27</v>
      </c>
      <c r="N8" s="1" t="s">
        <v>27</v>
      </c>
      <c r="O8" s="6" t="s">
        <v>27</v>
      </c>
      <c r="P8" s="25" t="s">
        <v>316</v>
      </c>
      <c r="Q8" s="1" t="s">
        <v>54</v>
      </c>
      <c r="R8" s="4" t="s">
        <v>55</v>
      </c>
      <c r="S8" s="8" t="s">
        <v>20</v>
      </c>
      <c r="T8" s="8" t="s">
        <v>21</v>
      </c>
      <c r="U8" s="6" t="s">
        <v>59</v>
      </c>
      <c r="V8" s="6" t="s">
        <v>60</v>
      </c>
      <c r="W8" s="6" t="s">
        <v>27</v>
      </c>
      <c r="X8" s="2"/>
    </row>
    <row r="9" spans="1:24" ht="87" x14ac:dyDescent="0.4">
      <c r="A9" s="1">
        <v>8</v>
      </c>
      <c r="B9" s="5" t="s">
        <v>32</v>
      </c>
      <c r="C9" s="5" t="s">
        <v>19</v>
      </c>
      <c r="D9" s="1" t="s">
        <v>56</v>
      </c>
      <c r="E9" s="5" t="s">
        <v>229</v>
      </c>
      <c r="F9" s="13" t="s">
        <v>230</v>
      </c>
      <c r="G9" s="5" t="s">
        <v>26</v>
      </c>
      <c r="H9" s="5" t="s">
        <v>29</v>
      </c>
      <c r="I9" s="4" t="s">
        <v>62</v>
      </c>
      <c r="J9" s="30"/>
      <c r="K9" s="34"/>
      <c r="L9" s="32" t="str">
        <f t="shared" si="0"/>
        <v>../output/건설사업정보시스템 - 공사/공사중인 시설물(터널) 목록</v>
      </c>
      <c r="M9" s="5" t="s">
        <v>27</v>
      </c>
      <c r="N9" s="1" t="s">
        <v>27</v>
      </c>
      <c r="O9" s="6" t="s">
        <v>27</v>
      </c>
      <c r="P9" s="25" t="s">
        <v>317</v>
      </c>
      <c r="Q9" s="1" t="s">
        <v>57</v>
      </c>
      <c r="R9" s="4" t="s">
        <v>58</v>
      </c>
      <c r="S9" s="8" t="s">
        <v>20</v>
      </c>
      <c r="T9" s="8" t="s">
        <v>21</v>
      </c>
      <c r="U9" s="6" t="s">
        <v>59</v>
      </c>
      <c r="V9" s="6" t="s">
        <v>60</v>
      </c>
      <c r="W9" s="6" t="s">
        <v>27</v>
      </c>
      <c r="X9" s="2"/>
    </row>
    <row r="10" spans="1:24" ht="87" x14ac:dyDescent="0.4">
      <c r="A10" s="1">
        <v>9</v>
      </c>
      <c r="B10" s="5" t="s">
        <v>32</v>
      </c>
      <c r="C10" s="5" t="s">
        <v>19</v>
      </c>
      <c r="D10" s="1" t="s">
        <v>61</v>
      </c>
      <c r="E10" s="5" t="s">
        <v>229</v>
      </c>
      <c r="F10" s="13" t="s">
        <v>230</v>
      </c>
      <c r="G10" s="5" t="s">
        <v>26</v>
      </c>
      <c r="H10" s="5" t="s">
        <v>29</v>
      </c>
      <c r="I10" s="4" t="s">
        <v>63</v>
      </c>
      <c r="J10" s="36" t="s">
        <v>389</v>
      </c>
      <c r="K10" s="37" t="s">
        <v>391</v>
      </c>
      <c r="L10" s="38" t="s">
        <v>395</v>
      </c>
      <c r="M10" s="5" t="s">
        <v>27</v>
      </c>
      <c r="N10" s="1" t="s">
        <v>27</v>
      </c>
      <c r="O10" s="6" t="s">
        <v>27</v>
      </c>
      <c r="P10" s="25" t="s">
        <v>318</v>
      </c>
      <c r="Q10" s="1" t="s">
        <v>64</v>
      </c>
      <c r="R10" s="4" t="s">
        <v>58</v>
      </c>
      <c r="S10" s="8" t="s">
        <v>20</v>
      </c>
      <c r="T10" s="8" t="s">
        <v>21</v>
      </c>
      <c r="U10" s="6" t="s">
        <v>59</v>
      </c>
      <c r="V10" s="6" t="s">
        <v>60</v>
      </c>
      <c r="W10" s="6" t="s">
        <v>27</v>
      </c>
      <c r="X10" s="2"/>
    </row>
    <row r="11" spans="1:24" ht="87" x14ac:dyDescent="0.4">
      <c r="A11" s="1">
        <v>10</v>
      </c>
      <c r="B11" s="5" t="s">
        <v>32</v>
      </c>
      <c r="C11" s="5" t="s">
        <v>19</v>
      </c>
      <c r="D11" s="1" t="s">
        <v>65</v>
      </c>
      <c r="E11" s="5" t="s">
        <v>229</v>
      </c>
      <c r="F11" s="13" t="s">
        <v>230</v>
      </c>
      <c r="G11" s="5" t="s">
        <v>26</v>
      </c>
      <c r="H11" s="5" t="s">
        <v>29</v>
      </c>
      <c r="I11" s="4" t="s">
        <v>68</v>
      </c>
      <c r="J11" s="30"/>
      <c r="K11" s="34"/>
      <c r="L11" s="32" t="str">
        <f t="shared" si="0"/>
        <v>../output/건설사업정보시스템 - 공사/공사중인 시설물(절개사면) 목록</v>
      </c>
      <c r="M11" s="5" t="s">
        <v>27</v>
      </c>
      <c r="N11" s="1" t="s">
        <v>27</v>
      </c>
      <c r="O11" s="6" t="s">
        <v>27</v>
      </c>
      <c r="P11" s="25" t="s">
        <v>319</v>
      </c>
      <c r="Q11" s="1" t="s">
        <v>66</v>
      </c>
      <c r="R11" s="4" t="s">
        <v>58</v>
      </c>
      <c r="S11" s="8" t="s">
        <v>20</v>
      </c>
      <c r="T11" s="8" t="s">
        <v>21</v>
      </c>
      <c r="U11" s="6" t="s">
        <v>59</v>
      </c>
      <c r="V11" s="6" t="s">
        <v>60</v>
      </c>
      <c r="W11" s="6" t="s">
        <v>27</v>
      </c>
      <c r="X11" s="2"/>
    </row>
    <row r="12" spans="1:24" ht="87" x14ac:dyDescent="0.4">
      <c r="A12" s="1">
        <v>11</v>
      </c>
      <c r="B12" s="5" t="s">
        <v>32</v>
      </c>
      <c r="C12" s="5" t="s">
        <v>19</v>
      </c>
      <c r="D12" s="1" t="s">
        <v>67</v>
      </c>
      <c r="E12" s="5" t="s">
        <v>229</v>
      </c>
      <c r="F12" s="13" t="s">
        <v>230</v>
      </c>
      <c r="G12" s="5" t="s">
        <v>26</v>
      </c>
      <c r="H12" s="5" t="s">
        <v>29</v>
      </c>
      <c r="I12" s="4" t="s">
        <v>71</v>
      </c>
      <c r="J12" s="30"/>
      <c r="K12" s="34"/>
      <c r="L12" s="32" t="str">
        <f t="shared" si="0"/>
        <v>../output/건설사업정보시스템 - 공사/공사중인 시설물(통로박스) 목록</v>
      </c>
      <c r="M12" s="5" t="s">
        <v>27</v>
      </c>
      <c r="N12" s="1" t="s">
        <v>27</v>
      </c>
      <c r="O12" s="6" t="s">
        <v>27</v>
      </c>
      <c r="P12" s="25" t="s">
        <v>320</v>
      </c>
      <c r="Q12" s="1" t="s">
        <v>69</v>
      </c>
      <c r="R12" s="4" t="s">
        <v>58</v>
      </c>
      <c r="S12" s="8" t="s">
        <v>20</v>
      </c>
      <c r="T12" s="8" t="s">
        <v>21</v>
      </c>
      <c r="U12" s="6" t="s">
        <v>59</v>
      </c>
      <c r="V12" s="6" t="s">
        <v>60</v>
      </c>
      <c r="W12" s="6" t="s">
        <v>27</v>
      </c>
      <c r="X12" s="2"/>
    </row>
    <row r="13" spans="1:24" ht="87" x14ac:dyDescent="0.4">
      <c r="A13" s="1">
        <v>12</v>
      </c>
      <c r="B13" s="5" t="s">
        <v>32</v>
      </c>
      <c r="C13" s="5" t="s">
        <v>19</v>
      </c>
      <c r="D13" s="1" t="s">
        <v>70</v>
      </c>
      <c r="E13" s="5" t="s">
        <v>229</v>
      </c>
      <c r="F13" s="13" t="s">
        <v>230</v>
      </c>
      <c r="G13" s="5" t="s">
        <v>26</v>
      </c>
      <c r="H13" s="5" t="s">
        <v>29</v>
      </c>
      <c r="I13" s="4" t="s">
        <v>72</v>
      </c>
      <c r="J13" s="30"/>
      <c r="K13" s="34"/>
      <c r="L13" s="32" t="str">
        <f t="shared" si="0"/>
        <v>../output/건설사업정보시스템 - 공사/공사중인 시설물(옹벽) 목록</v>
      </c>
      <c r="M13" s="5" t="s">
        <v>27</v>
      </c>
      <c r="N13" s="1" t="s">
        <v>27</v>
      </c>
      <c r="O13" s="6" t="s">
        <v>27</v>
      </c>
      <c r="P13" s="25" t="s">
        <v>321</v>
      </c>
      <c r="Q13" s="1" t="s">
        <v>73</v>
      </c>
      <c r="R13" s="4" t="s">
        <v>58</v>
      </c>
      <c r="S13" s="8" t="s">
        <v>20</v>
      </c>
      <c r="T13" s="8" t="s">
        <v>21</v>
      </c>
      <c r="U13" s="6" t="s">
        <v>59</v>
      </c>
      <c r="V13" s="6" t="s">
        <v>60</v>
      </c>
      <c r="W13" s="6" t="s">
        <v>27</v>
      </c>
      <c r="X13" s="2"/>
    </row>
    <row r="14" spans="1:24" ht="69.599999999999994" x14ac:dyDescent="0.4">
      <c r="A14" s="1">
        <v>13</v>
      </c>
      <c r="B14" s="5" t="s">
        <v>32</v>
      </c>
      <c r="C14" s="5" t="s">
        <v>19</v>
      </c>
      <c r="D14" s="1" t="s">
        <v>74</v>
      </c>
      <c r="E14" s="5" t="s">
        <v>229</v>
      </c>
      <c r="F14" s="13" t="s">
        <v>230</v>
      </c>
      <c r="G14" s="5" t="s">
        <v>26</v>
      </c>
      <c r="H14" s="5" t="s">
        <v>29</v>
      </c>
      <c r="I14" s="4" t="s">
        <v>75</v>
      </c>
      <c r="J14" s="30"/>
      <c r="K14" s="34"/>
      <c r="L14" s="32" t="str">
        <f t="shared" si="0"/>
        <v>../output/건설사업정보시스템 - 공사/공사중인 시설물(교량) 목록</v>
      </c>
      <c r="M14" s="5" t="s">
        <v>27</v>
      </c>
      <c r="N14" s="1" t="s">
        <v>27</v>
      </c>
      <c r="O14" s="6" t="s">
        <v>27</v>
      </c>
      <c r="P14" s="25" t="s">
        <v>322</v>
      </c>
      <c r="Q14" s="1" t="s">
        <v>76</v>
      </c>
      <c r="R14" s="4" t="s">
        <v>58</v>
      </c>
      <c r="S14" s="8" t="s">
        <v>20</v>
      </c>
      <c r="T14" s="8" t="s">
        <v>21</v>
      </c>
      <c r="U14" s="6" t="s">
        <v>59</v>
      </c>
      <c r="V14" s="6" t="s">
        <v>60</v>
      </c>
      <c r="W14" s="6" t="s">
        <v>27</v>
      </c>
      <c r="X14" s="2"/>
    </row>
    <row r="15" spans="1:24" ht="87" x14ac:dyDescent="0.4">
      <c r="A15" s="1">
        <v>14</v>
      </c>
      <c r="B15" s="5" t="s">
        <v>32</v>
      </c>
      <c r="C15" s="5" t="s">
        <v>19</v>
      </c>
      <c r="D15" s="1" t="s">
        <v>77</v>
      </c>
      <c r="E15" s="5" t="s">
        <v>229</v>
      </c>
      <c r="F15" s="13" t="s">
        <v>230</v>
      </c>
      <c r="G15" s="5" t="s">
        <v>26</v>
      </c>
      <c r="H15" s="5" t="s">
        <v>29</v>
      </c>
      <c r="I15" s="4" t="s">
        <v>80</v>
      </c>
      <c r="J15" s="30"/>
      <c r="K15" s="34"/>
      <c r="L15" s="32" t="str">
        <f t="shared" si="0"/>
        <v>../output/건설사업정보시스템 - 공사/공사중인 시설물(수문) 목록</v>
      </c>
      <c r="M15" s="5" t="s">
        <v>27</v>
      </c>
      <c r="N15" s="1" t="s">
        <v>27</v>
      </c>
      <c r="O15" s="6" t="s">
        <v>27</v>
      </c>
      <c r="P15" s="25" t="s">
        <v>323</v>
      </c>
      <c r="Q15" s="1" t="s">
        <v>78</v>
      </c>
      <c r="R15" s="4" t="s">
        <v>58</v>
      </c>
      <c r="S15" s="8" t="s">
        <v>20</v>
      </c>
      <c r="T15" s="8" t="s">
        <v>21</v>
      </c>
      <c r="U15" s="6" t="s">
        <v>59</v>
      </c>
      <c r="V15" s="6" t="s">
        <v>60</v>
      </c>
      <c r="W15" s="6" t="s">
        <v>27</v>
      </c>
      <c r="X15" s="2"/>
    </row>
    <row r="16" spans="1:24" ht="87" x14ac:dyDescent="0.4">
      <c r="A16" s="1">
        <v>15</v>
      </c>
      <c r="B16" s="5" t="s">
        <v>32</v>
      </c>
      <c r="C16" s="5" t="s">
        <v>19</v>
      </c>
      <c r="D16" s="1" t="s">
        <v>79</v>
      </c>
      <c r="E16" s="5" t="s">
        <v>229</v>
      </c>
      <c r="F16" s="13" t="s">
        <v>230</v>
      </c>
      <c r="G16" s="5" t="s">
        <v>26</v>
      </c>
      <c r="H16" s="5" t="s">
        <v>29</v>
      </c>
      <c r="I16" s="4" t="s">
        <v>83</v>
      </c>
      <c r="J16" s="30"/>
      <c r="K16" s="34"/>
      <c r="L16" s="32" t="str">
        <f t="shared" si="0"/>
        <v>../output/건설사업정보시스템 - 공사/공사중인 시설물(제방) 목록</v>
      </c>
      <c r="M16" s="5" t="s">
        <v>27</v>
      </c>
      <c r="N16" s="1" t="s">
        <v>27</v>
      </c>
      <c r="O16" s="6" t="s">
        <v>27</v>
      </c>
      <c r="P16" s="25" t="s">
        <v>324</v>
      </c>
      <c r="Q16" s="1" t="s">
        <v>81</v>
      </c>
      <c r="R16" s="4" t="s">
        <v>58</v>
      </c>
      <c r="S16" s="8" t="s">
        <v>20</v>
      </c>
      <c r="T16" s="8" t="s">
        <v>21</v>
      </c>
      <c r="U16" s="6" t="s">
        <v>59</v>
      </c>
      <c r="V16" s="6" t="s">
        <v>60</v>
      </c>
      <c r="W16" s="6" t="s">
        <v>27</v>
      </c>
      <c r="X16" s="2"/>
    </row>
    <row r="17" spans="1:24" ht="87" x14ac:dyDescent="0.4">
      <c r="A17" s="1">
        <v>16</v>
      </c>
      <c r="B17" s="5" t="s">
        <v>32</v>
      </c>
      <c r="C17" s="5" t="s">
        <v>19</v>
      </c>
      <c r="D17" s="1" t="s">
        <v>82</v>
      </c>
      <c r="E17" s="5" t="s">
        <v>229</v>
      </c>
      <c r="F17" s="13" t="s">
        <v>230</v>
      </c>
      <c r="G17" s="5" t="s">
        <v>26</v>
      </c>
      <c r="H17" s="5" t="s">
        <v>29</v>
      </c>
      <c r="I17" s="4" t="s">
        <v>87</v>
      </c>
      <c r="J17" s="30"/>
      <c r="K17" s="34"/>
      <c r="L17" s="32" t="str">
        <f t="shared" si="0"/>
        <v>../output/건설사업정보시스템 - 공사/설계변경 내역서 현황</v>
      </c>
      <c r="M17" s="5" t="s">
        <v>27</v>
      </c>
      <c r="N17" s="1" t="s">
        <v>27</v>
      </c>
      <c r="O17" s="6" t="s">
        <v>27</v>
      </c>
      <c r="P17" s="25" t="s">
        <v>325</v>
      </c>
      <c r="Q17" s="1" t="s">
        <v>84</v>
      </c>
      <c r="R17" s="4" t="s">
        <v>85</v>
      </c>
      <c r="S17" s="8" t="s">
        <v>20</v>
      </c>
      <c r="T17" s="8" t="s">
        <v>21</v>
      </c>
      <c r="U17" s="6" t="s">
        <v>59</v>
      </c>
      <c r="V17" s="6" t="s">
        <v>60</v>
      </c>
      <c r="W17" s="6" t="s">
        <v>27</v>
      </c>
      <c r="X17" s="2"/>
    </row>
    <row r="18" spans="1:24" ht="87" x14ac:dyDescent="0.4">
      <c r="A18" s="1">
        <v>17</v>
      </c>
      <c r="B18" s="5" t="s">
        <v>32</v>
      </c>
      <c r="C18" s="5" t="s">
        <v>19</v>
      </c>
      <c r="D18" s="1" t="s">
        <v>86</v>
      </c>
      <c r="E18" s="5" t="s">
        <v>229</v>
      </c>
      <c r="F18" s="13" t="s">
        <v>230</v>
      </c>
      <c r="G18" s="5" t="s">
        <v>26</v>
      </c>
      <c r="H18" s="5" t="s">
        <v>29</v>
      </c>
      <c r="I18" s="4" t="s">
        <v>88</v>
      </c>
      <c r="J18" s="30"/>
      <c r="K18" s="34"/>
      <c r="L18" s="32" t="str">
        <f t="shared" si="0"/>
        <v>../output/건설사업정보시스템 - 공사/설계변경 현황</v>
      </c>
      <c r="M18" s="5" t="s">
        <v>27</v>
      </c>
      <c r="N18" s="1" t="s">
        <v>27</v>
      </c>
      <c r="O18" s="6" t="s">
        <v>27</v>
      </c>
      <c r="P18" s="25" t="s">
        <v>326</v>
      </c>
      <c r="Q18" s="1" t="s">
        <v>89</v>
      </c>
      <c r="R18" s="4" t="s">
        <v>85</v>
      </c>
      <c r="S18" s="8" t="s">
        <v>20</v>
      </c>
      <c r="T18" s="8" t="s">
        <v>21</v>
      </c>
      <c r="U18" s="6" t="s">
        <v>59</v>
      </c>
      <c r="V18" s="6" t="s">
        <v>60</v>
      </c>
      <c r="W18" s="6" t="s">
        <v>27</v>
      </c>
      <c r="X18" s="2"/>
    </row>
    <row r="19" spans="1:24" ht="52.2" x14ac:dyDescent="0.4">
      <c r="A19" s="1">
        <v>18</v>
      </c>
      <c r="B19" s="5" t="s">
        <v>32</v>
      </c>
      <c r="C19" s="5" t="s">
        <v>19</v>
      </c>
      <c r="D19" s="1" t="s">
        <v>90</v>
      </c>
      <c r="E19" s="5" t="s">
        <v>229</v>
      </c>
      <c r="F19" s="13" t="s">
        <v>230</v>
      </c>
      <c r="G19" s="5" t="s">
        <v>26</v>
      </c>
      <c r="H19" s="5" t="s">
        <v>29</v>
      </c>
      <c r="I19" s="4" t="s">
        <v>91</v>
      </c>
      <c r="J19" s="30"/>
      <c r="K19" s="34"/>
      <c r="L19" s="32" t="str">
        <f t="shared" si="0"/>
        <v>../output/건설사업정보시스템 - 공사/도로, 하천 공사정보</v>
      </c>
      <c r="M19" s="5" t="s">
        <v>27</v>
      </c>
      <c r="N19" s="1" t="s">
        <v>27</v>
      </c>
      <c r="O19" s="6" t="s">
        <v>27</v>
      </c>
      <c r="P19" s="25" t="s">
        <v>327</v>
      </c>
      <c r="Q19" s="1" t="s">
        <v>92</v>
      </c>
      <c r="R19" s="4" t="s">
        <v>37</v>
      </c>
      <c r="S19" s="8" t="s">
        <v>20</v>
      </c>
      <c r="T19" s="8" t="s">
        <v>21</v>
      </c>
      <c r="U19" s="6" t="s">
        <v>59</v>
      </c>
      <c r="V19" s="6" t="s">
        <v>60</v>
      </c>
      <c r="W19" s="6" t="s">
        <v>27</v>
      </c>
      <c r="X19" s="2"/>
    </row>
    <row r="20" spans="1:24" ht="52.2" x14ac:dyDescent="0.4">
      <c r="A20" s="1">
        <v>19</v>
      </c>
      <c r="B20" s="1" t="s">
        <v>93</v>
      </c>
      <c r="C20" s="1" t="s">
        <v>19</v>
      </c>
      <c r="D20" s="1" t="s">
        <v>94</v>
      </c>
      <c r="E20" s="5" t="s">
        <v>229</v>
      </c>
      <c r="F20" s="13" t="s">
        <v>230</v>
      </c>
      <c r="G20" s="1" t="s">
        <v>26</v>
      </c>
      <c r="H20" s="1" t="s">
        <v>29</v>
      </c>
      <c r="I20" s="4" t="s">
        <v>95</v>
      </c>
      <c r="J20" s="30"/>
      <c r="K20" s="34"/>
      <c r="L20" s="32" t="str">
        <f t="shared" si="0"/>
        <v>../output/건설사업정보시스템 - 시설물/시설물 목록</v>
      </c>
      <c r="M20" s="5" t="s">
        <v>27</v>
      </c>
      <c r="N20" s="1" t="s">
        <v>27</v>
      </c>
      <c r="O20" s="6" t="s">
        <v>27</v>
      </c>
      <c r="P20" s="25" t="s">
        <v>328</v>
      </c>
      <c r="Q20" s="6" t="s">
        <v>98</v>
      </c>
      <c r="R20" s="4" t="s">
        <v>37</v>
      </c>
      <c r="S20" s="8" t="s">
        <v>20</v>
      </c>
      <c r="T20" s="8" t="s">
        <v>21</v>
      </c>
      <c r="U20" s="6" t="s">
        <v>96</v>
      </c>
      <c r="V20" s="6" t="s">
        <v>60</v>
      </c>
      <c r="W20" s="6" t="s">
        <v>27</v>
      </c>
      <c r="X20" s="2"/>
    </row>
    <row r="21" spans="1:24" ht="261" x14ac:dyDescent="0.4">
      <c r="A21" s="1">
        <v>20</v>
      </c>
      <c r="B21" s="1" t="s">
        <v>93</v>
      </c>
      <c r="C21" s="1" t="s">
        <v>19</v>
      </c>
      <c r="D21" s="1" t="s">
        <v>97</v>
      </c>
      <c r="E21" s="5" t="s">
        <v>229</v>
      </c>
      <c r="F21" s="13" t="s">
        <v>230</v>
      </c>
      <c r="G21" s="1" t="s">
        <v>26</v>
      </c>
      <c r="H21" s="1" t="s">
        <v>29</v>
      </c>
      <c r="I21" s="4" t="s">
        <v>101</v>
      </c>
      <c r="J21" s="30"/>
      <c r="K21" s="34"/>
      <c r="L21" s="32" t="str">
        <f t="shared" si="0"/>
        <v>../output/건설사업정보시스템 - 시설물/시설물 기본제원</v>
      </c>
      <c r="M21" s="5" t="s">
        <v>27</v>
      </c>
      <c r="N21" s="1" t="s">
        <v>27</v>
      </c>
      <c r="O21" s="6" t="s">
        <v>27</v>
      </c>
      <c r="P21" s="25" t="s">
        <v>329</v>
      </c>
      <c r="Q21" s="6" t="s">
        <v>99</v>
      </c>
      <c r="R21" s="4" t="s">
        <v>100</v>
      </c>
      <c r="S21" s="8" t="s">
        <v>20</v>
      </c>
      <c r="T21" s="8" t="s">
        <v>21</v>
      </c>
      <c r="U21" s="6" t="s">
        <v>96</v>
      </c>
      <c r="V21" s="6" t="s">
        <v>60</v>
      </c>
      <c r="W21" s="6" t="s">
        <v>27</v>
      </c>
      <c r="X21" s="2"/>
    </row>
    <row r="22" spans="1:24" ht="87" x14ac:dyDescent="0.4">
      <c r="A22" s="1">
        <v>21</v>
      </c>
      <c r="B22" s="1" t="s">
        <v>93</v>
      </c>
      <c r="C22" s="1" t="s">
        <v>19</v>
      </c>
      <c r="D22" s="1" t="s">
        <v>102</v>
      </c>
      <c r="E22" s="5" t="s">
        <v>229</v>
      </c>
      <c r="F22" s="13" t="s">
        <v>230</v>
      </c>
      <c r="G22" s="1" t="s">
        <v>26</v>
      </c>
      <c r="H22" s="1" t="s">
        <v>29</v>
      </c>
      <c r="I22" s="4" t="s">
        <v>103</v>
      </c>
      <c r="J22" s="30"/>
      <c r="K22" s="34"/>
      <c r="L22" s="32" t="str">
        <f t="shared" si="0"/>
        <v>../output/건설사업정보시스템 - 시설물/시설물 점검진단계획 목록</v>
      </c>
      <c r="M22" s="5" t="s">
        <v>27</v>
      </c>
      <c r="N22" s="1" t="s">
        <v>27</v>
      </c>
      <c r="O22" s="6" t="s">
        <v>27</v>
      </c>
      <c r="P22" s="25" t="s">
        <v>330</v>
      </c>
      <c r="Q22" s="6" t="s">
        <v>104</v>
      </c>
      <c r="R22" s="4" t="s">
        <v>105</v>
      </c>
      <c r="S22" s="8" t="s">
        <v>20</v>
      </c>
      <c r="T22" s="8" t="s">
        <v>21</v>
      </c>
      <c r="U22" s="6" t="s">
        <v>96</v>
      </c>
      <c r="V22" s="6" t="s">
        <v>60</v>
      </c>
      <c r="W22" s="6" t="s">
        <v>27</v>
      </c>
      <c r="X22" s="2"/>
    </row>
    <row r="23" spans="1:24" ht="69.599999999999994" x14ac:dyDescent="0.4">
      <c r="A23" s="1">
        <v>22</v>
      </c>
      <c r="B23" s="1" t="s">
        <v>93</v>
      </c>
      <c r="C23" s="1" t="s">
        <v>19</v>
      </c>
      <c r="D23" s="1" t="s">
        <v>106</v>
      </c>
      <c r="E23" s="5" t="s">
        <v>229</v>
      </c>
      <c r="F23" s="13" t="s">
        <v>230</v>
      </c>
      <c r="G23" s="1" t="s">
        <v>26</v>
      </c>
      <c r="H23" s="1" t="s">
        <v>29</v>
      </c>
      <c r="I23" s="4" t="s">
        <v>107</v>
      </c>
      <c r="J23" s="30"/>
      <c r="K23" s="34"/>
      <c r="L23" s="32" t="str">
        <f t="shared" si="0"/>
        <v>../output/건설사업정보시스템 - 시설물/시설물 점검진단이력 목록</v>
      </c>
      <c r="M23" s="5" t="s">
        <v>27</v>
      </c>
      <c r="N23" s="1" t="s">
        <v>27</v>
      </c>
      <c r="O23" s="6" t="s">
        <v>27</v>
      </c>
      <c r="P23" s="25" t="s">
        <v>331</v>
      </c>
      <c r="Q23" s="6" t="s">
        <v>108</v>
      </c>
      <c r="R23" s="4" t="s">
        <v>109</v>
      </c>
      <c r="S23" s="8" t="s">
        <v>20</v>
      </c>
      <c r="T23" s="8" t="s">
        <v>21</v>
      </c>
      <c r="U23" s="6" t="s">
        <v>96</v>
      </c>
      <c r="V23" s="6" t="s">
        <v>60</v>
      </c>
      <c r="W23" s="6" t="s">
        <v>27</v>
      </c>
      <c r="X23" s="2"/>
    </row>
    <row r="24" spans="1:24" ht="87" x14ac:dyDescent="0.4">
      <c r="A24" s="1">
        <v>23</v>
      </c>
      <c r="B24" s="1" t="s">
        <v>93</v>
      </c>
      <c r="C24" s="1" t="s">
        <v>19</v>
      </c>
      <c r="D24" s="1" t="s">
        <v>110</v>
      </c>
      <c r="E24" s="5" t="s">
        <v>229</v>
      </c>
      <c r="F24" s="13" t="s">
        <v>230</v>
      </c>
      <c r="G24" s="1" t="s">
        <v>26</v>
      </c>
      <c r="H24" s="1" t="s">
        <v>29</v>
      </c>
      <c r="I24" s="4" t="s">
        <v>111</v>
      </c>
      <c r="J24" s="30"/>
      <c r="K24" s="34"/>
      <c r="L24" s="32" t="str">
        <f t="shared" si="0"/>
        <v>../output/건설사업정보시스템 - 시설물/시설물 보수보강이력 목록</v>
      </c>
      <c r="M24" s="5" t="s">
        <v>27</v>
      </c>
      <c r="N24" s="1" t="s">
        <v>27</v>
      </c>
      <c r="O24" s="6" t="s">
        <v>27</v>
      </c>
      <c r="P24" s="25" t="s">
        <v>332</v>
      </c>
      <c r="Q24" s="6" t="s">
        <v>112</v>
      </c>
      <c r="R24" s="4" t="s">
        <v>105</v>
      </c>
      <c r="S24" s="8" t="s">
        <v>20</v>
      </c>
      <c r="T24" s="8" t="s">
        <v>21</v>
      </c>
      <c r="U24" s="6" t="s">
        <v>96</v>
      </c>
      <c r="V24" s="6" t="s">
        <v>60</v>
      </c>
      <c r="W24" s="6" t="s">
        <v>27</v>
      </c>
      <c r="X24" s="2"/>
    </row>
    <row r="25" spans="1:24" ht="52.2" x14ac:dyDescent="0.4">
      <c r="A25" s="1">
        <v>24</v>
      </c>
      <c r="B25" s="1" t="s">
        <v>93</v>
      </c>
      <c r="C25" s="1" t="s">
        <v>19</v>
      </c>
      <c r="D25" s="1" t="s">
        <v>113</v>
      </c>
      <c r="E25" s="5" t="s">
        <v>229</v>
      </c>
      <c r="F25" s="13" t="s">
        <v>230</v>
      </c>
      <c r="G25" s="1" t="s">
        <v>26</v>
      </c>
      <c r="H25" s="1" t="s">
        <v>29</v>
      </c>
      <c r="I25" s="4" t="s">
        <v>114</v>
      </c>
      <c r="J25" s="30"/>
      <c r="K25" s="34"/>
      <c r="L25" s="32" t="str">
        <f t="shared" si="0"/>
        <v>../output/건설사업정보시스템 - 시설물/시설물 유지보수대장 목록</v>
      </c>
      <c r="M25" s="5" t="s">
        <v>27</v>
      </c>
      <c r="N25" s="1" t="s">
        <v>27</v>
      </c>
      <c r="O25" s="6" t="s">
        <v>27</v>
      </c>
      <c r="P25" s="25" t="s">
        <v>333</v>
      </c>
      <c r="Q25" s="6" t="s">
        <v>115</v>
      </c>
      <c r="R25" s="4" t="s">
        <v>37</v>
      </c>
      <c r="S25" s="8" t="s">
        <v>20</v>
      </c>
      <c r="T25" s="8" t="s">
        <v>21</v>
      </c>
      <c r="U25" s="6" t="s">
        <v>96</v>
      </c>
      <c r="V25" s="6" t="s">
        <v>60</v>
      </c>
      <c r="W25" s="6" t="s">
        <v>27</v>
      </c>
      <c r="X25" s="2"/>
    </row>
    <row r="26" spans="1:24" ht="52.2" x14ac:dyDescent="0.4">
      <c r="A26" s="1">
        <v>25</v>
      </c>
      <c r="B26" s="1" t="s">
        <v>93</v>
      </c>
      <c r="C26" s="1" t="s">
        <v>19</v>
      </c>
      <c r="D26" s="1" t="s">
        <v>116</v>
      </c>
      <c r="E26" s="5" t="s">
        <v>229</v>
      </c>
      <c r="F26" s="13" t="s">
        <v>230</v>
      </c>
      <c r="G26" s="1" t="s">
        <v>26</v>
      </c>
      <c r="H26" s="1" t="s">
        <v>29</v>
      </c>
      <c r="I26" s="4" t="s">
        <v>117</v>
      </c>
      <c r="J26" s="30"/>
      <c r="K26" s="34"/>
      <c r="L26" s="32" t="str">
        <f t="shared" si="0"/>
        <v>../output/건설사업정보시스템 - 시설물/도로시설물 관리현황 정보</v>
      </c>
      <c r="M26" s="5" t="s">
        <v>27</v>
      </c>
      <c r="N26" s="1" t="s">
        <v>27</v>
      </c>
      <c r="O26" s="6" t="s">
        <v>27</v>
      </c>
      <c r="P26" s="25" t="s">
        <v>334</v>
      </c>
      <c r="Q26" s="6" t="s">
        <v>118</v>
      </c>
      <c r="R26" s="4" t="s">
        <v>37</v>
      </c>
      <c r="S26" s="8" t="s">
        <v>20</v>
      </c>
      <c r="T26" s="8" t="s">
        <v>21</v>
      </c>
      <c r="U26" s="6" t="s">
        <v>96</v>
      </c>
      <c r="V26" s="6" t="s">
        <v>60</v>
      </c>
      <c r="W26" s="6" t="s">
        <v>27</v>
      </c>
      <c r="X26" s="2"/>
    </row>
    <row r="27" spans="1:24" ht="52.2" x14ac:dyDescent="0.4">
      <c r="A27" s="1">
        <v>26</v>
      </c>
      <c r="B27" s="1" t="s">
        <v>119</v>
      </c>
      <c r="C27" s="1" t="s">
        <v>19</v>
      </c>
      <c r="D27" s="1" t="s">
        <v>120</v>
      </c>
      <c r="E27" s="5" t="s">
        <v>229</v>
      </c>
      <c r="F27" s="13" t="s">
        <v>230</v>
      </c>
      <c r="G27" s="1" t="s">
        <v>26</v>
      </c>
      <c r="H27" s="1" t="s">
        <v>29</v>
      </c>
      <c r="I27" s="18" t="s">
        <v>121</v>
      </c>
      <c r="J27" s="18"/>
      <c r="K27" s="18"/>
      <c r="L27" s="32" t="str">
        <f t="shared" si="0"/>
        <v>../output/건설사업정보시스템 - 보상/공공용지 취득실적-전체보상액 규모 기준 실적 현황</v>
      </c>
      <c r="M27" s="5" t="s">
        <v>27</v>
      </c>
      <c r="N27" s="1" t="s">
        <v>27</v>
      </c>
      <c r="O27" s="6" t="s">
        <v>27</v>
      </c>
      <c r="P27" s="25" t="s">
        <v>335</v>
      </c>
      <c r="Q27" s="6" t="s">
        <v>122</v>
      </c>
      <c r="R27" s="4" t="s">
        <v>123</v>
      </c>
      <c r="S27" s="8" t="s">
        <v>20</v>
      </c>
      <c r="T27" s="8" t="s">
        <v>21</v>
      </c>
      <c r="U27" s="6" t="s">
        <v>124</v>
      </c>
      <c r="V27" s="6" t="s">
        <v>60</v>
      </c>
      <c r="W27" s="6" t="s">
        <v>27</v>
      </c>
      <c r="X27" s="2"/>
    </row>
    <row r="28" spans="1:24" ht="69.599999999999994" x14ac:dyDescent="0.4">
      <c r="A28" s="1">
        <v>27</v>
      </c>
      <c r="B28" s="1" t="s">
        <v>119</v>
      </c>
      <c r="C28" s="1" t="s">
        <v>19</v>
      </c>
      <c r="D28" s="1" t="s">
        <v>125</v>
      </c>
      <c r="E28" s="5" t="s">
        <v>229</v>
      </c>
      <c r="F28" s="13" t="s">
        <v>230</v>
      </c>
      <c r="G28" s="1" t="s">
        <v>26</v>
      </c>
      <c r="H28" s="1" t="s">
        <v>29</v>
      </c>
      <c r="I28" s="4" t="s">
        <v>126</v>
      </c>
      <c r="J28" s="30"/>
      <c r="K28" s="34"/>
      <c r="L28" s="32" t="str">
        <f t="shared" si="0"/>
        <v>../output/건설사업정보시스템 - 보상/공공용지 취득실적-사업별 면적 및 보상액 기준 실적 현황</v>
      </c>
      <c r="M28" s="5" t="s">
        <v>27</v>
      </c>
      <c r="N28" s="1" t="s">
        <v>27</v>
      </c>
      <c r="O28" s="6" t="s">
        <v>27</v>
      </c>
      <c r="P28" s="25" t="s">
        <v>336</v>
      </c>
      <c r="Q28" s="6" t="s">
        <v>127</v>
      </c>
      <c r="R28" s="4" t="s">
        <v>123</v>
      </c>
      <c r="S28" s="8" t="s">
        <v>20</v>
      </c>
      <c r="T28" s="8" t="s">
        <v>21</v>
      </c>
      <c r="U28" s="6" t="s">
        <v>124</v>
      </c>
      <c r="V28" s="6" t="s">
        <v>60</v>
      </c>
      <c r="W28" s="6" t="s">
        <v>27</v>
      </c>
      <c r="X28" s="2"/>
    </row>
    <row r="29" spans="1:24" ht="69.599999999999994" x14ac:dyDescent="0.4">
      <c r="A29" s="1">
        <v>28</v>
      </c>
      <c r="B29" s="1" t="s">
        <v>119</v>
      </c>
      <c r="C29" s="1" t="s">
        <v>19</v>
      </c>
      <c r="D29" s="1" t="s">
        <v>128</v>
      </c>
      <c r="E29" s="5" t="s">
        <v>229</v>
      </c>
      <c r="F29" s="13" t="s">
        <v>230</v>
      </c>
      <c r="G29" s="1" t="s">
        <v>26</v>
      </c>
      <c r="H29" s="1" t="s">
        <v>29</v>
      </c>
      <c r="I29" s="4" t="s">
        <v>129</v>
      </c>
      <c r="J29" s="30"/>
      <c r="K29" s="34"/>
      <c r="L29" s="32" t="str">
        <f t="shared" si="0"/>
        <v>../output/건설사업정보시스템 - 보상/공공용지 취득실적-시도별 면적 및 보상액 기준 실적 현황</v>
      </c>
      <c r="M29" s="5" t="s">
        <v>27</v>
      </c>
      <c r="N29" s="1" t="s">
        <v>27</v>
      </c>
      <c r="O29" s="6" t="s">
        <v>27</v>
      </c>
      <c r="P29" s="25" t="s">
        <v>337</v>
      </c>
      <c r="Q29" s="6" t="s">
        <v>130</v>
      </c>
      <c r="R29" s="4" t="s">
        <v>131</v>
      </c>
      <c r="S29" s="8" t="s">
        <v>20</v>
      </c>
      <c r="T29" s="8" t="s">
        <v>21</v>
      </c>
      <c r="U29" s="6" t="s">
        <v>124</v>
      </c>
      <c r="V29" s="6" t="s">
        <v>60</v>
      </c>
      <c r="W29" s="6" t="s">
        <v>27</v>
      </c>
      <c r="X29" s="2"/>
    </row>
    <row r="30" spans="1:24" ht="52.2" x14ac:dyDescent="0.4">
      <c r="A30" s="1">
        <v>29</v>
      </c>
      <c r="B30" s="1" t="s">
        <v>119</v>
      </c>
      <c r="C30" s="1" t="s">
        <v>19</v>
      </c>
      <c r="D30" s="1" t="s">
        <v>132</v>
      </c>
      <c r="E30" s="5" t="s">
        <v>229</v>
      </c>
      <c r="F30" s="13" t="s">
        <v>230</v>
      </c>
      <c r="G30" s="1" t="s">
        <v>26</v>
      </c>
      <c r="H30" s="1" t="s">
        <v>29</v>
      </c>
      <c r="I30" s="4" t="s">
        <v>133</v>
      </c>
      <c r="J30" s="30"/>
      <c r="K30" s="34"/>
      <c r="L30" s="32" t="str">
        <f t="shared" si="0"/>
        <v>../output/건설사업정보시스템 - 보상/공공용지 취득실적(채권보상실적)</v>
      </c>
      <c r="M30" s="5" t="s">
        <v>27</v>
      </c>
      <c r="N30" s="1" t="s">
        <v>27</v>
      </c>
      <c r="O30" s="6" t="s">
        <v>27</v>
      </c>
      <c r="P30" s="25" t="s">
        <v>338</v>
      </c>
      <c r="Q30" s="6" t="s">
        <v>134</v>
      </c>
      <c r="R30" s="4" t="s">
        <v>123</v>
      </c>
      <c r="S30" s="8" t="s">
        <v>20</v>
      </c>
      <c r="T30" s="8" t="s">
        <v>21</v>
      </c>
      <c r="U30" s="6" t="s">
        <v>124</v>
      </c>
      <c r="V30" s="6" t="s">
        <v>60</v>
      </c>
      <c r="W30" s="6" t="s">
        <v>27</v>
      </c>
      <c r="X30" s="2"/>
    </row>
    <row r="31" spans="1:24" ht="121.8" x14ac:dyDescent="0.4">
      <c r="A31" s="1">
        <v>30</v>
      </c>
      <c r="B31" s="1" t="s">
        <v>119</v>
      </c>
      <c r="C31" s="1" t="s">
        <v>19</v>
      </c>
      <c r="D31" s="1" t="s">
        <v>135</v>
      </c>
      <c r="E31" s="5" t="s">
        <v>229</v>
      </c>
      <c r="F31" s="13" t="s">
        <v>230</v>
      </c>
      <c r="G31" s="1" t="s">
        <v>26</v>
      </c>
      <c r="H31" s="1" t="s">
        <v>29</v>
      </c>
      <c r="I31" s="4" t="s">
        <v>136</v>
      </c>
      <c r="J31" s="30"/>
      <c r="K31" s="34"/>
      <c r="L31" s="32" t="str">
        <f t="shared" si="0"/>
        <v>../output/건설사업정보시스템 - 보상/공공용지 취득실적(잔여지 및 간접보상)</v>
      </c>
      <c r="M31" s="5" t="s">
        <v>27</v>
      </c>
      <c r="N31" s="1" t="s">
        <v>27</v>
      </c>
      <c r="O31" s="6" t="s">
        <v>27</v>
      </c>
      <c r="P31" s="25" t="s">
        <v>339</v>
      </c>
      <c r="Q31" s="6" t="s">
        <v>137</v>
      </c>
      <c r="R31" s="4" t="s">
        <v>123</v>
      </c>
      <c r="S31" s="8" t="s">
        <v>20</v>
      </c>
      <c r="T31" s="8" t="s">
        <v>21</v>
      </c>
      <c r="U31" s="6" t="s">
        <v>124</v>
      </c>
      <c r="V31" s="6" t="s">
        <v>60</v>
      </c>
      <c r="W31" s="6" t="s">
        <v>27</v>
      </c>
      <c r="X31" s="2"/>
    </row>
    <row r="32" spans="1:24" ht="69.599999999999994" x14ac:dyDescent="0.4">
      <c r="A32" s="1">
        <v>31</v>
      </c>
      <c r="B32" s="1" t="s">
        <v>119</v>
      </c>
      <c r="C32" s="1" t="s">
        <v>19</v>
      </c>
      <c r="D32" s="1" t="s">
        <v>138</v>
      </c>
      <c r="E32" s="5" t="s">
        <v>229</v>
      </c>
      <c r="F32" s="13" t="s">
        <v>230</v>
      </c>
      <c r="G32" s="1" t="s">
        <v>26</v>
      </c>
      <c r="H32" s="1" t="s">
        <v>29</v>
      </c>
      <c r="I32" s="4" t="s">
        <v>139</v>
      </c>
      <c r="J32" s="30"/>
      <c r="K32" s="34"/>
      <c r="L32" s="32" t="str">
        <f t="shared" si="0"/>
        <v>../output/건설사업정보시스템 - 보상/공공용지 취득실적(환매권 행사)</v>
      </c>
      <c r="M32" s="5" t="s">
        <v>27</v>
      </c>
      <c r="N32" s="1" t="s">
        <v>27</v>
      </c>
      <c r="O32" s="6" t="s">
        <v>27</v>
      </c>
      <c r="P32" s="25" t="s">
        <v>340</v>
      </c>
      <c r="Q32" s="6" t="s">
        <v>140</v>
      </c>
      <c r="R32" s="4" t="s">
        <v>123</v>
      </c>
      <c r="S32" s="8" t="s">
        <v>20</v>
      </c>
      <c r="T32" s="8" t="s">
        <v>21</v>
      </c>
      <c r="U32" s="6" t="s">
        <v>124</v>
      </c>
      <c r="V32" s="6" t="s">
        <v>60</v>
      </c>
      <c r="W32" s="6" t="s">
        <v>27</v>
      </c>
      <c r="X32" s="2"/>
    </row>
    <row r="33" spans="1:24" ht="52.2" x14ac:dyDescent="0.4">
      <c r="A33" s="1">
        <v>32</v>
      </c>
      <c r="B33" s="1" t="s">
        <v>119</v>
      </c>
      <c r="C33" s="1" t="s">
        <v>19</v>
      </c>
      <c r="D33" s="1" t="s">
        <v>141</v>
      </c>
      <c r="E33" s="5" t="s">
        <v>229</v>
      </c>
      <c r="F33" s="13" t="s">
        <v>230</v>
      </c>
      <c r="G33" s="1" t="s">
        <v>26</v>
      </c>
      <c r="H33" s="1" t="s">
        <v>29</v>
      </c>
      <c r="I33" s="4" t="s">
        <v>142</v>
      </c>
      <c r="J33" s="30"/>
      <c r="K33" s="34"/>
      <c r="L33" s="32" t="str">
        <f t="shared" si="0"/>
        <v>../output/건설사업정보시스템 - 보상/공공용지 취득실적(부동산소유사실 확인서)</v>
      </c>
      <c r="M33" s="5" t="s">
        <v>27</v>
      </c>
      <c r="N33" s="1" t="s">
        <v>27</v>
      </c>
      <c r="O33" s="6" t="s">
        <v>27</v>
      </c>
      <c r="P33" s="25" t="s">
        <v>341</v>
      </c>
      <c r="Q33" s="6" t="s">
        <v>143</v>
      </c>
      <c r="R33" s="4" t="s">
        <v>123</v>
      </c>
      <c r="S33" s="8" t="s">
        <v>20</v>
      </c>
      <c r="T33" s="8" t="s">
        <v>21</v>
      </c>
      <c r="U33" s="6" t="s">
        <v>124</v>
      </c>
      <c r="V33" s="6" t="s">
        <v>60</v>
      </c>
      <c r="W33" s="6" t="s">
        <v>27</v>
      </c>
      <c r="X33" s="2"/>
    </row>
    <row r="34" spans="1:24" ht="52.2" x14ac:dyDescent="0.4">
      <c r="A34" s="1">
        <v>33</v>
      </c>
      <c r="B34" s="1" t="s">
        <v>119</v>
      </c>
      <c r="C34" s="1" t="s">
        <v>19</v>
      </c>
      <c r="D34" s="1" t="s">
        <v>342</v>
      </c>
      <c r="E34" s="5" t="s">
        <v>229</v>
      </c>
      <c r="F34" s="13" t="s">
        <v>230</v>
      </c>
      <c r="G34" s="1" t="s">
        <v>26</v>
      </c>
      <c r="H34" s="1" t="s">
        <v>29</v>
      </c>
      <c r="I34" s="4" t="s">
        <v>144</v>
      </c>
      <c r="J34" s="30"/>
      <c r="K34" s="34"/>
      <c r="L34" s="32" t="str">
        <f t="shared" si="0"/>
        <v>../output/건설사업정보시스템 - 보상/공공용지 취득실적(대토보상)</v>
      </c>
      <c r="M34" s="5" t="s">
        <v>27</v>
      </c>
      <c r="N34" s="1" t="s">
        <v>27</v>
      </c>
      <c r="O34" s="6" t="s">
        <v>27</v>
      </c>
      <c r="P34" s="25" t="s">
        <v>343</v>
      </c>
      <c r="Q34" s="6" t="s">
        <v>145</v>
      </c>
      <c r="R34" s="4" t="s">
        <v>123</v>
      </c>
      <c r="S34" s="8" t="s">
        <v>20</v>
      </c>
      <c r="T34" s="8" t="s">
        <v>21</v>
      </c>
      <c r="U34" s="6" t="s">
        <v>124</v>
      </c>
      <c r="V34" s="6" t="s">
        <v>60</v>
      </c>
      <c r="W34" s="6" t="s">
        <v>27</v>
      </c>
      <c r="X34" s="2"/>
    </row>
    <row r="35" spans="1:24" ht="69.599999999999994" x14ac:dyDescent="0.4">
      <c r="A35" s="1">
        <v>34</v>
      </c>
      <c r="B35" s="1" t="s">
        <v>119</v>
      </c>
      <c r="C35" s="1" t="s">
        <v>19</v>
      </c>
      <c r="D35" s="1" t="s">
        <v>146</v>
      </c>
      <c r="E35" s="5" t="s">
        <v>229</v>
      </c>
      <c r="F35" s="13" t="s">
        <v>230</v>
      </c>
      <c r="G35" s="1" t="s">
        <v>26</v>
      </c>
      <c r="H35" s="1" t="s">
        <v>29</v>
      </c>
      <c r="I35" s="4" t="s">
        <v>147</v>
      </c>
      <c r="J35" s="30"/>
      <c r="K35" s="34"/>
      <c r="L35" s="32" t="str">
        <f t="shared" si="0"/>
        <v>../output/건설사업정보시스템 - 보상/공공용지 취득실적-기관별 취득면적 및 보상액 기준 실적 현황</v>
      </c>
      <c r="M35" s="5" t="s">
        <v>27</v>
      </c>
      <c r="N35" s="1" t="s">
        <v>27</v>
      </c>
      <c r="O35" s="6" t="s">
        <v>27</v>
      </c>
      <c r="P35" s="25" t="s">
        <v>344</v>
      </c>
      <c r="Q35" s="6" t="s">
        <v>148</v>
      </c>
      <c r="R35" s="4" t="s">
        <v>123</v>
      </c>
      <c r="S35" s="8" t="s">
        <v>20</v>
      </c>
      <c r="T35" s="8" t="s">
        <v>21</v>
      </c>
      <c r="U35" s="6" t="s">
        <v>124</v>
      </c>
      <c r="V35" s="6" t="s">
        <v>60</v>
      </c>
      <c r="W35" s="6" t="s">
        <v>27</v>
      </c>
      <c r="X35" s="2"/>
    </row>
    <row r="36" spans="1:24" ht="156.6" x14ac:dyDescent="0.4">
      <c r="A36" s="1">
        <v>35</v>
      </c>
      <c r="B36" s="1" t="s">
        <v>119</v>
      </c>
      <c r="C36" s="1" t="s">
        <v>19</v>
      </c>
      <c r="D36" s="1" t="s">
        <v>149</v>
      </c>
      <c r="E36" s="5" t="s">
        <v>229</v>
      </c>
      <c r="F36" s="13" t="s">
        <v>230</v>
      </c>
      <c r="G36" s="1" t="s">
        <v>26</v>
      </c>
      <c r="H36" s="1" t="s">
        <v>29</v>
      </c>
      <c r="I36" s="4" t="s">
        <v>150</v>
      </c>
      <c r="J36" s="30"/>
      <c r="K36" s="34"/>
      <c r="L36" s="32" t="str">
        <f t="shared" si="0"/>
        <v>../output/건설사업정보시스템 - 보상/공공용지 취득실적-취득방법별 면적 및 보상액 기준 실적 현황</v>
      </c>
      <c r="M36" s="5" t="s">
        <v>27</v>
      </c>
      <c r="N36" s="1" t="s">
        <v>27</v>
      </c>
      <c r="O36" s="6" t="s">
        <v>27</v>
      </c>
      <c r="P36" s="25" t="s">
        <v>345</v>
      </c>
      <c r="Q36" s="6" t="s">
        <v>151</v>
      </c>
      <c r="R36" s="4" t="s">
        <v>123</v>
      </c>
      <c r="S36" s="8" t="s">
        <v>20</v>
      </c>
      <c r="T36" s="8" t="s">
        <v>21</v>
      </c>
      <c r="U36" s="6" t="s">
        <v>124</v>
      </c>
      <c r="V36" s="6" t="s">
        <v>60</v>
      </c>
      <c r="W36" s="6" t="s">
        <v>27</v>
      </c>
      <c r="X36" s="2"/>
    </row>
    <row r="37" spans="1:24" ht="104.4" x14ac:dyDescent="0.4">
      <c r="A37" s="1">
        <v>36</v>
      </c>
      <c r="B37" s="1" t="s">
        <v>119</v>
      </c>
      <c r="C37" s="1" t="s">
        <v>19</v>
      </c>
      <c r="D37" s="1" t="s">
        <v>152</v>
      </c>
      <c r="E37" s="5" t="s">
        <v>229</v>
      </c>
      <c r="F37" s="13" t="s">
        <v>230</v>
      </c>
      <c r="G37" s="1" t="s">
        <v>26</v>
      </c>
      <c r="H37" s="1" t="s">
        <v>29</v>
      </c>
      <c r="I37" s="4" t="s">
        <v>153</v>
      </c>
      <c r="J37" s="30"/>
      <c r="K37" s="34"/>
      <c r="L37" s="32" t="str">
        <f t="shared" si="0"/>
        <v>../output/건설사업정보시스템 - 보상/공공용지 취득실적(지목별 실적 현황)</v>
      </c>
      <c r="M37" s="5" t="s">
        <v>27</v>
      </c>
      <c r="N37" s="1" t="s">
        <v>27</v>
      </c>
      <c r="O37" s="6" t="s">
        <v>27</v>
      </c>
      <c r="P37" s="25" t="s">
        <v>346</v>
      </c>
      <c r="Q37" s="6" t="s">
        <v>154</v>
      </c>
      <c r="R37" s="4" t="s">
        <v>123</v>
      </c>
      <c r="S37" s="8" t="s">
        <v>20</v>
      </c>
      <c r="T37" s="8" t="s">
        <v>21</v>
      </c>
      <c r="U37" s="6" t="s">
        <v>124</v>
      </c>
      <c r="V37" s="6" t="s">
        <v>60</v>
      </c>
      <c r="W37" s="6" t="s">
        <v>27</v>
      </c>
      <c r="X37" s="2"/>
    </row>
    <row r="38" spans="1:24" ht="365.4" x14ac:dyDescent="0.4">
      <c r="A38" s="1">
        <v>37</v>
      </c>
      <c r="B38" s="1" t="s">
        <v>119</v>
      </c>
      <c r="C38" s="1" t="s">
        <v>19</v>
      </c>
      <c r="D38" s="1" t="s">
        <v>155</v>
      </c>
      <c r="E38" s="5" t="s">
        <v>229</v>
      </c>
      <c r="F38" s="13" t="s">
        <v>230</v>
      </c>
      <c r="G38" s="1" t="s">
        <v>26</v>
      </c>
      <c r="H38" s="1" t="s">
        <v>29</v>
      </c>
      <c r="I38" s="4" t="s">
        <v>157</v>
      </c>
      <c r="J38" s="30"/>
      <c r="K38" s="34"/>
      <c r="L38" s="32" t="str">
        <f t="shared" si="0"/>
        <v>../output/건설사업정보시스템 - 보상/공공용지 취득실적-공공사업의 물건보상액 기준 실적 현황</v>
      </c>
      <c r="M38" s="1" t="s">
        <v>27</v>
      </c>
      <c r="N38" s="1" t="s">
        <v>27</v>
      </c>
      <c r="O38" s="24" t="s">
        <v>27</v>
      </c>
      <c r="P38" s="26" t="s">
        <v>347</v>
      </c>
      <c r="Q38" s="6" t="s">
        <v>156</v>
      </c>
      <c r="R38" s="4" t="s">
        <v>123</v>
      </c>
      <c r="S38" s="8" t="s">
        <v>20</v>
      </c>
      <c r="T38" s="8" t="s">
        <v>21</v>
      </c>
      <c r="U38" s="6" t="s">
        <v>124</v>
      </c>
      <c r="V38" s="6" t="s">
        <v>60</v>
      </c>
      <c r="W38" s="6" t="s">
        <v>27</v>
      </c>
      <c r="X38" s="2"/>
    </row>
    <row r="39" spans="1:24" ht="52.2" x14ac:dyDescent="0.4">
      <c r="A39" s="1">
        <v>39</v>
      </c>
      <c r="B39" s="1" t="s">
        <v>119</v>
      </c>
      <c r="C39" s="1" t="s">
        <v>19</v>
      </c>
      <c r="D39" s="1" t="s">
        <v>158</v>
      </c>
      <c r="E39" s="5" t="s">
        <v>229</v>
      </c>
      <c r="F39" s="13" t="s">
        <v>230</v>
      </c>
      <c r="G39" s="1" t="s">
        <v>26</v>
      </c>
      <c r="H39" s="1" t="s">
        <v>29</v>
      </c>
      <c r="I39" s="4" t="s">
        <v>159</v>
      </c>
      <c r="J39" s="30"/>
      <c r="K39" s="34"/>
      <c r="L39" s="32" t="str">
        <f t="shared" si="0"/>
        <v>../output/건설사업정보시스템 - 보상/공공용지 취득실적-소속 기관별 취득면적 및 보상액 기준 실적 현황</v>
      </c>
      <c r="M39" s="15" t="s">
        <v>27</v>
      </c>
      <c r="N39" s="16" t="s">
        <v>27</v>
      </c>
      <c r="O39" s="17" t="s">
        <v>27</v>
      </c>
      <c r="P39" s="27" t="s">
        <v>348</v>
      </c>
      <c r="Q39" s="6" t="s">
        <v>160</v>
      </c>
      <c r="R39" s="4" t="s">
        <v>123</v>
      </c>
      <c r="S39" s="8" t="s">
        <v>20</v>
      </c>
      <c r="T39" s="8" t="s">
        <v>21</v>
      </c>
      <c r="U39" s="6" t="s">
        <v>124</v>
      </c>
      <c r="V39" s="6" t="s">
        <v>60</v>
      </c>
      <c r="W39" s="6" t="s">
        <v>27</v>
      </c>
      <c r="X39" s="2"/>
    </row>
    <row r="40" spans="1:24" ht="69.599999999999994" x14ac:dyDescent="0.4">
      <c r="A40" s="1">
        <v>40</v>
      </c>
      <c r="B40" s="1" t="s">
        <v>161</v>
      </c>
      <c r="C40" s="1" t="s">
        <v>19</v>
      </c>
      <c r="D40" s="1" t="s">
        <v>162</v>
      </c>
      <c r="E40" s="5" t="s">
        <v>229</v>
      </c>
      <c r="F40" s="13" t="s">
        <v>230</v>
      </c>
      <c r="G40" s="1" t="s">
        <v>26</v>
      </c>
      <c r="H40" s="1" t="s">
        <v>29</v>
      </c>
      <c r="I40" s="4" t="s">
        <v>211</v>
      </c>
      <c r="J40" s="30"/>
      <c r="K40" s="34"/>
      <c r="L40" s="32" t="str">
        <f t="shared" si="0"/>
        <v>../output/건설사업정보시스템 - 인허가/도로점용허가내용 목록</v>
      </c>
      <c r="M40" s="5" t="s">
        <v>27</v>
      </c>
      <c r="N40" s="1" t="s">
        <v>27</v>
      </c>
      <c r="O40" s="6" t="s">
        <v>27</v>
      </c>
      <c r="P40" s="25" t="s">
        <v>349</v>
      </c>
      <c r="Q40" s="6" t="s">
        <v>166</v>
      </c>
      <c r="R40" s="4" t="s">
        <v>163</v>
      </c>
      <c r="S40" s="8" t="s">
        <v>20</v>
      </c>
      <c r="T40" s="8" t="s">
        <v>21</v>
      </c>
      <c r="U40" s="6" t="s">
        <v>164</v>
      </c>
      <c r="V40" s="6" t="s">
        <v>60</v>
      </c>
      <c r="W40" s="6" t="s">
        <v>27</v>
      </c>
      <c r="X40" s="2"/>
    </row>
    <row r="41" spans="1:24" ht="87" x14ac:dyDescent="0.4">
      <c r="A41" s="1">
        <v>41</v>
      </c>
      <c r="B41" s="1" t="s">
        <v>161</v>
      </c>
      <c r="C41" s="1" t="s">
        <v>19</v>
      </c>
      <c r="D41" s="1" t="s">
        <v>165</v>
      </c>
      <c r="E41" s="5" t="s">
        <v>229</v>
      </c>
      <c r="F41" s="13" t="s">
        <v>230</v>
      </c>
      <c r="G41" s="1" t="s">
        <v>26</v>
      </c>
      <c r="H41" s="1" t="s">
        <v>29</v>
      </c>
      <c r="I41" s="4" t="s">
        <v>212</v>
      </c>
      <c r="J41" s="30"/>
      <c r="K41" s="34"/>
      <c r="L41" s="32" t="str">
        <f t="shared" si="0"/>
        <v>../output/건설사업정보시스템 - 인허가/품질검사성적서 등록 목록</v>
      </c>
      <c r="M41" s="5" t="s">
        <v>27</v>
      </c>
      <c r="N41" s="1" t="s">
        <v>27</v>
      </c>
      <c r="O41" s="6" t="s">
        <v>27</v>
      </c>
      <c r="P41" s="25" t="s">
        <v>350</v>
      </c>
      <c r="Q41" s="6" t="s">
        <v>167</v>
      </c>
      <c r="R41" s="4" t="s">
        <v>168</v>
      </c>
      <c r="S41" s="8" t="s">
        <v>20</v>
      </c>
      <c r="T41" s="8" t="s">
        <v>21</v>
      </c>
      <c r="U41" s="6" t="s">
        <v>164</v>
      </c>
      <c r="V41" s="6" t="s">
        <v>60</v>
      </c>
      <c r="W41" s="6" t="s">
        <v>27</v>
      </c>
      <c r="X41" s="2"/>
    </row>
    <row r="42" spans="1:24" ht="69.599999999999994" x14ac:dyDescent="0.4">
      <c r="A42" s="1">
        <v>42</v>
      </c>
      <c r="B42" s="1" t="s">
        <v>161</v>
      </c>
      <c r="C42" s="1" t="s">
        <v>19</v>
      </c>
      <c r="D42" s="1" t="s">
        <v>169</v>
      </c>
      <c r="E42" s="5" t="s">
        <v>229</v>
      </c>
      <c r="F42" s="13" t="s">
        <v>230</v>
      </c>
      <c r="G42" s="1" t="s">
        <v>26</v>
      </c>
      <c r="H42" s="1" t="s">
        <v>29</v>
      </c>
      <c r="I42" s="4" t="s">
        <v>213</v>
      </c>
      <c r="J42" s="30"/>
      <c r="K42" s="34"/>
      <c r="L42" s="32" t="str">
        <f t="shared" si="0"/>
        <v>../output/건설사업정보시스템 - 인허가/품질검사성적서 상세정보 현황</v>
      </c>
      <c r="M42" s="5" t="s">
        <v>27</v>
      </c>
      <c r="N42" s="1" t="s">
        <v>27</v>
      </c>
      <c r="O42" s="6" t="s">
        <v>27</v>
      </c>
      <c r="P42" s="25" t="s">
        <v>351</v>
      </c>
      <c r="Q42" s="6" t="s">
        <v>170</v>
      </c>
      <c r="R42" s="4" t="s">
        <v>171</v>
      </c>
      <c r="S42" s="8" t="s">
        <v>20</v>
      </c>
      <c r="T42" s="8" t="s">
        <v>21</v>
      </c>
      <c r="U42" s="6" t="s">
        <v>164</v>
      </c>
      <c r="V42" s="6" t="s">
        <v>60</v>
      </c>
      <c r="W42" s="6" t="s">
        <v>27</v>
      </c>
      <c r="X42" s="2"/>
    </row>
    <row r="43" spans="1:24" ht="52.2" x14ac:dyDescent="0.4">
      <c r="A43" s="1">
        <v>43</v>
      </c>
      <c r="B43" s="1" t="s">
        <v>161</v>
      </c>
      <c r="C43" s="1" t="s">
        <v>19</v>
      </c>
      <c r="D43" s="1" t="s">
        <v>172</v>
      </c>
      <c r="E43" s="5" t="s">
        <v>229</v>
      </c>
      <c r="F43" s="13" t="s">
        <v>230</v>
      </c>
      <c r="G43" s="1" t="s">
        <v>26</v>
      </c>
      <c r="H43" s="1" t="s">
        <v>29</v>
      </c>
      <c r="I43" s="4" t="s">
        <v>214</v>
      </c>
      <c r="J43" s="30"/>
      <c r="K43" s="34"/>
      <c r="L43" s="32" t="str">
        <f t="shared" si="0"/>
        <v>../output/건설사업정보시스템 - 인허가/품질검사전문기관 목록</v>
      </c>
      <c r="M43" s="5" t="s">
        <v>27</v>
      </c>
      <c r="N43" s="1" t="s">
        <v>27</v>
      </c>
      <c r="O43" s="6" t="s">
        <v>27</v>
      </c>
      <c r="P43" s="25" t="s">
        <v>352</v>
      </c>
      <c r="Q43" s="6" t="s">
        <v>173</v>
      </c>
      <c r="R43" s="4" t="s">
        <v>37</v>
      </c>
      <c r="S43" s="8" t="s">
        <v>20</v>
      </c>
      <c r="T43" s="8" t="s">
        <v>21</v>
      </c>
      <c r="U43" s="6" t="s">
        <v>164</v>
      </c>
      <c r="V43" s="6" t="s">
        <v>60</v>
      </c>
      <c r="W43" s="6" t="s">
        <v>27</v>
      </c>
      <c r="X43" s="2"/>
    </row>
    <row r="44" spans="1:24" ht="52.2" x14ac:dyDescent="0.4">
      <c r="A44" s="1">
        <v>44</v>
      </c>
      <c r="B44" s="1" t="s">
        <v>161</v>
      </c>
      <c r="C44" s="1" t="s">
        <v>19</v>
      </c>
      <c r="D44" s="1" t="s">
        <v>174</v>
      </c>
      <c r="E44" s="5" t="s">
        <v>229</v>
      </c>
      <c r="F44" s="13" t="s">
        <v>230</v>
      </c>
      <c r="G44" s="1" t="s">
        <v>26</v>
      </c>
      <c r="H44" s="1" t="s">
        <v>29</v>
      </c>
      <c r="I44" s="4" t="s">
        <v>215</v>
      </c>
      <c r="J44" s="30"/>
      <c r="K44" s="34"/>
      <c r="L44" s="32" t="str">
        <f t="shared" si="0"/>
        <v>../output/건설사업정보시스템 - 인허가/품질검사전문기관 상세정보</v>
      </c>
      <c r="M44" s="5" t="s">
        <v>27</v>
      </c>
      <c r="N44" s="1" t="s">
        <v>27</v>
      </c>
      <c r="O44" s="6" t="s">
        <v>27</v>
      </c>
      <c r="P44" s="25" t="s">
        <v>353</v>
      </c>
      <c r="Q44" s="6" t="s">
        <v>175</v>
      </c>
      <c r="R44" s="4" t="s">
        <v>176</v>
      </c>
      <c r="S44" s="8" t="s">
        <v>20</v>
      </c>
      <c r="T44" s="8" t="s">
        <v>21</v>
      </c>
      <c r="U44" s="6" t="s">
        <v>164</v>
      </c>
      <c r="V44" s="6" t="s">
        <v>60</v>
      </c>
      <c r="W44" s="6" t="s">
        <v>27</v>
      </c>
      <c r="X44" s="2"/>
    </row>
    <row r="45" spans="1:24" ht="52.2" x14ac:dyDescent="0.4">
      <c r="A45" s="1">
        <v>45</v>
      </c>
      <c r="B45" s="1" t="s">
        <v>161</v>
      </c>
      <c r="C45" s="1" t="s">
        <v>19</v>
      </c>
      <c r="D45" s="1" t="s">
        <v>177</v>
      </c>
      <c r="E45" s="5" t="s">
        <v>229</v>
      </c>
      <c r="F45" s="13" t="s">
        <v>230</v>
      </c>
      <c r="G45" s="1" t="s">
        <v>26</v>
      </c>
      <c r="H45" s="1" t="s">
        <v>29</v>
      </c>
      <c r="I45" s="4" t="s">
        <v>216</v>
      </c>
      <c r="J45" s="30"/>
      <c r="K45" s="34"/>
      <c r="L45" s="32" t="str">
        <f t="shared" si="0"/>
        <v>../output/건설사업정보시스템 - 인허가/건설자재 품질검사 등록정보</v>
      </c>
      <c r="M45" s="5" t="s">
        <v>27</v>
      </c>
      <c r="N45" s="1" t="s">
        <v>27</v>
      </c>
      <c r="O45" s="6" t="s">
        <v>27</v>
      </c>
      <c r="P45" s="25" t="s">
        <v>354</v>
      </c>
      <c r="Q45" s="6" t="s">
        <v>178</v>
      </c>
      <c r="R45" s="4" t="s">
        <v>179</v>
      </c>
      <c r="S45" s="8" t="s">
        <v>20</v>
      </c>
      <c r="T45" s="8" t="s">
        <v>21</v>
      </c>
      <c r="U45" s="6" t="s">
        <v>164</v>
      </c>
      <c r="V45" s="6" t="s">
        <v>60</v>
      </c>
      <c r="W45" s="6" t="s">
        <v>27</v>
      </c>
      <c r="X45" s="2"/>
    </row>
    <row r="46" spans="1:24" ht="52.2" x14ac:dyDescent="0.4">
      <c r="A46" s="1">
        <v>46</v>
      </c>
      <c r="B46" s="1" t="s">
        <v>180</v>
      </c>
      <c r="C46" s="1" t="s">
        <v>19</v>
      </c>
      <c r="D46" s="1" t="s">
        <v>181</v>
      </c>
      <c r="E46" s="5" t="s">
        <v>229</v>
      </c>
      <c r="F46" s="13" t="s">
        <v>230</v>
      </c>
      <c r="G46" s="1" t="s">
        <v>26</v>
      </c>
      <c r="H46" s="1" t="s">
        <v>29</v>
      </c>
      <c r="I46" s="4" t="s">
        <v>217</v>
      </c>
      <c r="J46" s="30"/>
      <c r="K46" s="34"/>
      <c r="L46" s="32" t="str">
        <f t="shared" si="0"/>
        <v>../output/건설사업정보시스템 - 기타/설계VE 상세 검토조직 조회</v>
      </c>
      <c r="M46" s="5" t="s">
        <v>27</v>
      </c>
      <c r="N46" s="1" t="s">
        <v>27</v>
      </c>
      <c r="O46" s="6" t="s">
        <v>27</v>
      </c>
      <c r="P46" s="25" t="s">
        <v>355</v>
      </c>
      <c r="Q46" s="6" t="s">
        <v>182</v>
      </c>
      <c r="R46" s="4" t="s">
        <v>183</v>
      </c>
      <c r="S46" s="8" t="s">
        <v>185</v>
      </c>
      <c r="T46" s="8" t="s">
        <v>21</v>
      </c>
      <c r="U46" s="6" t="s">
        <v>189</v>
      </c>
      <c r="V46" s="6" t="s">
        <v>60</v>
      </c>
      <c r="W46" s="6" t="s">
        <v>27</v>
      </c>
      <c r="X46" s="2"/>
    </row>
    <row r="47" spans="1:24" ht="87" x14ac:dyDescent="0.4">
      <c r="A47" s="1">
        <v>47</v>
      </c>
      <c r="B47" s="1" t="s">
        <v>180</v>
      </c>
      <c r="C47" s="1" t="s">
        <v>19</v>
      </c>
      <c r="D47" s="1" t="s">
        <v>184</v>
      </c>
      <c r="E47" s="5" t="s">
        <v>229</v>
      </c>
      <c r="F47" s="13" t="s">
        <v>230</v>
      </c>
      <c r="G47" s="1" t="s">
        <v>26</v>
      </c>
      <c r="H47" s="1" t="s">
        <v>29</v>
      </c>
      <c r="I47" s="4" t="s">
        <v>218</v>
      </c>
      <c r="J47" s="30"/>
      <c r="K47" s="34"/>
      <c r="L47" s="32" t="str">
        <f t="shared" si="0"/>
        <v>../output/건설사업정보시스템 - 기타/설계VE 상세 VE제안목록</v>
      </c>
      <c r="M47" s="5" t="s">
        <v>27</v>
      </c>
      <c r="N47" s="1" t="s">
        <v>27</v>
      </c>
      <c r="O47" s="6" t="s">
        <v>27</v>
      </c>
      <c r="P47" s="25" t="s">
        <v>356</v>
      </c>
      <c r="Q47" s="6" t="s">
        <v>186</v>
      </c>
      <c r="R47" s="4" t="s">
        <v>183</v>
      </c>
      <c r="S47" s="8" t="s">
        <v>185</v>
      </c>
      <c r="T47" s="8" t="s">
        <v>21</v>
      </c>
      <c r="U47" s="6" t="s">
        <v>189</v>
      </c>
      <c r="V47" s="6" t="s">
        <v>60</v>
      </c>
      <c r="W47" s="6" t="s">
        <v>27</v>
      </c>
      <c r="X47" s="2"/>
    </row>
    <row r="48" spans="1:24" ht="52.2" x14ac:dyDescent="0.4">
      <c r="A48" s="1">
        <v>48</v>
      </c>
      <c r="B48" s="1" t="s">
        <v>180</v>
      </c>
      <c r="C48" s="1" t="s">
        <v>19</v>
      </c>
      <c r="D48" s="1" t="s">
        <v>187</v>
      </c>
      <c r="E48" s="5" t="s">
        <v>229</v>
      </c>
      <c r="F48" s="13" t="s">
        <v>230</v>
      </c>
      <c r="G48" s="1" t="s">
        <v>26</v>
      </c>
      <c r="H48" s="1" t="s">
        <v>29</v>
      </c>
      <c r="I48" s="4" t="s">
        <v>219</v>
      </c>
      <c r="J48" s="30"/>
      <c r="K48" s="34"/>
      <c r="L48" s="32" t="str">
        <f t="shared" si="0"/>
        <v>../output/건설사업정보시스템 - 기타/설계VE 목록 조회</v>
      </c>
      <c r="M48" s="5" t="s">
        <v>27</v>
      </c>
      <c r="N48" s="1" t="s">
        <v>27</v>
      </c>
      <c r="O48" s="6" t="s">
        <v>27</v>
      </c>
      <c r="P48" s="25" t="s">
        <v>357</v>
      </c>
      <c r="Q48" s="6" t="s">
        <v>188</v>
      </c>
      <c r="R48" s="4" t="s">
        <v>37</v>
      </c>
      <c r="S48" s="8" t="s">
        <v>185</v>
      </c>
      <c r="T48" s="8" t="s">
        <v>21</v>
      </c>
      <c r="U48" s="6" t="s">
        <v>189</v>
      </c>
      <c r="V48" s="6" t="s">
        <v>60</v>
      </c>
      <c r="W48" s="6" t="s">
        <v>27</v>
      </c>
      <c r="X48" s="2"/>
    </row>
    <row r="49" spans="1:24" ht="104.4" x14ac:dyDescent="0.4">
      <c r="A49" s="1">
        <v>49</v>
      </c>
      <c r="B49" s="1" t="s">
        <v>180</v>
      </c>
      <c r="C49" s="1" t="s">
        <v>19</v>
      </c>
      <c r="D49" s="1" t="s">
        <v>190</v>
      </c>
      <c r="E49" s="5" t="s">
        <v>229</v>
      </c>
      <c r="F49" s="13" t="s">
        <v>230</v>
      </c>
      <c r="G49" s="1" t="s">
        <v>26</v>
      </c>
      <c r="H49" s="1" t="s">
        <v>29</v>
      </c>
      <c r="I49" s="4" t="s">
        <v>220</v>
      </c>
      <c r="J49" s="30"/>
      <c r="K49" s="34"/>
      <c r="L49" s="32" t="str">
        <f t="shared" si="0"/>
        <v>../output/건설사업정보시스템 - 기타/설계VE 상세정보</v>
      </c>
      <c r="M49" s="5" t="s">
        <v>27</v>
      </c>
      <c r="N49" s="1" t="s">
        <v>27</v>
      </c>
      <c r="O49" s="6" t="s">
        <v>27</v>
      </c>
      <c r="P49" s="25" t="s">
        <v>358</v>
      </c>
      <c r="Q49" s="6" t="s">
        <v>191</v>
      </c>
      <c r="R49" s="4" t="s">
        <v>183</v>
      </c>
      <c r="S49" s="8" t="s">
        <v>185</v>
      </c>
      <c r="T49" s="8" t="s">
        <v>21</v>
      </c>
      <c r="U49" s="6" t="s">
        <v>189</v>
      </c>
      <c r="V49" s="6" t="s">
        <v>60</v>
      </c>
      <c r="W49" s="6" t="s">
        <v>27</v>
      </c>
      <c r="X49" s="2"/>
    </row>
    <row r="50" spans="1:24" ht="87" x14ac:dyDescent="0.4">
      <c r="A50" s="1">
        <v>50</v>
      </c>
      <c r="B50" s="1" t="s">
        <v>180</v>
      </c>
      <c r="C50" s="1" t="s">
        <v>19</v>
      </c>
      <c r="D50" s="1" t="s">
        <v>192</v>
      </c>
      <c r="E50" s="5" t="s">
        <v>229</v>
      </c>
      <c r="F50" s="13" t="s">
        <v>230</v>
      </c>
      <c r="G50" s="1" t="s">
        <v>26</v>
      </c>
      <c r="H50" s="1" t="s">
        <v>29</v>
      </c>
      <c r="I50" s="4" t="s">
        <v>221</v>
      </c>
      <c r="J50" s="30"/>
      <c r="K50" s="34"/>
      <c r="L50" s="32" t="str">
        <f t="shared" si="0"/>
        <v>../output/건설사업정보시스템 - 기타/건설공사 사후평가 목록 조회</v>
      </c>
      <c r="M50" s="5" t="s">
        <v>27</v>
      </c>
      <c r="N50" s="1" t="s">
        <v>27</v>
      </c>
      <c r="O50" s="6" t="s">
        <v>27</v>
      </c>
      <c r="P50" s="25" t="s">
        <v>359</v>
      </c>
      <c r="Q50" s="6" t="s">
        <v>193</v>
      </c>
      <c r="R50" s="4" t="s">
        <v>194</v>
      </c>
      <c r="S50" s="8" t="s">
        <v>185</v>
      </c>
      <c r="T50" s="8" t="s">
        <v>21</v>
      </c>
      <c r="U50" s="6" t="s">
        <v>189</v>
      </c>
      <c r="V50" s="6" t="s">
        <v>60</v>
      </c>
      <c r="W50" s="6" t="s">
        <v>27</v>
      </c>
      <c r="X50" s="2"/>
    </row>
    <row r="51" spans="1:24" ht="208.8" x14ac:dyDescent="0.4">
      <c r="A51" s="1">
        <v>51</v>
      </c>
      <c r="B51" s="1" t="s">
        <v>180</v>
      </c>
      <c r="C51" s="1" t="s">
        <v>19</v>
      </c>
      <c r="D51" s="1" t="s">
        <v>195</v>
      </c>
      <c r="E51" s="5" t="s">
        <v>229</v>
      </c>
      <c r="F51" s="13" t="s">
        <v>230</v>
      </c>
      <c r="G51" s="1" t="s">
        <v>26</v>
      </c>
      <c r="H51" s="1" t="s">
        <v>29</v>
      </c>
      <c r="I51" s="4" t="s">
        <v>222</v>
      </c>
      <c r="J51" s="30"/>
      <c r="K51" s="34"/>
      <c r="L51" s="32" t="str">
        <f t="shared" si="0"/>
        <v>../output/건설사업정보시스템 - 기타/사후평가 수행실적표 - 사업수행성과 평가표</v>
      </c>
      <c r="M51" s="5" t="s">
        <v>27</v>
      </c>
      <c r="N51" s="1" t="s">
        <v>27</v>
      </c>
      <c r="O51" s="6" t="s">
        <v>27</v>
      </c>
      <c r="P51" s="25" t="s">
        <v>360</v>
      </c>
      <c r="Q51" s="6" t="s">
        <v>196</v>
      </c>
      <c r="R51" s="4" t="s">
        <v>183</v>
      </c>
      <c r="S51" s="8" t="s">
        <v>185</v>
      </c>
      <c r="T51" s="8" t="s">
        <v>21</v>
      </c>
      <c r="U51" s="6" t="s">
        <v>189</v>
      </c>
      <c r="V51" s="6" t="s">
        <v>60</v>
      </c>
      <c r="W51" s="6" t="s">
        <v>27</v>
      </c>
      <c r="X51" s="2"/>
    </row>
    <row r="52" spans="1:24" ht="330.6" x14ac:dyDescent="0.4">
      <c r="A52" s="1">
        <v>52</v>
      </c>
      <c r="B52" s="1" t="s">
        <v>180</v>
      </c>
      <c r="C52" s="1" t="s">
        <v>19</v>
      </c>
      <c r="D52" s="1" t="s">
        <v>197</v>
      </c>
      <c r="E52" s="5" t="s">
        <v>229</v>
      </c>
      <c r="F52" s="13" t="s">
        <v>230</v>
      </c>
      <c r="G52" s="1" t="s">
        <v>26</v>
      </c>
      <c r="H52" s="1" t="s">
        <v>29</v>
      </c>
      <c r="I52" s="6" t="s">
        <v>223</v>
      </c>
      <c r="J52" s="29"/>
      <c r="K52" s="35"/>
      <c r="L52" s="32" t="str">
        <f t="shared" si="0"/>
        <v>../output/건설사업정보시스템 - 기타/사후평가 수행실적표 - 사업효율 및 파급효과 평가표</v>
      </c>
      <c r="M52" s="5" t="s">
        <v>27</v>
      </c>
      <c r="N52" s="1" t="s">
        <v>27</v>
      </c>
      <c r="O52" s="6" t="s">
        <v>27</v>
      </c>
      <c r="P52" s="25" t="s">
        <v>361</v>
      </c>
      <c r="Q52" s="6" t="s">
        <v>198</v>
      </c>
      <c r="R52" s="6" t="s">
        <v>183</v>
      </c>
      <c r="S52" s="8" t="s">
        <v>185</v>
      </c>
      <c r="T52" s="8" t="s">
        <v>21</v>
      </c>
      <c r="U52" s="6" t="s">
        <v>189</v>
      </c>
      <c r="V52" s="6" t="s">
        <v>60</v>
      </c>
      <c r="W52" s="6" t="s">
        <v>27</v>
      </c>
      <c r="X52" s="1"/>
    </row>
    <row r="53" spans="1:24" ht="52.2" x14ac:dyDescent="0.4">
      <c r="A53" s="1">
        <v>54</v>
      </c>
      <c r="B53" s="1" t="s">
        <v>180</v>
      </c>
      <c r="C53" s="1" t="s">
        <v>19</v>
      </c>
      <c r="D53" s="1" t="s">
        <v>199</v>
      </c>
      <c r="E53" s="5" t="s">
        <v>229</v>
      </c>
      <c r="F53" s="13" t="s">
        <v>230</v>
      </c>
      <c r="G53" s="1" t="s">
        <v>26</v>
      </c>
      <c r="H53" s="1" t="s">
        <v>29</v>
      </c>
      <c r="I53" s="4" t="s">
        <v>224</v>
      </c>
      <c r="J53" s="30"/>
      <c r="K53" s="34"/>
      <c r="L53" s="32" t="str">
        <f t="shared" si="0"/>
        <v xml:space="preserve">../output/건설사업정보시스템 - 기타/설계도서등록 사업목록 조회 </v>
      </c>
      <c r="M53" s="5" t="s">
        <v>27</v>
      </c>
      <c r="N53" s="1" t="s">
        <v>27</v>
      </c>
      <c r="O53" s="6" t="s">
        <v>27</v>
      </c>
      <c r="P53" s="25" t="s">
        <v>362</v>
      </c>
      <c r="Q53" s="6" t="s">
        <v>200</v>
      </c>
      <c r="R53" s="4" t="s">
        <v>37</v>
      </c>
      <c r="S53" s="8" t="s">
        <v>185</v>
      </c>
      <c r="T53" s="8" t="s">
        <v>21</v>
      </c>
      <c r="U53" s="6" t="s">
        <v>189</v>
      </c>
      <c r="V53" s="6" t="s">
        <v>60</v>
      </c>
      <c r="W53" s="6" t="s">
        <v>27</v>
      </c>
      <c r="X53" s="2"/>
    </row>
    <row r="54" spans="1:24" ht="87" x14ac:dyDescent="0.4">
      <c r="A54" s="1">
        <v>55</v>
      </c>
      <c r="B54" s="1" t="s">
        <v>180</v>
      </c>
      <c r="C54" s="1" t="s">
        <v>19</v>
      </c>
      <c r="D54" s="1" t="s">
        <v>201</v>
      </c>
      <c r="E54" s="5" t="s">
        <v>229</v>
      </c>
      <c r="F54" s="13" t="s">
        <v>230</v>
      </c>
      <c r="G54" s="1" t="s">
        <v>26</v>
      </c>
      <c r="H54" s="1" t="s">
        <v>29</v>
      </c>
      <c r="I54" s="4" t="s">
        <v>225</v>
      </c>
      <c r="J54" s="30"/>
      <c r="K54" s="34"/>
      <c r="L54" s="32" t="str">
        <f t="shared" si="0"/>
        <v xml:space="preserve">../output/건설사업정보시스템 - 기타/설계도서등록 상세정보 조회 </v>
      </c>
      <c r="M54" s="5" t="s">
        <v>27</v>
      </c>
      <c r="N54" s="1" t="s">
        <v>27</v>
      </c>
      <c r="O54" s="6" t="s">
        <v>27</v>
      </c>
      <c r="P54" s="25" t="s">
        <v>363</v>
      </c>
      <c r="Q54" s="6" t="s">
        <v>202</v>
      </c>
      <c r="R54" s="4" t="s">
        <v>203</v>
      </c>
      <c r="S54" s="8" t="s">
        <v>185</v>
      </c>
      <c r="T54" s="8" t="s">
        <v>21</v>
      </c>
      <c r="U54" s="6" t="s">
        <v>189</v>
      </c>
      <c r="V54" s="6" t="s">
        <v>60</v>
      </c>
      <c r="W54" s="6" t="s">
        <v>27</v>
      </c>
      <c r="X54" s="2"/>
    </row>
    <row r="55" spans="1:24" ht="69.599999999999994" x14ac:dyDescent="0.4">
      <c r="A55" s="1">
        <v>56</v>
      </c>
      <c r="B55" s="1" t="s">
        <v>180</v>
      </c>
      <c r="C55" s="1" t="s">
        <v>19</v>
      </c>
      <c r="D55" s="1" t="s">
        <v>204</v>
      </c>
      <c r="E55" s="5" t="s">
        <v>229</v>
      </c>
      <c r="F55" s="13" t="s">
        <v>230</v>
      </c>
      <c r="G55" s="1" t="s">
        <v>26</v>
      </c>
      <c r="H55" s="1" t="s">
        <v>29</v>
      </c>
      <c r="I55" s="4" t="s">
        <v>226</v>
      </c>
      <c r="J55" s="30"/>
      <c r="K55" s="34"/>
      <c r="L55" s="32" t="str">
        <f t="shared" si="0"/>
        <v>../output/건설사업정보시스템 - 기타/건설공사 원가절감사례 목록 조회</v>
      </c>
      <c r="M55" s="5" t="s">
        <v>27</v>
      </c>
      <c r="N55" s="1" t="s">
        <v>27</v>
      </c>
      <c r="O55" s="6" t="s">
        <v>27</v>
      </c>
      <c r="P55" s="25" t="s">
        <v>364</v>
      </c>
      <c r="Q55" s="6" t="s">
        <v>205</v>
      </c>
      <c r="R55" s="4" t="s">
        <v>37</v>
      </c>
      <c r="S55" s="8" t="s">
        <v>185</v>
      </c>
      <c r="T55" s="8" t="s">
        <v>21</v>
      </c>
      <c r="U55" s="6" t="s">
        <v>189</v>
      </c>
      <c r="V55" s="6" t="s">
        <v>60</v>
      </c>
      <c r="W55" s="6" t="s">
        <v>27</v>
      </c>
      <c r="X55" s="2"/>
    </row>
    <row r="56" spans="1:24" ht="69.599999999999994" x14ac:dyDescent="0.4">
      <c r="A56" s="1">
        <v>57</v>
      </c>
      <c r="B56" s="1" t="s">
        <v>180</v>
      </c>
      <c r="C56" s="1" t="s">
        <v>19</v>
      </c>
      <c r="D56" s="1" t="s">
        <v>206</v>
      </c>
      <c r="E56" s="5" t="s">
        <v>229</v>
      </c>
      <c r="F56" s="13" t="s">
        <v>230</v>
      </c>
      <c r="G56" s="1" t="s">
        <v>26</v>
      </c>
      <c r="H56" s="1" t="s">
        <v>29</v>
      </c>
      <c r="I56" s="4" t="s">
        <v>227</v>
      </c>
      <c r="J56" s="30"/>
      <c r="K56" s="34"/>
      <c r="L56" s="32" t="str">
        <f t="shared" si="0"/>
        <v>../output/건설사업정보시스템 - 기타/건설공사 원가절감사례 상세 조회</v>
      </c>
      <c r="M56" s="5" t="s">
        <v>27</v>
      </c>
      <c r="N56" s="1" t="s">
        <v>27</v>
      </c>
      <c r="O56" s="6" t="s">
        <v>27</v>
      </c>
      <c r="P56" s="25" t="s">
        <v>365</v>
      </c>
      <c r="Q56" s="6" t="s">
        <v>207</v>
      </c>
      <c r="R56" s="4" t="s">
        <v>208</v>
      </c>
      <c r="S56" s="8" t="s">
        <v>185</v>
      </c>
      <c r="T56" s="8" t="s">
        <v>21</v>
      </c>
      <c r="U56" s="6" t="s">
        <v>189</v>
      </c>
      <c r="V56" s="6" t="s">
        <v>60</v>
      </c>
      <c r="W56" s="6" t="s">
        <v>27</v>
      </c>
      <c r="X56" s="2"/>
    </row>
    <row r="57" spans="1:24" ht="69.599999999999994" x14ac:dyDescent="0.4">
      <c r="A57" s="1">
        <v>58</v>
      </c>
      <c r="B57" s="1" t="s">
        <v>180</v>
      </c>
      <c r="C57" s="1" t="s">
        <v>19</v>
      </c>
      <c r="D57" s="1" t="s">
        <v>209</v>
      </c>
      <c r="E57" s="5" t="s">
        <v>229</v>
      </c>
      <c r="F57" s="13" t="s">
        <v>230</v>
      </c>
      <c r="G57" s="1" t="s">
        <v>26</v>
      </c>
      <c r="H57" s="1" t="s">
        <v>29</v>
      </c>
      <c r="I57" s="4" t="s">
        <v>228</v>
      </c>
      <c r="J57" s="30"/>
      <c r="K57" s="34"/>
      <c r="L57" s="32" t="str">
        <f t="shared" si="0"/>
        <v>../output/건설사업정보시스템 - 기타/설계VE 계약정보</v>
      </c>
      <c r="M57" s="5" t="s">
        <v>27</v>
      </c>
      <c r="N57" s="1" t="s">
        <v>27</v>
      </c>
      <c r="O57" s="6" t="s">
        <v>27</v>
      </c>
      <c r="P57" s="25" t="s">
        <v>366</v>
      </c>
      <c r="Q57" s="6" t="s">
        <v>210</v>
      </c>
      <c r="R57" s="4" t="s">
        <v>183</v>
      </c>
      <c r="S57" s="8" t="s">
        <v>185</v>
      </c>
      <c r="T57" s="8" t="s">
        <v>21</v>
      </c>
      <c r="U57" s="6" t="s">
        <v>189</v>
      </c>
      <c r="V57" s="6" t="s">
        <v>60</v>
      </c>
      <c r="W57" s="6" t="s">
        <v>27</v>
      </c>
      <c r="X57" s="2"/>
    </row>
  </sheetData>
  <phoneticPr fontId="1" type="noConversion"/>
  <hyperlinks>
    <hyperlink ref="P3" r:id="rId1" xr:uid="{00000000-0004-0000-0200-000000000000}"/>
    <hyperlink ref="P4" r:id="rId2" xr:uid="{00000000-0004-0000-0200-000001000000}"/>
    <hyperlink ref="P5" r:id="rId3" xr:uid="{00000000-0004-0000-0200-000002000000}"/>
    <hyperlink ref="P6" r:id="rId4" xr:uid="{00000000-0004-0000-0200-000003000000}"/>
    <hyperlink ref="P7" r:id="rId5" xr:uid="{00000000-0004-0000-0200-000004000000}"/>
    <hyperlink ref="P8" r:id="rId6" xr:uid="{00000000-0004-0000-0200-000005000000}"/>
    <hyperlink ref="P9" r:id="rId7" xr:uid="{00000000-0004-0000-0200-000006000000}"/>
    <hyperlink ref="P10" r:id="rId8" xr:uid="{00000000-0004-0000-0200-000007000000}"/>
    <hyperlink ref="P11" r:id="rId9" xr:uid="{00000000-0004-0000-0200-000008000000}"/>
    <hyperlink ref="P12" r:id="rId10" xr:uid="{00000000-0004-0000-0200-000009000000}"/>
    <hyperlink ref="P13" r:id="rId11" xr:uid="{00000000-0004-0000-0200-00000A000000}"/>
    <hyperlink ref="P14" r:id="rId12" xr:uid="{00000000-0004-0000-0200-00000B000000}"/>
    <hyperlink ref="P15" r:id="rId13" xr:uid="{00000000-0004-0000-0200-00000C000000}"/>
    <hyperlink ref="P16" r:id="rId14" xr:uid="{00000000-0004-0000-0200-00000D000000}"/>
    <hyperlink ref="P17" r:id="rId15" xr:uid="{00000000-0004-0000-0200-00000E000000}"/>
    <hyperlink ref="P18" r:id="rId16" xr:uid="{00000000-0004-0000-0200-00000F000000}"/>
    <hyperlink ref="P19" r:id="rId17" xr:uid="{00000000-0004-0000-0200-000010000000}"/>
    <hyperlink ref="P20" r:id="rId18" xr:uid="{00000000-0004-0000-0200-000011000000}"/>
    <hyperlink ref="P21" r:id="rId19" xr:uid="{00000000-0004-0000-0200-000012000000}"/>
    <hyperlink ref="P22" r:id="rId20" xr:uid="{00000000-0004-0000-0200-000013000000}"/>
    <hyperlink ref="P23" r:id="rId21" xr:uid="{00000000-0004-0000-0200-000014000000}"/>
    <hyperlink ref="P24" r:id="rId22" xr:uid="{00000000-0004-0000-0200-000015000000}"/>
    <hyperlink ref="P25" r:id="rId23" xr:uid="{00000000-0004-0000-0200-000016000000}"/>
    <hyperlink ref="P26" r:id="rId24" xr:uid="{00000000-0004-0000-0200-000017000000}"/>
    <hyperlink ref="P27" r:id="rId25" xr:uid="{00000000-0004-0000-0200-000018000000}"/>
    <hyperlink ref="P28" r:id="rId26" xr:uid="{00000000-0004-0000-0200-000019000000}"/>
    <hyperlink ref="P29" r:id="rId27" xr:uid="{00000000-0004-0000-0200-00001A000000}"/>
    <hyperlink ref="P30" r:id="rId28" xr:uid="{00000000-0004-0000-0200-00001B000000}"/>
    <hyperlink ref="P31" r:id="rId29" xr:uid="{00000000-0004-0000-0200-00001C000000}"/>
    <hyperlink ref="P32" r:id="rId30" xr:uid="{00000000-0004-0000-0200-00001D000000}"/>
    <hyperlink ref="P33" r:id="rId31" xr:uid="{00000000-0004-0000-0200-00001E000000}"/>
    <hyperlink ref="P34" r:id="rId32" xr:uid="{00000000-0004-0000-0200-00001F000000}"/>
    <hyperlink ref="P35" r:id="rId33" xr:uid="{00000000-0004-0000-0200-000020000000}"/>
    <hyperlink ref="P36" r:id="rId34" xr:uid="{00000000-0004-0000-0200-000021000000}"/>
    <hyperlink ref="P37" r:id="rId35" xr:uid="{00000000-0004-0000-0200-000022000000}"/>
    <hyperlink ref="P38" r:id="rId36" xr:uid="{00000000-0004-0000-0200-000023000000}"/>
    <hyperlink ref="P39" r:id="rId37" xr:uid="{00000000-0004-0000-0200-000024000000}"/>
    <hyperlink ref="P40" r:id="rId38" xr:uid="{00000000-0004-0000-0200-000025000000}"/>
    <hyperlink ref="P41" r:id="rId39" xr:uid="{00000000-0004-0000-0200-000026000000}"/>
    <hyperlink ref="P42" r:id="rId40" xr:uid="{00000000-0004-0000-0200-000027000000}"/>
    <hyperlink ref="P43" r:id="rId41" xr:uid="{00000000-0004-0000-0200-000028000000}"/>
    <hyperlink ref="P44" r:id="rId42" xr:uid="{00000000-0004-0000-0200-000029000000}"/>
    <hyperlink ref="P45" r:id="rId43" xr:uid="{00000000-0004-0000-0200-00002A000000}"/>
    <hyperlink ref="P46" r:id="rId44" xr:uid="{00000000-0004-0000-0200-00002B000000}"/>
    <hyperlink ref="P47" r:id="rId45" xr:uid="{00000000-0004-0000-0200-00002C000000}"/>
    <hyperlink ref="P48" r:id="rId46" xr:uid="{00000000-0004-0000-0200-00002D000000}"/>
    <hyperlink ref="P49" r:id="rId47" xr:uid="{00000000-0004-0000-0200-00002E000000}"/>
    <hyperlink ref="P50" r:id="rId48" xr:uid="{00000000-0004-0000-0200-00002F000000}"/>
    <hyperlink ref="P51" r:id="rId49" xr:uid="{00000000-0004-0000-0200-000030000000}"/>
    <hyperlink ref="P52" r:id="rId50" xr:uid="{00000000-0004-0000-0200-000031000000}"/>
    <hyperlink ref="P53" r:id="rId51" xr:uid="{00000000-0004-0000-0200-000032000000}"/>
    <hyperlink ref="P54" r:id="rId52" xr:uid="{00000000-0004-0000-0200-000033000000}"/>
    <hyperlink ref="P55" r:id="rId53" xr:uid="{00000000-0004-0000-0200-000034000000}"/>
    <hyperlink ref="P56" r:id="rId54" xr:uid="{00000000-0004-0000-0200-000035000000}"/>
    <hyperlink ref="P57" r:id="rId55" xr:uid="{00000000-0004-0000-0200-000036000000}"/>
    <hyperlink ref="P2" r:id="rId56" xr:uid="{D0D47416-C06B-49F8-8B9F-C39CD099088B}"/>
  </hyperlinks>
  <pageMargins left="0.7" right="0.7" top="0.75" bottom="0.75" header="0.3" footer="0.3"/>
  <pageSetup paperSize="9" scale="23" fitToHeight="0" orientation="landscape" horizontalDpi="4294967293" r:id="rId57"/>
  <headerFooter>
    <oddHeader>&amp;L&amp;G&amp;C&amp;9
&amp;G&amp;R클라우드 기반 엔지니어링 빅데이터 플랫폼 및 엔지니어링 SW 활용 시스템 구축
&amp;"-,굵게"데이터레이크 정의서</oddHeader>
    <oddFooter xml:space="preserve">&amp;C
&amp;G
&amp;R&amp;G
</oddFooter>
  </headerFooter>
  <legacyDrawingHF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zoomScale="70" zoomScaleNormal="70" workbookViewId="0">
      <pane ySplit="1" topLeftCell="A2" activePane="bottomLeft" state="frozen"/>
      <selection activeCell="J1" sqref="J1"/>
      <selection pane="bottomLeft" activeCell="A6" sqref="A6"/>
    </sheetView>
  </sheetViews>
  <sheetFormatPr defaultRowHeight="17.399999999999999" x14ac:dyDescent="0.4"/>
  <cols>
    <col min="1" max="1" width="5.5" style="14" bestFit="1" customWidth="1"/>
    <col min="2" max="2" width="45.69921875" style="22" bestFit="1" customWidth="1"/>
    <col min="3" max="3" width="10.09765625" bestFit="1" customWidth="1"/>
    <col min="4" max="4" width="50.5" style="22" bestFit="1" customWidth="1"/>
    <col min="5" max="5" width="11.8984375" style="14" bestFit="1" customWidth="1"/>
    <col min="6" max="6" width="9.19921875" style="14" bestFit="1" customWidth="1"/>
    <col min="7" max="7" width="11.8984375" style="14" bestFit="1" customWidth="1"/>
    <col min="8" max="8" width="13.5" style="14" bestFit="1" customWidth="1"/>
    <col min="9" max="9" width="75.8984375" style="11" customWidth="1"/>
    <col min="10" max="10" width="11.8984375" style="14" bestFit="1" customWidth="1"/>
    <col min="11" max="12" width="19.59765625" style="14" customWidth="1"/>
    <col min="13" max="13" width="19.59765625" style="28" customWidth="1"/>
    <col min="14" max="14" width="38.5" style="14" bestFit="1" customWidth="1"/>
    <col min="15" max="15" width="28.3984375" style="11" customWidth="1"/>
    <col min="16" max="16" width="9.19921875" style="14" bestFit="1" customWidth="1"/>
    <col min="17" max="17" width="19.59765625" style="14" customWidth="1"/>
    <col min="18" max="18" width="34.5" style="14" bestFit="1" customWidth="1"/>
    <col min="19" max="20" width="19.59765625" style="14" customWidth="1"/>
    <col min="21" max="21" width="25.09765625" bestFit="1" customWidth="1"/>
  </cols>
  <sheetData>
    <row r="1" spans="1:21" x14ac:dyDescent="0.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19" t="s">
        <v>9</v>
      </c>
      <c r="K1" s="20" t="s">
        <v>231</v>
      </c>
      <c r="L1" s="20" t="s">
        <v>232</v>
      </c>
      <c r="M1" s="20" t="s">
        <v>367</v>
      </c>
      <c r="N1" s="20" t="s">
        <v>11</v>
      </c>
      <c r="O1" s="20" t="s">
        <v>12</v>
      </c>
      <c r="P1" s="20" t="s">
        <v>13</v>
      </c>
      <c r="Q1" s="20" t="s">
        <v>233</v>
      </c>
      <c r="R1" s="20" t="s">
        <v>235</v>
      </c>
      <c r="S1" s="20" t="s">
        <v>236</v>
      </c>
      <c r="T1" s="20" t="s">
        <v>237</v>
      </c>
      <c r="U1" s="19" t="s">
        <v>18</v>
      </c>
    </row>
    <row r="2" spans="1:21" ht="174" x14ac:dyDescent="0.4">
      <c r="A2" s="1">
        <v>1</v>
      </c>
      <c r="B2" s="21" t="s">
        <v>238</v>
      </c>
      <c r="C2" s="2" t="s">
        <v>19</v>
      </c>
      <c r="D2" s="21" t="s">
        <v>239</v>
      </c>
      <c r="E2" s="1" t="s">
        <v>229</v>
      </c>
      <c r="F2" s="1" t="s">
        <v>230</v>
      </c>
      <c r="G2" s="1" t="s">
        <v>26</v>
      </c>
      <c r="H2" s="1" t="s">
        <v>29</v>
      </c>
      <c r="I2" s="4" t="s">
        <v>296</v>
      </c>
      <c r="J2" s="1" t="s">
        <v>27</v>
      </c>
      <c r="K2" s="1" t="s">
        <v>27</v>
      </c>
      <c r="L2" s="1" t="s">
        <v>27</v>
      </c>
      <c r="M2" s="25" t="s">
        <v>368</v>
      </c>
      <c r="N2" s="1" t="s">
        <v>241</v>
      </c>
      <c r="O2" s="4" t="s">
        <v>242</v>
      </c>
      <c r="P2" s="1" t="s">
        <v>20</v>
      </c>
      <c r="Q2" s="1" t="s">
        <v>234</v>
      </c>
      <c r="R2" s="1" t="s">
        <v>243</v>
      </c>
      <c r="S2" s="1" t="s">
        <v>240</v>
      </c>
      <c r="T2" s="1" t="s">
        <v>27</v>
      </c>
      <c r="U2" s="2"/>
    </row>
    <row r="3" spans="1:21" ht="69.599999999999994" x14ac:dyDescent="0.4">
      <c r="A3" s="1">
        <v>2</v>
      </c>
      <c r="B3" s="21" t="s">
        <v>238</v>
      </c>
      <c r="C3" s="5" t="s">
        <v>19</v>
      </c>
      <c r="D3" s="21" t="s">
        <v>244</v>
      </c>
      <c r="E3" s="13" t="s">
        <v>229</v>
      </c>
      <c r="F3" s="13" t="s">
        <v>230</v>
      </c>
      <c r="G3" s="13" t="s">
        <v>26</v>
      </c>
      <c r="H3" s="13" t="s">
        <v>29</v>
      </c>
      <c r="I3" s="4" t="s">
        <v>245</v>
      </c>
      <c r="J3" s="13" t="s">
        <v>27</v>
      </c>
      <c r="K3" s="1" t="s">
        <v>27</v>
      </c>
      <c r="L3" s="1" t="s">
        <v>27</v>
      </c>
      <c r="M3" s="25" t="s">
        <v>369</v>
      </c>
      <c r="N3" s="6" t="s">
        <v>246</v>
      </c>
      <c r="O3" s="7" t="s">
        <v>274</v>
      </c>
      <c r="P3" s="8" t="s">
        <v>20</v>
      </c>
      <c r="Q3" s="1" t="s">
        <v>234</v>
      </c>
      <c r="R3" s="1" t="s">
        <v>243</v>
      </c>
      <c r="S3" s="1" t="s">
        <v>240</v>
      </c>
      <c r="T3" s="1" t="s">
        <v>27</v>
      </c>
      <c r="U3" s="2"/>
    </row>
    <row r="4" spans="1:21" ht="174" x14ac:dyDescent="0.4">
      <c r="A4" s="1">
        <v>3</v>
      </c>
      <c r="B4" s="21" t="s">
        <v>238</v>
      </c>
      <c r="C4" s="5" t="s">
        <v>19</v>
      </c>
      <c r="D4" s="21" t="s">
        <v>247</v>
      </c>
      <c r="E4" s="13" t="s">
        <v>229</v>
      </c>
      <c r="F4" s="13" t="s">
        <v>230</v>
      </c>
      <c r="G4" s="13" t="s">
        <v>26</v>
      </c>
      <c r="H4" s="13" t="s">
        <v>29</v>
      </c>
      <c r="I4" s="4" t="s">
        <v>248</v>
      </c>
      <c r="J4" s="13" t="s">
        <v>27</v>
      </c>
      <c r="K4" s="1" t="s">
        <v>27</v>
      </c>
      <c r="L4" s="1" t="s">
        <v>27</v>
      </c>
      <c r="M4" s="25" t="s">
        <v>370</v>
      </c>
      <c r="N4" s="1" t="s">
        <v>249</v>
      </c>
      <c r="O4" s="4" t="s">
        <v>250</v>
      </c>
      <c r="P4" s="8" t="s">
        <v>20</v>
      </c>
      <c r="Q4" s="1" t="s">
        <v>234</v>
      </c>
      <c r="R4" s="1" t="s">
        <v>243</v>
      </c>
      <c r="S4" s="1" t="s">
        <v>240</v>
      </c>
      <c r="T4" s="1" t="s">
        <v>27</v>
      </c>
      <c r="U4" s="2"/>
    </row>
    <row r="5" spans="1:21" ht="156.6" x14ac:dyDescent="0.4">
      <c r="A5" s="1">
        <v>4</v>
      </c>
      <c r="B5" s="21" t="s">
        <v>238</v>
      </c>
      <c r="C5" s="5" t="s">
        <v>19</v>
      </c>
      <c r="D5" s="21" t="s">
        <v>255</v>
      </c>
      <c r="E5" s="13" t="s">
        <v>229</v>
      </c>
      <c r="F5" s="13" t="s">
        <v>230</v>
      </c>
      <c r="G5" s="13" t="s">
        <v>26</v>
      </c>
      <c r="H5" s="13" t="s">
        <v>29</v>
      </c>
      <c r="I5" s="4" t="s">
        <v>256</v>
      </c>
      <c r="J5" s="13" t="s">
        <v>27</v>
      </c>
      <c r="K5" s="1" t="s">
        <v>27</v>
      </c>
      <c r="L5" s="1" t="s">
        <v>27</v>
      </c>
      <c r="M5" s="25" t="s">
        <v>371</v>
      </c>
      <c r="N5" s="1" t="s">
        <v>257</v>
      </c>
      <c r="O5" s="4" t="s">
        <v>258</v>
      </c>
      <c r="P5" s="8" t="s">
        <v>20</v>
      </c>
      <c r="Q5" s="1" t="s">
        <v>234</v>
      </c>
      <c r="R5" s="1" t="s">
        <v>243</v>
      </c>
      <c r="S5" s="1" t="s">
        <v>240</v>
      </c>
      <c r="T5" s="1" t="s">
        <v>27</v>
      </c>
      <c r="U5" s="2"/>
    </row>
    <row r="6" spans="1:21" ht="69.599999999999994" x14ac:dyDescent="0.4">
      <c r="A6" s="1">
        <v>5</v>
      </c>
      <c r="B6" s="21" t="s">
        <v>238</v>
      </c>
      <c r="C6" s="5" t="s">
        <v>19</v>
      </c>
      <c r="D6" s="21" t="s">
        <v>251</v>
      </c>
      <c r="E6" s="13" t="s">
        <v>229</v>
      </c>
      <c r="F6" s="13" t="s">
        <v>230</v>
      </c>
      <c r="G6" s="13" t="s">
        <v>26</v>
      </c>
      <c r="H6" s="13" t="s">
        <v>29</v>
      </c>
      <c r="I6" s="4" t="s">
        <v>252</v>
      </c>
      <c r="J6" s="13" t="s">
        <v>27</v>
      </c>
      <c r="K6" s="1" t="s">
        <v>27</v>
      </c>
      <c r="L6" s="1" t="s">
        <v>27</v>
      </c>
      <c r="M6" s="25" t="s">
        <v>372</v>
      </c>
      <c r="N6" s="1" t="s">
        <v>253</v>
      </c>
      <c r="O6" s="4" t="s">
        <v>254</v>
      </c>
      <c r="P6" s="8" t="s">
        <v>20</v>
      </c>
      <c r="Q6" s="1" t="s">
        <v>234</v>
      </c>
      <c r="R6" s="1" t="s">
        <v>275</v>
      </c>
      <c r="S6" s="1" t="s">
        <v>240</v>
      </c>
      <c r="T6" s="1" t="s">
        <v>27</v>
      </c>
      <c r="U6" s="2"/>
    </row>
    <row r="7" spans="1:21" ht="69.599999999999994" x14ac:dyDescent="0.4">
      <c r="A7" s="1">
        <v>6</v>
      </c>
      <c r="B7" s="21" t="s">
        <v>259</v>
      </c>
      <c r="C7" s="5" t="s">
        <v>19</v>
      </c>
      <c r="D7" s="23" t="s">
        <v>260</v>
      </c>
      <c r="E7" s="13" t="s">
        <v>229</v>
      </c>
      <c r="F7" s="13" t="s">
        <v>230</v>
      </c>
      <c r="G7" s="13" t="s">
        <v>26</v>
      </c>
      <c r="H7" s="13" t="s">
        <v>29</v>
      </c>
      <c r="I7" s="4" t="s">
        <v>261</v>
      </c>
      <c r="J7" s="13" t="s">
        <v>27</v>
      </c>
      <c r="K7" s="1" t="s">
        <v>27</v>
      </c>
      <c r="L7" s="1" t="s">
        <v>27</v>
      </c>
      <c r="M7" s="25" t="s">
        <v>373</v>
      </c>
      <c r="N7" s="1" t="s">
        <v>262</v>
      </c>
      <c r="O7" s="4" t="s">
        <v>254</v>
      </c>
      <c r="P7" s="8" t="s">
        <v>20</v>
      </c>
      <c r="Q7" s="1" t="s">
        <v>234</v>
      </c>
      <c r="R7" s="1" t="s">
        <v>275</v>
      </c>
      <c r="S7" s="1" t="s">
        <v>240</v>
      </c>
      <c r="T7" s="1" t="s">
        <v>27</v>
      </c>
      <c r="U7" s="2"/>
    </row>
    <row r="8" spans="1:21" ht="69.599999999999994" x14ac:dyDescent="0.4">
      <c r="A8" s="1">
        <v>7</v>
      </c>
      <c r="B8" s="21" t="s">
        <v>259</v>
      </c>
      <c r="C8" s="5" t="s">
        <v>19</v>
      </c>
      <c r="D8" s="23" t="s">
        <v>263</v>
      </c>
      <c r="E8" s="13" t="s">
        <v>229</v>
      </c>
      <c r="F8" s="13" t="s">
        <v>230</v>
      </c>
      <c r="G8" s="13" t="s">
        <v>26</v>
      </c>
      <c r="H8" s="13" t="s">
        <v>29</v>
      </c>
      <c r="I8" s="4" t="s">
        <v>264</v>
      </c>
      <c r="J8" s="13" t="s">
        <v>27</v>
      </c>
      <c r="K8" s="1" t="s">
        <v>27</v>
      </c>
      <c r="L8" s="1" t="s">
        <v>27</v>
      </c>
      <c r="M8" s="26" t="s">
        <v>374</v>
      </c>
      <c r="N8" s="1" t="s">
        <v>265</v>
      </c>
      <c r="O8" s="4" t="s">
        <v>254</v>
      </c>
      <c r="P8" s="8" t="s">
        <v>20</v>
      </c>
      <c r="Q8" s="1" t="s">
        <v>234</v>
      </c>
      <c r="R8" s="1" t="s">
        <v>275</v>
      </c>
      <c r="S8" s="1" t="s">
        <v>240</v>
      </c>
      <c r="T8" s="1" t="s">
        <v>27</v>
      </c>
      <c r="U8" s="2"/>
    </row>
    <row r="9" spans="1:21" ht="87" x14ac:dyDescent="0.4">
      <c r="A9" s="1">
        <v>8</v>
      </c>
      <c r="B9" s="21" t="s">
        <v>259</v>
      </c>
      <c r="C9" s="5" t="s">
        <v>19</v>
      </c>
      <c r="D9" s="23" t="s">
        <v>266</v>
      </c>
      <c r="E9" s="13" t="s">
        <v>229</v>
      </c>
      <c r="F9" s="13" t="s">
        <v>230</v>
      </c>
      <c r="G9" s="13" t="s">
        <v>26</v>
      </c>
      <c r="H9" s="13" t="s">
        <v>29</v>
      </c>
      <c r="I9" s="4" t="s">
        <v>267</v>
      </c>
      <c r="J9" s="13" t="s">
        <v>27</v>
      </c>
      <c r="K9" s="1" t="s">
        <v>27</v>
      </c>
      <c r="L9" s="1" t="s">
        <v>27</v>
      </c>
      <c r="M9" s="25" t="s">
        <v>375</v>
      </c>
      <c r="N9" s="1" t="s">
        <v>268</v>
      </c>
      <c r="O9" s="4" t="s">
        <v>269</v>
      </c>
      <c r="P9" s="8" t="s">
        <v>20</v>
      </c>
      <c r="Q9" s="1" t="s">
        <v>234</v>
      </c>
      <c r="R9" s="1" t="s">
        <v>275</v>
      </c>
      <c r="S9" s="1" t="s">
        <v>240</v>
      </c>
      <c r="T9" s="1" t="s">
        <v>27</v>
      </c>
      <c r="U9" s="2"/>
    </row>
    <row r="10" spans="1:21" ht="69.599999999999994" x14ac:dyDescent="0.4">
      <c r="A10" s="1">
        <v>9</v>
      </c>
      <c r="B10" s="21" t="s">
        <v>259</v>
      </c>
      <c r="C10" s="5" t="s">
        <v>19</v>
      </c>
      <c r="D10" s="23" t="s">
        <v>270</v>
      </c>
      <c r="E10" s="13" t="s">
        <v>229</v>
      </c>
      <c r="F10" s="13" t="s">
        <v>230</v>
      </c>
      <c r="G10" s="13" t="s">
        <v>26</v>
      </c>
      <c r="H10" s="13" t="s">
        <v>29</v>
      </c>
      <c r="I10" s="4" t="s">
        <v>261</v>
      </c>
      <c r="J10" s="13" t="s">
        <v>27</v>
      </c>
      <c r="K10" s="1" t="s">
        <v>27</v>
      </c>
      <c r="L10" s="1" t="s">
        <v>27</v>
      </c>
      <c r="M10" s="25" t="s">
        <v>376</v>
      </c>
      <c r="N10" s="1" t="s">
        <v>271</v>
      </c>
      <c r="O10" s="4" t="s">
        <v>254</v>
      </c>
      <c r="P10" s="8" t="s">
        <v>20</v>
      </c>
      <c r="Q10" s="1" t="s">
        <v>234</v>
      </c>
      <c r="R10" s="1" t="s">
        <v>275</v>
      </c>
      <c r="S10" s="1" t="s">
        <v>240</v>
      </c>
      <c r="T10" s="1" t="s">
        <v>27</v>
      </c>
      <c r="U10" s="2"/>
    </row>
    <row r="11" spans="1:21" ht="69.599999999999994" x14ac:dyDescent="0.4">
      <c r="A11" s="1">
        <v>10</v>
      </c>
      <c r="B11" s="21" t="s">
        <v>259</v>
      </c>
      <c r="C11" s="5" t="s">
        <v>19</v>
      </c>
      <c r="D11" s="23" t="s">
        <v>272</v>
      </c>
      <c r="E11" s="13" t="s">
        <v>229</v>
      </c>
      <c r="F11" s="13" t="s">
        <v>230</v>
      </c>
      <c r="G11" s="13" t="s">
        <v>26</v>
      </c>
      <c r="H11" s="13" t="s">
        <v>29</v>
      </c>
      <c r="I11" s="4" t="s">
        <v>264</v>
      </c>
      <c r="J11" s="13" t="s">
        <v>27</v>
      </c>
      <c r="K11" s="1" t="s">
        <v>27</v>
      </c>
      <c r="L11" s="1" t="s">
        <v>27</v>
      </c>
      <c r="M11" s="25" t="s">
        <v>377</v>
      </c>
      <c r="N11" s="1" t="s">
        <v>273</v>
      </c>
      <c r="O11" s="4" t="s">
        <v>254</v>
      </c>
      <c r="P11" s="8" t="s">
        <v>20</v>
      </c>
      <c r="Q11" s="1" t="s">
        <v>234</v>
      </c>
      <c r="R11" s="1" t="s">
        <v>275</v>
      </c>
      <c r="S11" s="1" t="s">
        <v>240</v>
      </c>
      <c r="T11" s="1" t="s">
        <v>27</v>
      </c>
      <c r="U11" s="2"/>
    </row>
    <row r="12" spans="1:21" ht="409.5" customHeight="1" x14ac:dyDescent="0.4">
      <c r="A12" s="43">
        <v>11</v>
      </c>
      <c r="B12" s="45" t="s">
        <v>276</v>
      </c>
      <c r="C12" s="46" t="s">
        <v>19</v>
      </c>
      <c r="D12" s="45" t="s">
        <v>277</v>
      </c>
      <c r="E12" s="44" t="s">
        <v>229</v>
      </c>
      <c r="F12" s="44" t="s">
        <v>230</v>
      </c>
      <c r="G12" s="44" t="s">
        <v>26</v>
      </c>
      <c r="H12" s="44" t="s">
        <v>29</v>
      </c>
      <c r="I12" s="47" t="s">
        <v>283</v>
      </c>
      <c r="J12" s="44" t="s">
        <v>27</v>
      </c>
      <c r="K12" s="43" t="s">
        <v>27</v>
      </c>
      <c r="L12" s="43" t="s">
        <v>27</v>
      </c>
      <c r="M12" s="40" t="s">
        <v>378</v>
      </c>
      <c r="N12" s="43" t="s">
        <v>285</v>
      </c>
      <c r="O12" s="49" t="s">
        <v>279</v>
      </c>
      <c r="P12" s="48" t="s">
        <v>20</v>
      </c>
      <c r="Q12" s="43" t="s">
        <v>234</v>
      </c>
      <c r="R12" s="43" t="s">
        <v>292</v>
      </c>
      <c r="S12" s="43" t="s">
        <v>240</v>
      </c>
      <c r="T12" s="43" t="s">
        <v>27</v>
      </c>
      <c r="U12" s="43"/>
    </row>
    <row r="13" spans="1:21" ht="226.5" customHeight="1" x14ac:dyDescent="0.4">
      <c r="A13" s="43"/>
      <c r="B13" s="45"/>
      <c r="C13" s="46"/>
      <c r="D13" s="45"/>
      <c r="E13" s="44"/>
      <c r="F13" s="44"/>
      <c r="G13" s="44"/>
      <c r="H13" s="44"/>
      <c r="I13" s="47"/>
      <c r="J13" s="44"/>
      <c r="K13" s="43"/>
      <c r="L13" s="43"/>
      <c r="M13" s="41"/>
      <c r="N13" s="43"/>
      <c r="O13" s="49"/>
      <c r="P13" s="48"/>
      <c r="Q13" s="43"/>
      <c r="R13" s="43"/>
      <c r="S13" s="43"/>
      <c r="T13" s="43"/>
      <c r="U13" s="43"/>
    </row>
    <row r="14" spans="1:21" ht="121.8" x14ac:dyDescent="0.4">
      <c r="A14" s="1">
        <v>12</v>
      </c>
      <c r="B14" s="21" t="s">
        <v>276</v>
      </c>
      <c r="C14" s="5" t="s">
        <v>19</v>
      </c>
      <c r="D14" s="23" t="s">
        <v>281</v>
      </c>
      <c r="E14" s="13" t="s">
        <v>229</v>
      </c>
      <c r="F14" s="13" t="s">
        <v>230</v>
      </c>
      <c r="G14" s="13" t="s">
        <v>26</v>
      </c>
      <c r="H14" s="13" t="s">
        <v>29</v>
      </c>
      <c r="I14" s="4" t="s">
        <v>282</v>
      </c>
      <c r="J14" s="13" t="s">
        <v>27</v>
      </c>
      <c r="K14" s="1" t="s">
        <v>27</v>
      </c>
      <c r="L14" s="1" t="s">
        <v>27</v>
      </c>
      <c r="M14" s="25" t="s">
        <v>379</v>
      </c>
      <c r="N14" s="1" t="s">
        <v>284</v>
      </c>
      <c r="O14" s="4" t="s">
        <v>254</v>
      </c>
      <c r="P14" s="8" t="s">
        <v>20</v>
      </c>
      <c r="Q14" s="1" t="s">
        <v>234</v>
      </c>
      <c r="R14" s="1" t="s">
        <v>280</v>
      </c>
      <c r="S14" s="1" t="s">
        <v>240</v>
      </c>
      <c r="T14" s="1" t="s">
        <v>27</v>
      </c>
      <c r="U14" s="2"/>
    </row>
    <row r="15" spans="1:21" ht="87" x14ac:dyDescent="0.4">
      <c r="A15" s="1">
        <v>13</v>
      </c>
      <c r="B15" s="21" t="s">
        <v>276</v>
      </c>
      <c r="C15" s="5" t="s">
        <v>19</v>
      </c>
      <c r="D15" s="23" t="s">
        <v>286</v>
      </c>
      <c r="E15" s="13" t="s">
        <v>229</v>
      </c>
      <c r="F15" s="13" t="s">
        <v>230</v>
      </c>
      <c r="G15" s="13" t="s">
        <v>26</v>
      </c>
      <c r="H15" s="13" t="s">
        <v>29</v>
      </c>
      <c r="I15" s="4" t="s">
        <v>287</v>
      </c>
      <c r="J15" s="13" t="s">
        <v>27</v>
      </c>
      <c r="K15" s="1" t="s">
        <v>27</v>
      </c>
      <c r="L15" s="1" t="s">
        <v>27</v>
      </c>
      <c r="M15" s="25" t="s">
        <v>380</v>
      </c>
      <c r="N15" s="1" t="s">
        <v>288</v>
      </c>
      <c r="O15" s="4" t="s">
        <v>254</v>
      </c>
      <c r="P15" s="8" t="s">
        <v>20</v>
      </c>
      <c r="Q15" s="1" t="s">
        <v>234</v>
      </c>
      <c r="R15" s="1" t="s">
        <v>280</v>
      </c>
      <c r="S15" s="1" t="s">
        <v>240</v>
      </c>
      <c r="T15" s="1" t="s">
        <v>27</v>
      </c>
      <c r="U15" s="2"/>
    </row>
    <row r="16" spans="1:21" ht="409.5" customHeight="1" x14ac:dyDescent="0.4">
      <c r="A16" s="43">
        <v>14</v>
      </c>
      <c r="B16" s="42" t="s">
        <v>276</v>
      </c>
      <c r="C16" s="46" t="s">
        <v>19</v>
      </c>
      <c r="D16" s="45" t="s">
        <v>289</v>
      </c>
      <c r="E16" s="44" t="s">
        <v>229</v>
      </c>
      <c r="F16" s="44" t="s">
        <v>230</v>
      </c>
      <c r="G16" s="44" t="s">
        <v>26</v>
      </c>
      <c r="H16" s="44" t="s">
        <v>29</v>
      </c>
      <c r="I16" s="47" t="s">
        <v>290</v>
      </c>
      <c r="J16" s="44" t="s">
        <v>27</v>
      </c>
      <c r="K16" s="43" t="s">
        <v>27</v>
      </c>
      <c r="L16" s="43" t="s">
        <v>27</v>
      </c>
      <c r="M16" s="40" t="s">
        <v>381</v>
      </c>
      <c r="N16" s="43" t="s">
        <v>291</v>
      </c>
      <c r="O16" s="49" t="s">
        <v>278</v>
      </c>
      <c r="P16" s="48" t="s">
        <v>20</v>
      </c>
      <c r="Q16" s="43" t="s">
        <v>234</v>
      </c>
      <c r="R16" s="43" t="s">
        <v>293</v>
      </c>
      <c r="S16" s="43" t="s">
        <v>240</v>
      </c>
      <c r="T16" s="43" t="s">
        <v>27</v>
      </c>
      <c r="U16" s="43"/>
    </row>
    <row r="17" spans="1:21" ht="179.25" customHeight="1" x14ac:dyDescent="0.4">
      <c r="A17" s="43"/>
      <c r="B17" s="42"/>
      <c r="C17" s="46"/>
      <c r="D17" s="45"/>
      <c r="E17" s="44"/>
      <c r="F17" s="44"/>
      <c r="G17" s="44"/>
      <c r="H17" s="44"/>
      <c r="I17" s="47"/>
      <c r="J17" s="44"/>
      <c r="K17" s="43"/>
      <c r="L17" s="43"/>
      <c r="M17" s="41"/>
      <c r="N17" s="43"/>
      <c r="O17" s="49"/>
      <c r="P17" s="48"/>
      <c r="Q17" s="43"/>
      <c r="R17" s="43"/>
      <c r="S17" s="43"/>
      <c r="T17" s="43"/>
      <c r="U17" s="43"/>
    </row>
    <row r="18" spans="1:21" ht="208.8" x14ac:dyDescent="0.4">
      <c r="A18" s="1">
        <v>15</v>
      </c>
      <c r="B18" s="23" t="s">
        <v>294</v>
      </c>
      <c r="C18" s="5" t="s">
        <v>19</v>
      </c>
      <c r="D18" s="23" t="s">
        <v>295</v>
      </c>
      <c r="E18" s="13" t="s">
        <v>229</v>
      </c>
      <c r="F18" s="13" t="s">
        <v>230</v>
      </c>
      <c r="G18" s="13" t="s">
        <v>26</v>
      </c>
      <c r="H18" s="13" t="s">
        <v>29</v>
      </c>
      <c r="I18" s="4" t="s">
        <v>297</v>
      </c>
      <c r="J18" s="13" t="s">
        <v>27</v>
      </c>
      <c r="K18" s="1" t="s">
        <v>27</v>
      </c>
      <c r="L18" s="1" t="s">
        <v>27</v>
      </c>
      <c r="M18" s="25" t="s">
        <v>382</v>
      </c>
      <c r="N18" s="1" t="s">
        <v>298</v>
      </c>
      <c r="O18" s="4" t="s">
        <v>299</v>
      </c>
      <c r="P18" s="8" t="s">
        <v>20</v>
      </c>
      <c r="Q18" s="1" t="s">
        <v>234</v>
      </c>
      <c r="R18" s="1" t="s">
        <v>300</v>
      </c>
      <c r="S18" s="1" t="s">
        <v>240</v>
      </c>
      <c r="T18" s="1" t="s">
        <v>27</v>
      </c>
      <c r="U18" s="2"/>
    </row>
    <row r="19" spans="1:21" ht="139.19999999999999" x14ac:dyDescent="0.4">
      <c r="A19" s="1">
        <v>16</v>
      </c>
      <c r="B19" s="23" t="s">
        <v>294</v>
      </c>
      <c r="C19" s="5" t="s">
        <v>19</v>
      </c>
      <c r="D19" s="21" t="s">
        <v>301</v>
      </c>
      <c r="E19" s="13" t="s">
        <v>229</v>
      </c>
      <c r="F19" s="13" t="s">
        <v>230</v>
      </c>
      <c r="G19" s="13" t="s">
        <v>26</v>
      </c>
      <c r="H19" s="13" t="s">
        <v>29</v>
      </c>
      <c r="I19" s="4" t="s">
        <v>302</v>
      </c>
      <c r="J19" s="13" t="s">
        <v>27</v>
      </c>
      <c r="K19" s="1" t="s">
        <v>27</v>
      </c>
      <c r="L19" s="1" t="s">
        <v>27</v>
      </c>
      <c r="M19" s="25" t="s">
        <v>383</v>
      </c>
      <c r="N19" s="1" t="s">
        <v>303</v>
      </c>
      <c r="O19" s="4" t="s">
        <v>304</v>
      </c>
      <c r="P19" s="8" t="s">
        <v>20</v>
      </c>
      <c r="Q19" s="1" t="s">
        <v>234</v>
      </c>
      <c r="R19" s="1" t="s">
        <v>300</v>
      </c>
      <c r="S19" s="1" t="s">
        <v>240</v>
      </c>
      <c r="T19" s="1" t="s">
        <v>27</v>
      </c>
      <c r="U19" s="2"/>
    </row>
    <row r="20" spans="1:21" ht="156.6" x14ac:dyDescent="0.4">
      <c r="A20" s="1">
        <v>17</v>
      </c>
      <c r="B20" s="23" t="s">
        <v>294</v>
      </c>
      <c r="C20" s="5" t="s">
        <v>19</v>
      </c>
      <c r="D20" s="21" t="s">
        <v>305</v>
      </c>
      <c r="E20" s="13" t="s">
        <v>229</v>
      </c>
      <c r="F20" s="13" t="s">
        <v>230</v>
      </c>
      <c r="G20" s="13" t="s">
        <v>26</v>
      </c>
      <c r="H20" s="13" t="s">
        <v>29</v>
      </c>
      <c r="I20" s="4" t="s">
        <v>306</v>
      </c>
      <c r="J20" s="13" t="s">
        <v>27</v>
      </c>
      <c r="K20" s="1" t="s">
        <v>27</v>
      </c>
      <c r="L20" s="1" t="s">
        <v>27</v>
      </c>
      <c r="M20" s="25" t="s">
        <v>384</v>
      </c>
      <c r="N20" s="1" t="s">
        <v>307</v>
      </c>
      <c r="O20" s="4" t="s">
        <v>308</v>
      </c>
      <c r="P20" s="8" t="s">
        <v>20</v>
      </c>
      <c r="Q20" s="1" t="s">
        <v>234</v>
      </c>
      <c r="R20" s="1" t="s">
        <v>300</v>
      </c>
      <c r="S20" s="1" t="s">
        <v>240</v>
      </c>
      <c r="T20" s="1" t="s">
        <v>27</v>
      </c>
      <c r="U20" s="2"/>
    </row>
  </sheetData>
  <mergeCells count="42">
    <mergeCell ref="H12:H13"/>
    <mergeCell ref="G12:G13"/>
    <mergeCell ref="F12:F13"/>
    <mergeCell ref="E12:E13"/>
    <mergeCell ref="D12:D13"/>
    <mergeCell ref="T12:T13"/>
    <mergeCell ref="U12:U13"/>
    <mergeCell ref="I16:I17"/>
    <mergeCell ref="U16:U17"/>
    <mergeCell ref="T16:T17"/>
    <mergeCell ref="S16:S17"/>
    <mergeCell ref="R16:R17"/>
    <mergeCell ref="Q16:Q17"/>
    <mergeCell ref="N12:N13"/>
    <mergeCell ref="O12:O13"/>
    <mergeCell ref="P12:P13"/>
    <mergeCell ref="Q12:Q13"/>
    <mergeCell ref="R12:R13"/>
    <mergeCell ref="S12:S13"/>
    <mergeCell ref="L12:L13"/>
    <mergeCell ref="J12:J13"/>
    <mergeCell ref="P16:P17"/>
    <mergeCell ref="O16:O17"/>
    <mergeCell ref="N16:N17"/>
    <mergeCell ref="L16:L17"/>
    <mergeCell ref="K16:K17"/>
    <mergeCell ref="M12:M13"/>
    <mergeCell ref="M16:M17"/>
    <mergeCell ref="B16:B17"/>
    <mergeCell ref="A16:A17"/>
    <mergeCell ref="H16:H17"/>
    <mergeCell ref="G16:G17"/>
    <mergeCell ref="F16:F17"/>
    <mergeCell ref="E16:E17"/>
    <mergeCell ref="D16:D17"/>
    <mergeCell ref="C16:C17"/>
    <mergeCell ref="J16:J17"/>
    <mergeCell ref="C12:C13"/>
    <mergeCell ref="B12:B13"/>
    <mergeCell ref="A12:A13"/>
    <mergeCell ref="K12:K13"/>
    <mergeCell ref="I12:I13"/>
  </mergeCells>
  <phoneticPr fontId="1" type="noConversion"/>
  <hyperlinks>
    <hyperlink ref="M2" r:id="rId1" xr:uid="{00000000-0004-0000-0300-000000000000}"/>
    <hyperlink ref="M3" r:id="rId2" xr:uid="{00000000-0004-0000-0300-000001000000}"/>
    <hyperlink ref="M4" r:id="rId3" xr:uid="{00000000-0004-0000-0300-000002000000}"/>
    <hyperlink ref="M5" r:id="rId4" xr:uid="{00000000-0004-0000-0300-000003000000}"/>
    <hyperlink ref="M6" r:id="rId5" xr:uid="{00000000-0004-0000-0300-000004000000}"/>
    <hyperlink ref="M7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M11" r:id="rId10" xr:uid="{00000000-0004-0000-0300-000009000000}"/>
    <hyperlink ref="M12" r:id="rId11" xr:uid="{00000000-0004-0000-0300-00000A000000}"/>
    <hyperlink ref="M14" r:id="rId12" xr:uid="{00000000-0004-0000-0300-00000B000000}"/>
    <hyperlink ref="M15" r:id="rId13" xr:uid="{00000000-0004-0000-0300-00000C000000}"/>
    <hyperlink ref="M16" r:id="rId14" xr:uid="{00000000-0004-0000-0300-00000D000000}"/>
    <hyperlink ref="M18" r:id="rId15" xr:uid="{00000000-0004-0000-0300-00000E000000}"/>
    <hyperlink ref="M19" r:id="rId16" xr:uid="{00000000-0004-0000-0300-00000F000000}"/>
    <hyperlink ref="M20" r:id="rId17" xr:uid="{00000000-0004-0000-0300-000010000000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건설사업정보시스템</vt:lpstr>
      <vt:lpstr>2. 조달청-조달정보개방포털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kopo</dc:creator>
  <cp:keywords/>
  <dc:description/>
  <cp:lastModifiedBy>kopo</cp:lastModifiedBy>
  <cp:revision/>
  <cp:lastPrinted>2022-03-02T04:03:31Z</cp:lastPrinted>
  <dcterms:created xsi:type="dcterms:W3CDTF">2022-02-16T03:51:46Z</dcterms:created>
  <dcterms:modified xsi:type="dcterms:W3CDTF">2022-03-18T10:01:49Z</dcterms:modified>
  <cp:category/>
  <cp:contentStatus/>
</cp:coreProperties>
</file>