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1800717_lshtm_ac_uk/Documents/Documents/GitHub/chik_mapping/Data/"/>
    </mc:Choice>
  </mc:AlternateContent>
  <xr:revisionPtr revIDLastSave="10" documentId="11_8DC472DB06459D6ED530D389ACCF971B6C3C9218" xr6:coauthVersionLast="47" xr6:coauthVersionMax="47" xr10:uidLastSave="{D375ED0C-2B51-48EE-871F-430407DEC377}"/>
  <bookViews>
    <workbookView xWindow="7995" yWindow="2445" windowWidth="19770" windowHeight="10575" activeTab="2" xr2:uid="{00000000-000D-0000-FFFF-FFFF00000000}"/>
  </bookViews>
  <sheets>
    <sheet name="Validated country years" sheetId="1" r:id="rId1"/>
    <sheet name="Operational model mapping" sheetId="2" r:id="rId2"/>
    <sheet name="R model lookup" sheetId="3" r:id="rId3"/>
    <sheet name="Discrepancy review" sheetId="4" r:id="rId4"/>
    <sheet name="Validation summary" sheetId="5" r:id="rId5"/>
    <sheet name="Regional anchors" sheetId="6" r:id="rId6"/>
    <sheet name="Legend and methods" sheetId="7" r:id="rId7"/>
    <sheet name="Reference library" sheetId="8" r:id="rId8"/>
  </sheets>
  <definedNames>
    <definedName name="_xlnm._FilterDatabase" localSheetId="2" hidden="1">'R model lookup'!$A$1:$K$104</definedName>
    <definedName name="_xlnm._FilterDatabase" localSheetId="0" hidden="1">'Validated country years'!$A$4:$V$107</definedName>
  </definedNames>
  <calcPr calcId="191029" calcCompleted="0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<sst xmlns="http://schemas.openxmlformats.org/spreadsheetml/2006/main" count="3231" uniqueCount="585">
  <si>
    <t>Chikungunya country intro years — cross-checked validation workbook</t>
  </si>
  <si>
    <t>“Earliest local year”, “first substantial outbreak year”, and “recommended model start year” are deliberately separated. Blank model-start cells mean that a single continuous-hazard start year is not supported or remains unresolved.</t>
  </si>
  <si>
    <t>Country / territory</t>
  </si>
  <si>
    <t>WHO region</t>
  </si>
  <si>
    <t>Epidemiological group</t>
  </si>
  <si>
    <t>Uploaded workbook year</t>
  </si>
  <si>
    <t>Previous first-pass model year</t>
  </si>
  <si>
    <t>Validated earliest local year</t>
  </si>
  <si>
    <t>Validated first substantial outbreak year</t>
  </si>
  <si>
    <t>Recommended finite-history model start year</t>
  </si>
  <si>
    <t>Cross-check outcome</t>
  </si>
  <si>
    <t>Transmission type</t>
  </si>
  <si>
    <t>Confidence</t>
  </si>
  <si>
    <t>Single-start-year suitability</t>
  </si>
  <si>
    <t>Evidence note</t>
  </si>
  <si>
    <t>Primary reference URL</t>
  </si>
  <si>
    <t>Secondary reference URL</t>
  </si>
  <si>
    <t>Model-use caution</t>
  </si>
  <si>
    <t>Uploaded source note / reference</t>
  </si>
  <si>
    <t>Serological evidence year</t>
  </si>
  <si>
    <t>Serological evidence summary</t>
  </si>
  <si>
    <t>Operational model class</t>
  </si>
  <si>
    <t>Primary susceptibility rule</t>
  </si>
  <si>
    <t>Routine vaccination use</t>
  </si>
  <si>
    <t>Angola</t>
  </si>
  <si>
    <t>Africa</t>
  </si>
  <si>
    <t>Sub-Saharan Africa</t>
  </si>
  <si>
    <t>Confirmed against comparison workbook / sources</t>
  </si>
  <si>
    <t>Sylvatic / recurrent</t>
  </si>
  <si>
    <t>High</t>
  </si>
  <si>
    <t>Sensitivity only</t>
  </si>
  <si>
    <t>First documented outbreak in 1970–1971.</t>
  </si>
  <si>
    <t>https://academic.oup.com/jid/article/214/suppl_5/S436/2632642</t>
  </si>
  <si>
    <t>https://cdn.who.int/media/docs/default-source/documents/epp/ezh/chikungunya-epidemiology-update_11june2025.pdf?sfvrsn=ffddcf60_4</t>
  </si>
  <si>
    <t>Zeller H, Van Bortel W, Sudre B. Chikungunya: Its History in Africa and Asia and Its Spread to New Regions in 2013-2014. J Infect Dis. 2016;214(Suppl 5):S436-40. | First documented outbreak 1970-71; per Zeller et al. 2016</t>
  </si>
  <si>
    <t>B — Equilibrium / serology-informed FOI</t>
  </si>
  <si>
    <t>Use S(a)=exp(-FOI×age) when long-standing circulation is plausible; where direct age-serology exists, use the fitted serology-derived susceptibility/FOI as the preferred override or sensitivity.</t>
  </si>
  <si>
    <t>Eligible for long-term routine analysis. Project future risk from reference-year susceptibility over a common horizon H.</t>
  </si>
  <si>
    <t>Benin</t>
  </si>
  <si>
    <t>Updated with population serological evidence</t>
  </si>
  <si>
    <t>Serology-supported endemic / recurrent</t>
  </si>
  <si>
    <t>Medium</t>
  </si>
  <si>
    <t>In Cotonou, sera collected in 2006–2007 from 352 pregnant women showed 36.1% CHIKV-neutralising IgG; no specific IgM was detected. High seropositivity in women aged 14–20 years supports past/endemic circulation but does not identify a national introduction year.</t>
  </si>
  <si>
    <t>https://horizon.documentation.ird.fr/exl-doc/pleins_textes/divers20-08/010064668.pdf</t>
  </si>
  <si>
    <t>https://doi.org/10.1016/S1473-3099(23)00810-1</t>
  </si>
  <si>
    <t>Do not use 2006 as the introduction year. Prefer the serology-derived FOI/equilibrium susceptibility as a sensitivity analysis; the survey was urban, female-only and not nationally representative.</t>
  </si>
  <si>
    <t>Bacci A, et al. Am J Trop Med Hyg. 2015;92:1133–1136. Samples collected July 2006–January 2007; 127/352 (36.1%) neutralising IgG positive. Included in Kang H, et al. Lancet Infect Dis. 2024;24:488–503.</t>
  </si>
  <si>
    <t>36.1% neutralising IgG in Cotonou pregnant women sampled 2006–2007; no specific IgM.</t>
  </si>
  <si>
    <t>Botswana</t>
  </si>
  <si>
    <t>Blank retained: no documented local transmission</t>
  </si>
  <si>
    <t>No known local transmission</t>
  </si>
  <si>
    <t>Do not use</t>
  </si>
  <si>
    <t>WHO lists established Aedes aegypti but no known chikungunya transmission as of December 2024.</t>
  </si>
  <si>
    <t>https://cdn.who.int/media/docs/default-source/documents/epp/ezh/chikungunya-epidemiology-update_11june2025.pdf?download=true&amp;sfvrsn=ffddcf60_4</t>
  </si>
  <si>
    <t>WHO. Global Chikungunya Epidemiology Update. 11 June 2025 (list of 119 countries/territories with known transmission, by WHO region). lists Botswana among countries with established Aedes aegypti but NO known chikungunya transmission</t>
  </si>
  <si>
    <t>D — No primary endemic baseline</t>
  </si>
  <si>
    <t>No continuous country-level susceptibility curve in the primary analysis. Keep NA/flagged rather than forcing zero or an introduction year.</t>
  </si>
  <si>
    <t>Exclude from primary routine analysis; assess only scenario-specific importation/outbreak-response questions where relevant.</t>
  </si>
  <si>
    <t>Cameroon</t>
  </si>
  <si>
    <t>Episodic / recurrent</t>
  </si>
  <si>
    <t>Primary candidate</t>
  </si>
  <si>
    <t>WHO reports sporadic outbreaks since 2006; earlier circulation may have occurred.</t>
  </si>
  <si>
    <t>https://www.sciencedirect.com/science/article/pii/S1473309916303851</t>
  </si>
  <si>
    <t>Bettis AA, et al. The global epidemiology of chikungunya from 1999 to 2020. PLoS Negl Trop Dis. 2022;16(1):e0010069, Table 1. (Yaounde and Douala)</t>
  </si>
  <si>
    <t>A — Finite-history FOI</t>
  </si>
  <si>
    <t>Use S(a,T)=exp[-FOI×min(age, T−start_year)] with the validated start year; this caps exposure before established local transmission.</t>
  </si>
  <si>
    <t>Eligible. Use the same reference-year S(a,T), then calculate future cumulative risk S(a,T)×[1−exp(−FOI×H)] over the common horizon H.</t>
  </si>
  <si>
    <t>Central African Republic</t>
  </si>
  <si>
    <t>First documented outbreak in 1978–1979.</t>
  </si>
  <si>
    <t>Zeller H, Van Bortel W, Sudre B. Chikungunya: Its History in Africa and Asia and Its Spread to New Regions in 2013-2014. J Infect Dis. 2016;214(Suppl 5):S436-40. | First documented outbreak 1978-79; per Zeller et al. 2016</t>
  </si>
  <si>
    <t>Chad</t>
  </si>
  <si>
    <t>Filled after cross-check</t>
  </si>
  <si>
    <t>Recent first local transmission</t>
  </si>
  <si>
    <t>The first large detected outbreak began in July 2020.</t>
  </si>
  <si>
    <t>https://www.afro.who.int/health-topics/chikungunya</t>
  </si>
  <si>
    <t>Comoros</t>
  </si>
  <si>
    <t>Indian Ocean islands</t>
  </si>
  <si>
    <t>Corrected after cross-check</t>
  </si>
  <si>
    <t>Island epidemic with interruption</t>
  </si>
  <si>
    <t>Transmission was established during the 2004–2005 Indian Ocean expansion; 2005 reflects the main observed epidemic period in some datasets.</t>
  </si>
  <si>
    <t>Do not interpret 2004 onward as uninterrupted annual transmission.</t>
  </si>
  <si>
    <t>Bettis AA, et al. The global epidemiology of chikungunya from 1999 to 2020. PLoS Negl Trop Dis. 2022;16(1):e0010069, Table 1., Table 2 footnote (Grande Comore, 2005); Sissoko D, et al. PLoS ONE 2008 | Part of 2005-06 Indian Ocean wave alongside La Reunion/Mayotte</t>
  </si>
  <si>
    <t>C — Event-specific immunity</t>
  </si>
  <si>
    <t>Do not multiply long-term FOI by calendar years since introduction. Use outbreak/serosurvey-derived post-event immunity by cohort; retain as sensitivity when event data are incomplete.</t>
  </si>
  <si>
    <t>Not a primary routine-immunisation setting unless recurrent future risk is independently supported; prioritise campaign/outbreak-response analyses.</t>
  </si>
  <si>
    <t>Democratic Republic of the Congo</t>
  </si>
  <si>
    <t>Large outbreak documented in 1999-2000; earlier circulation may have occurred.</t>
  </si>
  <si>
    <t>Bettis AA, et al. The global epidemiology of chikungunya from 1999 to 2020. PLoS Negl Trop Dis. 2022;16(1):e0010069, Table 1. Pastorino B, et al. J Med Virol. 2004;74(2):277-82. | Outbreak May 1999-Feb 2000, Kinshasa</t>
  </si>
  <si>
    <t>Djibouti</t>
  </si>
  <si>
    <t>Eastern Mediterranean</t>
  </si>
  <si>
    <t>Eastern Africa / Arabian Peninsula</t>
  </si>
  <si>
    <t>RT-PCR-confirmed outbreak in Djibouti City in 2019.</t>
  </si>
  <si>
    <t>https://www.emro.who.int/health-topics/chikungunya/</t>
  </si>
  <si>
    <t>WHO. Global Chikungunya Epidemiology Update. 11 June 2025 (list of 119 countries/territories with known transmission, by WHO region). confirms known transmission (EMRO region) but specific first year not identified in this search</t>
  </si>
  <si>
    <t>Equatorial Guinea</t>
  </si>
  <si>
    <t>CHIKV lineages were documented in Equatorial Guinea in 2002; later activity was also reported in 2006.</t>
  </si>
  <si>
    <t>https://pmc.ncbi.nlm.nih.gov/articles/PMC2829900/</t>
  </si>
  <si>
    <t>Collao X, et al. Different Lineages of Chikungunya Virus in Equatorial Guinea in 2002 and 2006. Am J Trop Med Hyg. 2010;82(3):505-7.</t>
  </si>
  <si>
    <t>Ethiopia</t>
  </si>
  <si>
    <t>WHO identifies 2016 as the first reported outbreak; 2019 was a later major outbreak.</t>
  </si>
  <si>
    <t>Bettis AA, et al. The global epidemiology of chikungunya from 1999 to 2020. PLoS Negl Trop Dis. 2022;16(1):e0010069, Table 1. WHO Regional Office for Africa, Chikungunya outbreak in Ethiopia, 2019. | First outbreak within the 1999-2020 review window; earlier transmission not well documented</t>
  </si>
  <si>
    <t>Gabon</t>
  </si>
  <si>
    <t>The large Libreville-area outbreak occurred in 2007; 2006 is not retained as the first substantial outbreak year.</t>
  </si>
  <si>
    <t>https://pmc.ncbi.nlm.nih.gov/articles/PMC2876767/</t>
  </si>
  <si>
    <t>Bettis AA, et al. The global epidemiology of chikungunya from 1999 to 2020. PLoS Negl Trop Dis. 2022;16(1):e0010069, Table 1. Peyrefitte CN, et al. J Med Virol. 2008;80(3):430-3. | Libreville and surroundings, 2006-07</t>
  </si>
  <si>
    <t>Guinea-Bissau</t>
  </si>
  <si>
    <t>Blank retained: country year unresolved</t>
  </si>
  <si>
    <t>Unknown / unreviewed</t>
  </si>
  <si>
    <t>Unresolved</t>
  </si>
  <si>
    <t>No sufficiently specific country-level start year entered in this first-pass workbook.</t>
  </si>
  <si>
    <t>Kenya</t>
  </si>
  <si>
    <t>Major 2004 coastal Kenya outbreak initiated modern ECSA/IOL expansion; earlier circulation may have occurred.</t>
  </si>
  <si>
    <t>Sergon K, et al. Am J Trop Med Hyg. 2008;78(2):333-7; Zeller et al. 2016. | Lamu/Mombasa outbreak; genetically linked to origin of the 2005-07 Indian Ocean epidemic chain</t>
  </si>
  <si>
    <t>Madagascar</t>
  </si>
  <si>
    <t>Modern transmission documented during the 2005-2006 Indian Ocean expansion; earlier evidence may exist.</t>
  </si>
  <si>
    <t>Bettis AA, et al. The global epidemiology of chikungunya from 1999 to 2020. PLoS Negl Trop Dis. 2022;16(1):e0010069, Table 1. (Toamasina)</t>
  </si>
  <si>
    <t>Malawi</t>
  </si>
  <si>
    <t>General literature places Malawi among African countries with outbreaks '1960s-1990s' without a specific year (Wahid et al. 2017)</t>
  </si>
  <si>
    <t>Mauritius</t>
  </si>
  <si>
    <t>Transmission began in the 2005–2006 Indian Ocean wave; the principal Mauritius epidemic occurred in 2006.</t>
  </si>
  <si>
    <t>Do not interpret 2005 onward as uninterrupted annual transmission.</t>
  </si>
  <si>
    <t>Zeller H, Van Bortel W, Sudre B. Chikungunya: Its History in Africa and Asia and Its Spread to New Regions in 2013-2014. J Infect Dis. 2016;214(Suppl 5):S436-40. | Feb-May 2006 outbreak, ~13,500 suspected cases (1.1% of population)</t>
  </si>
  <si>
    <t>Mozambique</t>
  </si>
  <si>
    <t>Nigeria</t>
  </si>
  <si>
    <t>Historic naturally acquired infection/virus isolation reported before 2000; 1960s used provisionally.</t>
  </si>
  <si>
    <t>Zeller H, Van Bortel W, Sudre B. Chikungunya: Its History in Africa and Asia and Its Spread to New Regions in 2013-2014. J Infect Dis. 2016;214(Suppl 5):S436-40. | Per Zeller et al. 2016 (also 1969, 1974 outbreaks)</t>
  </si>
  <si>
    <t>Republic of the Congo</t>
  </si>
  <si>
    <t>Outbreaks documented before the large 2019 epidemic; 2011 used as a first modern substantial-outbreak marker.</t>
  </si>
  <si>
    <t>Bettis AA, et al. The global epidemiology of chikungunya from 1999 to 2020. PLoS Negl Trop Dis. 2022;16(1):e0010069, Table 1. (Brazzaville)</t>
  </si>
  <si>
    <t>Senegal</t>
  </si>
  <si>
    <t>Historical circulation and outbreaks were documented from 1960, earlier than the 2009 modern outbreak in the uploaded workbook.</t>
  </si>
  <si>
    <t>National urban exposure is not equivalent to continuous sylvatic circulation.</t>
  </si>
  <si>
    <t>Bettis AA, et al. The global epidemiology of chikungunya from 1999 to 2020. PLoS Negl Trop Dis. 2022;16(1):e0010069, Table 1. (Kedougou, West African genotype)</t>
  </si>
  <si>
    <t>Seychelles</t>
  </si>
  <si>
    <t>Major Indian Ocean outbreak wave in 2005-2006.</t>
  </si>
  <si>
    <t>Do not interpret start year as uninterrupted annual transmission.</t>
  </si>
  <si>
    <t>Zeller H, Van Bortel W, Sudre B. Chikungunya: Its History in Africa and Asia and Its Spread to New Regions in 2013-2014. J Infect Dis. 2016;214(Suppl 5):S436-40. | Jan-Feb 2005 outbreak, ~8,800 suspected cases (10% of population)</t>
  </si>
  <si>
    <t>Sierra Leone</t>
  </si>
  <si>
    <t>Episodic / re-emergent</t>
  </si>
  <si>
    <t>A documented outbreak occurred in Bo during 2012–2013; earlier undetected circulation cannot be excluded.</t>
  </si>
  <si>
    <t>https://journals.plos.org/plosntds/article?id=10.1371/journal.pntd.0010069</t>
  </si>
  <si>
    <t>Bettis AA, et al. The global epidemiology of chikungunya from 1999 to 2020. PLoS Negl Trop Dis. 2022;16(1):e0010069, Table 1. (Bo, 2012-13)</t>
  </si>
  <si>
    <t>Somalia</t>
  </si>
  <si>
    <t>Low</t>
  </si>
  <si>
    <t>Modern outbreak activity is reported from the mid-2010s, but the exact first national established-transmission year remains weakly documented. A confirmed large outbreak was also reported in 2025.</t>
  </si>
  <si>
    <t>https://www.who.int/publications/m/item/chikungunya-epidemiology-update-june-2025</t>
  </si>
  <si>
    <t>Treat 2016 as provisional and include a later-start sensitivity analysis.</t>
  </si>
  <si>
    <t>WHO. Global Chikungunya Epidemiology Update. 11 June 2025 (list of 119 countries/territories with known transmission, by WHO region). confirms known transmission (EMRO region) but specific first year not identified; active outbreak reported 2025</t>
  </si>
  <si>
    <t>Sudan</t>
  </si>
  <si>
    <t>The well-documented major outbreak in eastern Sudan occurred in 2018–2019; 2015 is not retained as the established national start.</t>
  </si>
  <si>
    <t>Bettis AA, et al. The global epidemiology of chikungunya from 1999 to 2020. PLoS Negl Trop Dis. 2022;16(1):e0010069, Table 1. (Kassala)</t>
  </si>
  <si>
    <t>Tanzania</t>
  </si>
  <si>
    <t>CHIKV first identified during the 1952 outbreak in southern Tanzania.</t>
  </si>
  <si>
    <t>Lumsden WH. Trans R Soc Trop Med Hyg. 1955;49(1):33-57. | Original description of CHIKV, Makonde Plateau, southern Tanzania (then Tanganyika)</t>
  </si>
  <si>
    <t>Uganda</t>
  </si>
  <si>
    <t>Retained with qualification</t>
  </si>
  <si>
    <t>The first documented outbreak was in 1961–1962.</t>
  </si>
  <si>
    <t>National population exposure cannot be assumed continuous from a sylvatic-history date.</t>
  </si>
  <si>
    <t>Zeller H, Van Bortel W, Sudre B. Chikungunya: Its History in Africa and Asia and Its Spread to New Regions in 2013-2014. J Infect Dis. 2016;214(Suppl 5):S436-40. | First documented outbreak 1961-62 (also 1968); per Zeller et al. 2016</t>
  </si>
  <si>
    <t>Zambia</t>
  </si>
  <si>
    <t>Updated with historical and focal serological evidence</t>
  </si>
  <si>
    <t>Historical suspected / focal serological circulation</t>
  </si>
  <si>
    <t>A suspected chikungunya outbreak was reported in Northern Rhodesia in 1961. In a high-risk Lukanga swamp population sampled in 2016, 79/214 (36.9%; 95% CI 30.5–43.8) were CHIKV IgG positive, with prevalence increasing from 29.0% in participants younger than 24 years to 43.1% at age 45 years or older.</t>
  </si>
  <si>
    <t>https://journals.plos.org/plosone/article?id=10.1371/journal.pone.0235322</t>
  </si>
  <si>
    <t>https://pubmed.ncbi.nlm.nih.gov/13742532/</t>
  </si>
  <si>
    <t>Do not treat 1961–present as continuous national transmission. The 2016 survey was a small, occupationally selected swamp population and the assay had potential alphavirus cross-reactivity; use as focal serological evidence/sensitivity only.</t>
  </si>
  <si>
    <t>Chisenga CC, et al. PLoS ONE. 2020;15:e0235322. Samples collected in 2016; 36.9% CHIKV IgG positive. Rodger LM. S Afr Med J. 1961;35:126–128 reported a suspected outbreak in Northern Rhodesia. The serosurvey was included in Kang H, et al. Lancet Infect Dis. 2024;24:488–503.</t>
  </si>
  <si>
    <t>36.9% CHIKV IgG in a high-risk Lukanga swamp sample; historical suspected outbreak in 1961.</t>
  </si>
  <si>
    <t>Anguilla</t>
  </si>
  <si>
    <t>Americas</t>
  </si>
  <si>
    <t>Caribbean</t>
  </si>
  <si>
    <t>Autochthonous transmission documented by PAHO by February 2014.</t>
  </si>
  <si>
    <t>https://iris.paho.org/items/33cde925-2756-4cad-a606-d66880741016</t>
  </si>
  <si>
    <t>CDC. Countries and territories where chikungunya cases have been reported (as of 12 Aug 2014). Fischer M, Staples JE. Notes from the Field: Chikungunya Virus Spreads in the Americas. MMWR. 2014;63(22):500-1. | Regional Caribbean spread following Dec 2013 introduction in Saint Martin</t>
  </si>
  <si>
    <t>Antigua and Barbuda</t>
  </si>
  <si>
    <t>Autochthonous transmission documented by PAHO by May 2014.</t>
  </si>
  <si>
    <t>https://iris.paho.org/handle/10665.2/50686</t>
  </si>
  <si>
    <t>CDC. Countries and territories where chikungunya cases have been reported (as of 12 Aug 2014). Fischer M, Staples JE. Notes from the Field: Chikungunya Virus Spreads in the Americas. MMWR. 2014;63(22):500-1. | Regional Caribbean spread</t>
  </si>
  <si>
    <t>Argentina</t>
  </si>
  <si>
    <t>South America</t>
  </si>
  <si>
    <t>First documented autochthonous transmission in 2016; substantial re-emergence occurred in 2023.</t>
  </si>
  <si>
    <t>https://www.paho.org/en/arbo-portal/chikungunya-data-and-analysis</t>
  </si>
  <si>
    <t>Aruba</t>
  </si>
  <si>
    <t>Country/territory was included in the 2014 regional expansion; exact first local-transmission date should be checked against national/PAHO records.</t>
  </si>
  <si>
    <t>https://www.paho.org/sites/default/files/2014-aug-29-cha-epi-alert-chik-dengue-americas.pdf</t>
  </si>
  <si>
    <t>CDC. Countries and territories where chikungunya cases have been reported (as of 12 Aug 2014). | Regional Caribbean spread</t>
  </si>
  <si>
    <t>Barbados</t>
  </si>
  <si>
    <t>Bettis AA, et al. The global epidemiology of chikungunya from 1999 to 2020. PLoS Negl Trop Dis. 2022;16(1):e0010069, Table 1.</t>
  </si>
  <si>
    <t>Belize</t>
  </si>
  <si>
    <t>Central America / Mexico</t>
  </si>
  <si>
    <t>Country year is a regional proxy pending country-specific verification.</t>
  </si>
  <si>
    <t>Wikipedia, '2013-2014 chikungunya outbreak', citing CDC/PAHO/WHO regional reporting. | Lower-confidence source; country-specific primary report not yet verified</t>
  </si>
  <si>
    <t>Bermuda</t>
  </si>
  <si>
    <t>A single start year does not imply uninterrupted transmission after a high-attack-rate island epidemic.</t>
  </si>
  <si>
    <t>Bolivia</t>
  </si>
  <si>
    <t>Local transmission was detected during the 2015 expansion in South America.</t>
  </si>
  <si>
    <t>Brazil</t>
  </si>
  <si>
    <t>Persistent / recurrent</t>
  </si>
  <si>
    <t>Local transmission established during the 2014 Americas expansion; subsequently reports cases annually.</t>
  </si>
  <si>
    <t>Souza TMA, et al. Following in the Footsteps of CHIKV in Brazil... Viruses. 2018;10(11):623. | First autochthonous cases Sept 2014, Oiapoque, Amapa (Asian genotype) and Feira de Santana, Bahia (ECSA genotype)</t>
  </si>
  <si>
    <t>British Virgin Islands</t>
  </si>
  <si>
    <t>Fischer M, Staples JE. Notes from the Field: Chikungunya Virus Spreads in the Americas. MMWR. 2014;63(22):500-1. | By end of Jan 2014 per Wikipedia/CDC regional spread account</t>
  </si>
  <si>
    <t>Cayman Islands</t>
  </si>
  <si>
    <t>Colombia</t>
  </si>
  <si>
    <t>Large local epidemic during the 2014 regional expansion.</t>
  </si>
  <si>
    <t>Bettis AA, et al. The global epidemiology of chikungunya from 1999 to 2020. PLoS Negl Trop Dis. 2022;16(1):e0010069, Table 1. (Corozal &amp; Ovejas, Sucre)</t>
  </si>
  <si>
    <t>Costa Rica</t>
  </si>
  <si>
    <t>CDC. Countries and territories where chikungunya cases have been reported (as of 12 Aug 2014). | Regional Central American spread</t>
  </si>
  <si>
    <t>Cuba</t>
  </si>
  <si>
    <t>Island epidemic / limited evidence</t>
  </si>
  <si>
    <t>Earlier reports were imported; evidence of autochthonous transmission is documented from 2015. The exact national onset remains less certain than for many Caribbean islands.</t>
  </si>
  <si>
    <t>https://wwwnc.cdc.gov/eid/article/22/11/16-0932_article</t>
  </si>
  <si>
    <t>Use as a provisional start year and test alternatives.</t>
  </si>
  <si>
    <t>Curaçao</t>
  </si>
  <si>
    <t>Dominica</t>
  </si>
  <si>
    <t>The first confirmed local case was reported in January 2014; 2013 in the source workbook conflated the Saint Martin regional emergence with Dominica.</t>
  </si>
  <si>
    <t>Do not interpret the start year as uninterrupted annual transmission.</t>
  </si>
  <si>
    <t>Bettis AA, et al. The global epidemiology of chikungunya from 1999 to 2020. PLoS Negl Trop Dis. 2022;16(1):e0010069, Table 1. (2013-14, Asian genotype)</t>
  </si>
  <si>
    <t>Dominican Republic</t>
  </si>
  <si>
    <t>Bettis AA, et al. The global epidemiology of chikungunya from 1999 to 2020. PLoS Negl Trop Dis. 2022;16(1):e0010069, Table 1. (La Romana)</t>
  </si>
  <si>
    <t>Ecuador</t>
  </si>
  <si>
    <t>The first autochthonous cases were identified in December 2014; the larger epidemic developed in 2015.</t>
  </si>
  <si>
    <t>El Salvador</t>
  </si>
  <si>
    <t>Grenada</t>
  </si>
  <si>
    <t>Guatemala</t>
  </si>
  <si>
    <t>Guyana</t>
  </si>
  <si>
    <t>Fischer M, Staples JE. Notes from the Field: Chikungunya Virus Spreads in the Americas. MMWR. 2014;63(22):500-1.</t>
  </si>
  <si>
    <t>Haiti</t>
  </si>
  <si>
    <t>Honduras</t>
  </si>
  <si>
    <t>Local transmission began in the 2014 regional wave; substantial national burden was documented in 2015.</t>
  </si>
  <si>
    <t>Bettis AA, et al. The global epidemiology of chikungunya from 1999 to 2020. PLoS Negl Trop Dis. 2022;16(1):e0010069, Table 1. Zambrano LI, et al. J Infect Public Health. 2017;10(4):446-56.</t>
  </si>
  <si>
    <t>Jamaica</t>
  </si>
  <si>
    <t>Wikipedia, '2013-2014 chikungunya outbreak', citing CDC/PAHO/WHO regional reporting. | Regional Caribbean spread; country-specific primary report not yet verified</t>
  </si>
  <si>
    <t>Mexico</t>
  </si>
  <si>
    <t>Bettis AA, et al. The global epidemiology of chikungunya from 1999 to 2020. PLoS Negl Trop Dis. 2022;16(1):e0010069, Table 1. (South, Chiapas)</t>
  </si>
  <si>
    <t>Montserrat</t>
  </si>
  <si>
    <t>Wikipedia, '2013-2014 chikungunya outbreak', citing CDC/PAHO/WHO regional reporting.</t>
  </si>
  <si>
    <t>Nicaragua</t>
  </si>
  <si>
    <t>Bettis AA, et al. The global epidemiology of chikungunya from 1999 to 2020. PLoS Negl Trop Dis. 2022;16(1):e0010069, Table 1. (Managua, 2014-16)</t>
  </si>
  <si>
    <t>Panama</t>
  </si>
  <si>
    <t>Wikipedia, '2013-2014 chikungunya outbreak', citing CDC/PAHO/WHO regional reporting. | Regional Central American spread</t>
  </si>
  <si>
    <t>Paraguay</t>
  </si>
  <si>
    <t>Local transmission preceded the later ECSA detection in 2018 and major 2022-2023 epidemic.</t>
  </si>
  <si>
    <t>CDC. Notes from the Field: Chikungunya Outbreak - Paraguay. MMWR. 2023;72. | First autochthonous case 2015; large outbreak 2022-23</t>
  </si>
  <si>
    <t>Peru</t>
  </si>
  <si>
    <t>The first autochthonous cases were documented in 2015.</t>
  </si>
  <si>
    <t>Puerto Rico</t>
  </si>
  <si>
    <t>Fischer M, Staples JE. MMWR. 2014;63(22):500-1. | First locally transmitted case reported 30 May 2014</t>
  </si>
  <si>
    <t>Saint Barthelemy</t>
  </si>
  <si>
    <t>Wikipedia, '2013-2014 chikungunya outbreak', citing CDC/PAHO/WHO regional reporting. | Suspected cases by end Dec 2013, confirmed by end Jan 2014</t>
  </si>
  <si>
    <t>Saint Kitts and Nevis</t>
  </si>
  <si>
    <t>Saint Lucia</t>
  </si>
  <si>
    <t>Wikipedia, '2013-2014 chikungunya outbreak', citing CDC/PAHO/WHO regional reporting. | Recurrent transmission since; e.g. renewed local case reported 2026 per ECDC monthly bulletin</t>
  </si>
  <si>
    <t>Saint Martin</t>
  </si>
  <si>
    <t>First documented autochthonous transmission in the Americas, December 2013.</t>
  </si>
  <si>
    <t>https://www.paho.org/en/documents/9-december-2013-chikungunya-situation-americas</t>
  </si>
  <si>
    <t>Cassadou S, et al. Emergence of chikungunya fever on the French side of Saint Martin island, Oct-Dec 2013. Euro Surveill. 2014;19(13):20752. | First local transmission in the Americas (Dec 2013)</t>
  </si>
  <si>
    <t>Saint Vincent and the Grenadines</t>
  </si>
  <si>
    <t>The Bahamas</t>
  </si>
  <si>
    <t>Wikipedia, '2013-2014 chikungunya outbreak', citing CDC/PAHO/WHO regional reporting. | Regional Caribbean spread</t>
  </si>
  <si>
    <t>Trinidad and Tobago</t>
  </si>
  <si>
    <t>United States Virgin Islands</t>
  </si>
  <si>
    <t>Bettis AA, et al. The global epidemiology of chikungunya from 1999 to 2020. PLoS Negl Trop Dis. 2022;16(1):e0010069, Table 1. (2014-15)</t>
  </si>
  <si>
    <t>Uruguay</t>
  </si>
  <si>
    <t>First documented autochthonous cases reported in 2023.</t>
  </si>
  <si>
    <t>Genomic and eco-epidemiological investigations in Uruguay reveal local CHIKV transmission dynamics... medRxiv 2023.10.1101/2023.08.17.23294156. | First cases late April-early May 2023 (51 autochthonous, 19 imported)</t>
  </si>
  <si>
    <t>Venezuela</t>
  </si>
  <si>
    <t>Bettis AA, et al. The global epidemiology of chikungunya from 1999 to 2020. PLoS Negl Trop Dis. 2022;16(1):e0010069, Table 1. (Aragua)</t>
  </si>
  <si>
    <t>Bangladesh</t>
  </si>
  <si>
    <t>South-East Asia</t>
  </si>
  <si>
    <t>South / South-East Asia</t>
  </si>
  <si>
    <t>The first identified outbreak was in 2008, rather than 2011.</t>
  </si>
  <si>
    <t>https://pmc.ncbi.nlm.nih.gov/articles/PMC4498910/</t>
  </si>
  <si>
    <t>Bettis AA, et al. The global epidemiology of chikungunya from 1999 to 2020. PLoS Negl Trop Dis. 2022;16(1):e0010069, Table 1. (Shibganj/Char Kusahi/Gopalpur outbreak, 2011-12)</t>
  </si>
  <si>
    <t>Bhutan</t>
  </si>
  <si>
    <t>First recognized outbreak generally reported in 2012; verify against national report.</t>
  </si>
  <si>
    <t>https://pmc.ncbi.nlm.nih.gov/articles/PMC8215147/</t>
  </si>
  <si>
    <t>Bettis AA, et al. The global epidemiology of chikungunya from 1999 to 2020. PLoS Negl Trop Dis. 2022;16(1):e0010069, Table 1. (Samtse/Chukha/Thimphu outbreak)</t>
  </si>
  <si>
    <t>Cambodia</t>
  </si>
  <si>
    <t>Western Pacific</t>
  </si>
  <si>
    <t>Mainland / maritime Asia</t>
  </si>
  <si>
    <t>Historical / recurrent</t>
  </si>
  <si>
    <t>Laboratory-confirmed transmission was documented in 1961; modern outbreaks followed after long interruptions.</t>
  </si>
  <si>
    <t>A single start year does not represent continuous annual transmission across the full period.</t>
  </si>
  <si>
    <t>Bettis AA, et al. The global epidemiology of chikungunya from 1999 to 2020. PLoS Negl Trop Dis. 2022;16(1):e0010069, Table 1. (Trapeang Roka, Kampong Speu)</t>
  </si>
  <si>
    <t>East Timor</t>
  </si>
  <si>
    <t>Recent outbreak after long interruption</t>
  </si>
  <si>
    <t>The first locally diagnosed case of the modern outbreak was in late 2023; the first confirmed substantial outbreak was reported in 2024.</t>
  </si>
  <si>
    <t>https://www.who.int/southeastasia/health-topics/chikungunya</t>
  </si>
  <si>
    <t>Use 2024 for a substantial-transmission start; earlier historical circulation may have occurred.</t>
  </si>
  <si>
    <t>WHO. Global Chikungunya Epidemiology Update. 11 June 2025 (list of 119 countries/territories with known transmission, by WHO region). confirms known transmission as 'Timor-Leste' (SEARO region) but specific first year not identified</t>
  </si>
  <si>
    <t>Hong Kong S.A.R.</t>
  </si>
  <si>
    <t>Isolated local transmission</t>
  </si>
  <si>
    <t>Hong Kong recorded its first local chikungunya case on 26 October 2025. This does not yet establish sustained transmission.</t>
  </si>
  <si>
    <t>https://www.chp.gov.hk/files/pdf/letters_to_doctors_20251026.pdf</t>
  </si>
  <si>
    <t>Do not convert a first isolated local case into a continuous-hazard start year.</t>
  </si>
  <si>
    <t>India</t>
  </si>
  <si>
    <t>The first major documented Indian outbreak was in Calcutta in 1963; 2005–2006 was a major re-emergence, not the initial introduction.</t>
  </si>
  <si>
    <t>https://www.who.int/publications/i/item/sea-cd-180</t>
  </si>
  <si>
    <t>Long interruptions mean that a constant hazard from 1963 is only an approximation.</t>
  </si>
  <si>
    <t>Bettis AA, et al. The global epidemiology of chikungunya from 1999 to 2020. PLoS Negl Trop Dis. 2022;16(1):e0010069, Table 1. (2005-06 epidemic, Indian Ocean lineage) | Virus first isolated in India in 1963 (Kolkata/Calcutta) with sporadic transmission through the 1970s; the 2005-06 epidemic re-established substantial, large-scale transmission (Yergolkar PN, et al. Emerg Infect Dis. 2006)</t>
  </si>
  <si>
    <t>Indonesia</t>
  </si>
  <si>
    <t>Historical evidence places transmission in the 1970s; a virologically documented outbreak occurred in 1982. The precise first established year remains less certain.</t>
  </si>
  <si>
    <t>Test 1973 versus 1982 as alternative starts.</t>
  </si>
  <si>
    <t>Bettis AA, et al. The global epidemiology of chikungunya from 1999 to 2020. PLoS Negl Trop Dis. 2022;16(1):e0010069, Table 1. (Yogyakarta, first outbreak within 1999-2020 review window) | A 1972 serosurvey suggested earlier widespread circulation (Laras et al., cited in CDC EID 2009); exact first outbreak year not fully confirmed</t>
  </si>
  <si>
    <t>Laos</t>
  </si>
  <si>
    <t>Outbreak occurred in 2012-2013 with later sporadic autochthonous cases.</t>
  </si>
  <si>
    <t>Somlor S, et al. Multiple chikungunya virus introductions in Lao PDR from 2014 to 2020. PLoS ONE (Southern provinces, first outbreak 2012-13).</t>
  </si>
  <si>
    <t>Macao S.A.R</t>
  </si>
  <si>
    <t>Small local cluster</t>
  </si>
  <si>
    <t>Macao classified its first local chikungunya case on 1 August 2025; additional local cases were later reported in 2025.</t>
  </si>
  <si>
    <t>https://ssm.gov.mo/docs/33819/33819_a64124888b9a4d7f9f8672e96f4661d2_000_.pdf</t>
  </si>
  <si>
    <t>https://ssm.gov.mo/docs/34345/34345_4c2441953c204771b57ebc2523449457_000_.pdf</t>
  </si>
  <si>
    <t>Do not convert a small local cluster into a continuous-hazard start year.</t>
  </si>
  <si>
    <t>Malaysia</t>
  </si>
  <si>
    <t>Outbreaks occurred in 1998-1999 and 2006, followed by intermittent transmission.</t>
  </si>
  <si>
    <t>AbuBakar S, et al. Reemergence of endemic chikungunya, Malaysia. Emerg Infect Dis. 2007;13:147-9. | First outbreak Dec 1998-Feb 1999; re-emergence outbreaks in 2006 and 2008-09</t>
  </si>
  <si>
    <t>Myanmar</t>
  </si>
  <si>
    <t>Historical / interrupted</t>
  </si>
  <si>
    <t>Historical sources report CHIKV in Myanmar from 1973, with later re-emergence; exact continuity is uncertain.</t>
  </si>
  <si>
    <t>A single start year is a coarse approximation because of long gaps in documented transmission.</t>
  </si>
  <si>
    <t>Listed among countries with sporadic 1960s-1980s outbreaks and again in the 2006-07 South/Southeast Asian wave (PMC8215147); a single confirmed first year could not be established</t>
  </si>
  <si>
    <t>Nepal</t>
  </si>
  <si>
    <t>WHO states transmission in Nepal was first identified in 2013.</t>
  </si>
  <si>
    <t>Bettis AA, et al. The global epidemiology of chikungunya from 1999 to 2020. PLoS Negl Trop Dis. 2022;16(1):e0010069, Table 1. (Terai, 2013-15)</t>
  </si>
  <si>
    <t>Pakistan</t>
  </si>
  <si>
    <t>South Asia (EMR)</t>
  </si>
  <si>
    <t>A first documented human case occurred in 2011, but established large-scale transmission began with the 2016–2017 outbreak. The model start is therefore set to 2016.</t>
  </si>
  <si>
    <t>Bettis AA, et al. The global epidemiology of chikungunya from 1999 to 2020. PLoS Negl Trop Dis. 2022;16(1):e0010069, Table 1. (2016-17)</t>
  </si>
  <si>
    <t>Philippines</t>
  </si>
  <si>
    <t>Documented Philippine outbreaks occurred in 1954 and 1956; 2010 was a modern re-emergence, not the first outbreak.</t>
  </si>
  <si>
    <t>A constant hazard from 1954 is a strong approximation because of long interruptions.</t>
  </si>
  <si>
    <t>Bettis AA, et al. The global epidemiology of chikungunya from 1999 to 2020. PLoS Negl Trop Dis. 2022;16(1):e0010069, Table 1. (2010-11)</t>
  </si>
  <si>
    <t>Saudi Arabia</t>
  </si>
  <si>
    <t>Sporadic local transmission</t>
  </si>
  <si>
    <t>A locally acquired case was documented in 2011, but evidence does not support treating 2011 as the start of continuous established national transmission.</t>
  </si>
  <si>
    <t>Do not apply a continuous finite-history hazard without stronger evidence of established transmission.</t>
  </si>
  <si>
    <t>WHO. Global Chikungunya Epidemiology Update. 11 June 2025 (list of 119 countries/territories with known transmission, by WHO region). confirms known transmission (EMRO region) but specific first year not identified</t>
  </si>
  <si>
    <t>Singapore</t>
  </si>
  <si>
    <t>Episodic local outbreak</t>
  </si>
  <si>
    <t>The first established local outbreak was in 2008. Earlier records refer to imported cases or historical regional evidence and should not be used as a continuous national start.</t>
  </si>
  <si>
    <t>https://wwwnc.cdc.gov/eid/article/15/5/08-1390_article</t>
  </si>
  <si>
    <t>Transmission has been episodic rather than continuous.</t>
  </si>
  <si>
    <t>Ministry of Health Singapore, cited in CDC EID 2009 'Chikungunya Outbreak, Singapore, 2008'. | First isolated imported case reported 2006; first outbreak/established local transmission 2008</t>
  </si>
  <si>
    <t>Sri Lanka</t>
  </si>
  <si>
    <t>An epidemic was documented in the 1960s, followed by long interruption and re-emergence in 2006.</t>
  </si>
  <si>
    <t>A constant hazard from 1965 is a strong approximation; 2006 should be tested as an alternative modern start.</t>
  </si>
  <si>
    <t>Molecular Epidemiology, Evolution and Reemergence of Chikungunya Virus in South Asia. PMC8215147. | Part of the 2006-07 South/Southeast Asian wave spreading from India</t>
  </si>
  <si>
    <t>Thailand</t>
  </si>
  <si>
    <t>First recorded urban CHIKV outbreak occurred in Thailand in 1958.</t>
  </si>
  <si>
    <t>Cited in CDC EID 2009 'Chikungunya Outbreak, Singapore, 2008' (first outbreak in Asia, Bangkok, 1958).</t>
  </si>
  <si>
    <t>Vietnam</t>
  </si>
  <si>
    <t>Historical sources place early transmission in the mid-1960s, but reports vary between 1965 and 1967 and recent continuity is poorly characterized.</t>
  </si>
  <si>
    <t>Use a wide start-year uncertainty range and test a modern-start alternative.</t>
  </si>
  <si>
    <t>Yemen</t>
  </si>
  <si>
    <t>First recognized outbreak in the WHO Eastern Mediterranean Region occurred in Yemen in 2010-2011.</t>
  </si>
  <si>
    <t>Bettis AA, et al. The global epidemiology of chikungunya from 1999 to 2020. PLoS Negl Trop Dis. 2022;16(1):e0010069, Table 1. (2010-12, Al-Hudaydah)</t>
  </si>
  <si>
    <t>France</t>
  </si>
  <si>
    <t>Europe</t>
  </si>
  <si>
    <t>Mainland Europe</t>
  </si>
  <si>
    <t>Isolated importation-driven outbreaks</t>
  </si>
  <si>
    <t>First limited autochthonous transmission occurred in 2010; larger but still episodic outbreaks followed, including 2017.</t>
  </si>
  <si>
    <t>https://www.ecdc.europa.eu/en/chikungunya/threats-and-outbreaks/chikungunya-fever-eueea</t>
  </si>
  <si>
    <t>No continuous national start year is recommended.</t>
  </si>
  <si>
    <t>Bettis AA, et al. The global epidemiology of chikungunya from 1999 to 2020. PLoS Negl Trop Dis. 2022;16(1):e0010069, Table 1. Grandadam M, et al. Emerg Infect Dis. 2011;17(5):910-3. | First metropolitan-France local transmission (2 cases); larger outbreaks followed in 2014, 2017, 2025</t>
  </si>
  <si>
    <t>Italy</t>
  </si>
  <si>
    <t>The first European outbreak occurred in Italy in 2007, but transmission was importation-driven and episodic.</t>
  </si>
  <si>
    <t>Bettis AA, et al. The global epidemiology of chikungunya from 1999 to 2020. PLoS Negl Trop Dis. 2022;16(1):e0010069, Table 1. Rezza G, et al. Lancet. 2007;370(9602):1840-6. | First chikungunya outbreak reported in Europe (Ravenna, Emilia-Romagna)</t>
  </si>
  <si>
    <t>Spain</t>
  </si>
  <si>
    <t>No confirmed local transmission</t>
  </si>
  <si>
    <t>WHO’s 2025 European-region list identified France and Italy, not Spain, as countries with documented local transmission.</t>
  </si>
  <si>
    <t>Keep blank unless a confirmed autochthonous event is documented.</t>
  </si>
  <si>
    <t>WHO. Global Chikungunya Epidemiology Update. 11 June 2025 (list of 119 countries/territories with known transmission, by WHO region). EURO region list includes only France and Italy as of mid-2025; no confirmed established local transmission identified for Spain in this search</t>
  </si>
  <si>
    <t>American Samoa</t>
  </si>
  <si>
    <t>Pacific islands</t>
  </si>
  <si>
    <t>Large Pacific outbreak documented during the 2014 regional wave.</t>
  </si>
  <si>
    <t>https://stacks.cdc.gov/view/cdc/32748</t>
  </si>
  <si>
    <t>Zeller H, Van Bortel W, Sudre B. Chikungunya: Its History in Africa and Asia and Its Spread to New Regions in 2013-2014. J Infect Dis. 2016;214(Suppl 5):S436-40.</t>
  </si>
  <si>
    <t>Cook Islands</t>
  </si>
  <si>
    <t>Outbreak activity began in late 2014 and continued into 2015.</t>
  </si>
  <si>
    <t>Federated States of Micronesia</t>
  </si>
  <si>
    <t>Outbreak confirmed in Yap State in August 2013.</t>
  </si>
  <si>
    <t>https://wwwnc.cdc.gov/eid/article/20/8/13-0696_article</t>
  </si>
  <si>
    <t>Pastula DM, et al. Chikungunya virus disease outbreak in Yap State, FSM. PLoS Negl Trop Dis. 2017;11(3):e0005410. | Yap State outbreak, Aug 2013</t>
  </si>
  <si>
    <t>Fiji</t>
  </si>
  <si>
    <t>Pacific outbreak occurred after the 2014 regional wave; exact first local date should be verified.</t>
  </si>
  <si>
    <t>Kama M, et al. Sustained Low-Level Transmission of Zika and Chikungunya Viruses after Emergence in the Fiji Islands. Emerg Infect Dis. 2019;25(8). | First imported case March 2015; autochthonous cases confirmed by 2016</t>
  </si>
  <si>
    <t>French Polynesia</t>
  </si>
  <si>
    <t>Aubry M, et al. Chikungunya Outbreak, French Polynesia, 2014. Emerg Infect Dis. 2015;21(4):724-6. | Large outbreak Oct 2014-Jan 2015, ~25% of population affected</t>
  </si>
  <si>
    <t>New Caledonia</t>
  </si>
  <si>
    <t>First recorded CHIKV transmission in the Pacific occurred in New Caledonia in 2011.</t>
  </si>
  <si>
    <t>Roth A, et al. Preparedness for Threat of Chikungunya in the Pacific. Emerg Infect Dis. 2014;20(8). | First Pacific-region local transmission (Feb 2011)</t>
  </si>
  <si>
    <t>Niue</t>
  </si>
  <si>
    <t>WHO’s 2025 country list did not identify known local chikungunya transmission in Niue as of December 2024.</t>
  </si>
  <si>
    <t>Keep blank unless a country-specific local-transmission report is identified.</t>
  </si>
  <si>
    <t>Papua New Guinea</t>
  </si>
  <si>
    <t>Island / archipelago epidemic</t>
  </si>
  <si>
    <t>Outbreak confirmed in June 2012.</t>
  </si>
  <si>
    <t>Roth A, et al. Emerg Infect Dis. 2014;20(8). | Increase in cases from June 2012</t>
  </si>
  <si>
    <t>Samoa</t>
  </si>
  <si>
    <t>https://ojs.wpro.who.int/ojs/index.php/wpsar/article/view/498/0</t>
  </si>
  <si>
    <t>Zeller H, Van Bortel W, Sudre B. Chikungunya: Its History in Africa and Asia and Its Spread to New Regions in 2013-2014. J Infect Dis. 2016;214(Suppl 5):S436-40. | Independent State of Samoa</t>
  </si>
  <si>
    <t>Tonga</t>
  </si>
  <si>
    <t>Zeller H, et al. J Infect Dis. 2016;214(Suppl 5):S436-40; Aubry M, et al. EID 2015;21(4). | Outbreak reported April 2014</t>
  </si>
  <si>
    <t>Operational susceptibility model classes</t>
  </si>
  <si>
    <t>Detailed epidemiological labels are descriptive. The operational class is the field to use in R; it limits the analysis to four reproducible model branches.</t>
  </si>
  <si>
    <t>Operational class</t>
  </si>
  <si>
    <t>Typical detailed types</t>
  </si>
  <si>
    <t>Reference-year susceptibility</t>
  </si>
  <si>
    <t>Required input</t>
  </si>
  <si>
    <t>Primary interpretation</t>
  </si>
  <si>
    <t>Persistent/recurrent; episodic/recurrent; recent established local transmission</t>
  </si>
  <si>
    <t>S(a,T)=exp[-FOI×min(a,T−start_year)]</t>
  </si>
  <si>
    <t>Country model start year plus FOI</t>
  </si>
  <si>
    <t>Use S(a,T)×[1−exp(−FOI×H)] over common horizon H</t>
  </si>
  <si>
    <t>Present-day susceptibility after a documented, relatively recent establishment of transmission.</t>
  </si>
  <si>
    <t>Historical/recurrent; sylvatic/recurrent; countries with direct serology but uncertain start year</t>
  </si>
  <si>
    <t>S(a)=exp(−FOI×age), or direct serology-fitted S(a) override</t>
  </si>
  <si>
    <t>FOI and preferably age-specific serology</t>
  </si>
  <si>
    <t>Use future cumulative risk over H; interpret as long-term average/endemic risk</t>
  </si>
  <si>
    <t>Long-standing circulation where a single modern introduction year is not meaningful.</t>
  </si>
  <si>
    <t>Island epidemic with interruption; historical/interrupted; re-emergence after a long gap</t>
  </si>
  <si>
    <t>Cohort immunity reconstructed from outbreak year(s) and attack rate/seroprevalence</t>
  </si>
  <si>
    <t>Outbreak year(s), post-event seroprevalence or attack rate</t>
  </si>
  <si>
    <t>Routine is not primary unless recurrent future risk is supported; campaign/ORI is preferred</t>
  </si>
  <si>
    <t>Transmission is concentrated in discrete waves, so continuous FOI×calendar-duration is not defensible.</t>
  </si>
  <si>
    <t>No known transmission; isolated imported/local cluster; unresolved evidence</t>
  </si>
  <si>
    <t>NA/flagged in primary analysis</t>
  </si>
  <si>
    <t>Scenario-specific outbreak/importation evidence</t>
  </si>
  <si>
    <t>Exclude from primary routine analysis</t>
  </si>
  <si>
    <t>Available evidence does not support a continuous national baseline.</t>
  </si>
  <si>
    <t>country</t>
  </si>
  <si>
    <t>who_region</t>
  </si>
  <si>
    <t>epi_group</t>
  </si>
  <si>
    <t>transmission_type</t>
  </si>
  <si>
    <t>model_class</t>
  </si>
  <si>
    <t>model_start_year</t>
  </si>
  <si>
    <t>serology_year</t>
  </si>
  <si>
    <t>single_start_suitability</t>
  </si>
  <si>
    <t>susceptibility_rule</t>
  </si>
  <si>
    <t>routine_use</t>
  </si>
  <si>
    <t>confidence</t>
  </si>
  <si>
    <t>Rows requiring correction, qualification, or a newly filled year</t>
  </si>
  <si>
    <t>Uploaded year</t>
  </si>
  <si>
    <t>Previous first-pass earliest year</t>
  </si>
  <si>
    <t>Validated earliest year</t>
  </si>
  <si>
    <t>Validated substantial year</t>
  </si>
  <si>
    <t>Recommended model start</t>
  </si>
  <si>
    <t>Outcome</t>
  </si>
  <si>
    <t>Suitability</t>
  </si>
  <si>
    <t>Reason / evidence note</t>
  </si>
  <si>
    <t>Primary URL</t>
  </si>
  <si>
    <t>Validation summary and decision rules</t>
  </si>
  <si>
    <t>Scope</t>
  </si>
  <si>
    <t>103 countries and territories from the uploaded workbook were compared against the prior first-pass workbook. Conflicting or newly available rows were re-checked against WHO/PAHO/ECDC/national sources and major historical reviews.</t>
  </si>
  <si>
    <t>Validated earliest local year populated</t>
  </si>
  <si>
    <t>Recommended model start year populated</t>
  </si>
  <si>
    <t>Model start left blank</t>
  </si>
  <si>
    <t>Core distinction</t>
  </si>
  <si>
    <t>The earliest documented local event is not automatically used as the finite-history model start. The latter is left blank for isolated events, small clusters, no-known-transmission settings, and unresolved histories.</t>
  </si>
  <si>
    <t>Current-data update</t>
  </si>
  <si>
    <t>Hong Kong and Macao were updated to first local transmission in 2025; these events occurred after the WHO June 2025 summary cutoff and are not treated as established continuous transmission.</t>
  </si>
  <si>
    <t>Count</t>
  </si>
  <si>
    <t>Definitions and model-use rules</t>
  </si>
  <si>
    <t>Earliest local year</t>
  </si>
  <si>
    <t>Earliest documented autochthonous mosquito-borne transmission. Imported cases do not qualify.</t>
  </si>
  <si>
    <t>First substantial outbreak year</t>
  </si>
  <si>
    <t>Earliest well-documented outbreak large enough to plausibly alter population susceptibility.</t>
  </si>
  <si>
    <t>A pragmatic candidate for finite-history susceptibility. It is intentionally blank when a continuous national hazard is unsupported.</t>
  </si>
  <si>
    <t>Reasonably supports a national start-year approximation, although subnational heterogeneity and episodicity still require sensitivity analysis.</t>
  </si>
  <si>
    <t>A date exists, but interruption, sylvatic circulation, island depletion, or weak evidence makes a single-start-year model a secondary scenario.</t>
  </si>
  <si>
    <t>Isolated transmission, small clusters, or no documented local transmission; do not apply constant FOI from the first-event year.</t>
  </si>
  <si>
    <t>Operational model class counts</t>
  </si>
  <si>
    <t>Regional historical anchors — search aids, not country model starts</t>
  </si>
  <si>
    <t>Region / epidemiological grouping</t>
  </si>
  <si>
    <t>Anchor year</t>
  </si>
  <si>
    <t>Anchor event</t>
  </si>
  <si>
    <t>How to use</t>
  </si>
  <si>
    <t>Reference URL</t>
  </si>
  <si>
    <t>Caution</t>
  </si>
  <si>
    <t>First identification in Tanzania</t>
  </si>
  <si>
    <t>Historical regional anchor only; country dates differ substantially.</t>
  </si>
  <si>
    <t>Do not assign 1952 to every African country.</t>
  </si>
  <si>
    <t>Modern ECSA / Indian Ocean expansion</t>
  </si>
  <si>
    <t>Coastal Kenya followed by Comoros and Indian Ocean islands</t>
  </si>
  <si>
    <t>Useful for the 2004–2006 expansion chain.</t>
  </si>
  <si>
    <t>Island transmission was often interrupted after high attack rates.</t>
  </si>
  <si>
    <t>South and South-East Asia</t>
  </si>
  <si>
    <t>Early urban outbreak in Thailand; India 1963</t>
  </si>
  <si>
    <t>Country histories include long interruptions and re-emergence.</t>
  </si>
  <si>
    <t>Use country-specific dates and sensitivity analyses.</t>
  </si>
  <si>
    <t>Western Pacific mainland Asia</t>
  </si>
  <si>
    <t>Early documented transmission in Cambodia</t>
  </si>
  <si>
    <t>Historical anchor only.</t>
  </si>
  <si>
    <t>Do not infer continuous national exposure.</t>
  </si>
  <si>
    <t>First recorded Pacific local transmission in New Caledonia</t>
  </si>
  <si>
    <t>Starting point for island-specific review.</t>
  </si>
  <si>
    <t>High attack rates can interrupt transmission.</t>
  </si>
  <si>
    <t>Yemen outbreak in 2010–2011</t>
  </si>
  <si>
    <t>Regional expansion anchor.</t>
  </si>
  <si>
    <t>Country-level evidence varies.</t>
  </si>
  <si>
    <t>Saint Martin, December 2013</t>
  </si>
  <si>
    <t>Regional introduction followed by rapid 2014–2015 expansion.</t>
  </si>
  <si>
    <t>Country-specific first years still differ.</t>
  </si>
  <si>
    <t>Italy outbreak</t>
  </si>
  <si>
    <t>Importation-driven episodic local transmission.</t>
  </si>
  <si>
    <t>Do not use as continuous national start.</t>
  </si>
  <si>
    <t>Legend, colour groups, and validation limits</t>
  </si>
  <si>
    <t>Colour</t>
  </si>
  <si>
    <t>Transmission grouping</t>
  </si>
  <si>
    <t>Interpretation</t>
  </si>
  <si>
    <t>Model implication</t>
  </si>
  <si>
    <t>Repeated or sustained transmission evidence</t>
  </si>
  <si>
    <t>A start-year approximation may be a primary candidate.</t>
  </si>
  <si>
    <t>Long-standing sylvatic or mixed transmission</t>
  </si>
  <si>
    <t>National continuous exposure is not implied; sensitivity only.</t>
  </si>
  <si>
    <t>Repeated outbreaks separated by quiet periods</t>
  </si>
  <si>
    <t>A single start year is a simplification.</t>
  </si>
  <si>
    <t>High attack-rate island outbreaks</t>
  </si>
  <si>
    <t>Transmission may stop after susceptible depletion.</t>
  </si>
  <si>
    <t>Old evidence followed by long gaps</t>
  </si>
  <si>
    <t>Test both historical and modern re-emergence starts.</t>
  </si>
  <si>
    <t>Isolated / importation-driven</t>
  </si>
  <si>
    <t>Limited local events or small clusters</t>
  </si>
  <si>
    <t>Do not treat first event as continuous hazard.</t>
  </si>
  <si>
    <t>No known / no confirmed transmission</t>
  </si>
  <si>
    <t>No validated local transmission in the cited global source</t>
  </si>
  <si>
    <t>Keep model start blank.</t>
  </si>
  <si>
    <t>Unknown / unresolved</t>
  </si>
  <si>
    <t>Year not sufficiently supported</t>
  </si>
  <si>
    <t>Keep blank pending review.</t>
  </si>
  <si>
    <t>Important limitations</t>
  </si>
  <si>
    <t>• This workbook is a validated research aid, not a claim that every country has a precisely known biological introduction date.</t>
  </si>
  <si>
    <t>• The WHO global update is current through December 2024. Hong Kong and Macao 2025 local cases were added from national official sources.</t>
  </si>
  <si>
    <t>• Absence of a reported year may reflect surveillance and diagnostic limitations rather than true absence of transmission.</t>
  </si>
  <si>
    <t>• The earliest local event is not necessarily the correct finite-history model start. Use the recommended model-start and suitability columns together.</t>
  </si>
  <si>
    <t>• For historical, sylvatic, island, and importation-driven settings, a binary single start year can substantially misrepresent current age-specific susceptibility.</t>
  </si>
  <si>
    <t>Reference library</t>
  </si>
  <si>
    <t>Short name</t>
  </si>
  <si>
    <t>Organisation / publication</t>
  </si>
  <si>
    <t>Use in workbook</t>
  </si>
  <si>
    <t>URL</t>
  </si>
  <si>
    <t>WHO Global 2025</t>
  </si>
  <si>
    <t>World Health Organization</t>
  </si>
  <si>
    <t>Global and regional history; local-transmission country list through December 2024</t>
  </si>
  <si>
    <t>WHO Global 2025 PDF</t>
  </si>
  <si>
    <t>Detailed global epidemiology update</t>
  </si>
  <si>
    <t>Zeller et al. 2016</t>
  </si>
  <si>
    <t>Journal of Infectious Diseases</t>
  </si>
  <si>
    <t>Historical outbreaks in Africa and Asia</t>
  </si>
  <si>
    <t>Bettis et al. 2022</t>
  </si>
  <si>
    <t>PLOS Neglected Tropical Diseases</t>
  </si>
  <si>
    <t>Systematic global outbreak review, 1999–2020</t>
  </si>
  <si>
    <t>PAHO Arbo portal</t>
  </si>
  <si>
    <t>PAHO/WHO</t>
  </si>
  <si>
    <t>Americas country surveillance and regional expansion</t>
  </si>
  <si>
    <t>ECDC Europe</t>
  </si>
  <si>
    <t>European Centre for Disease Prevention and Control</t>
  </si>
  <si>
    <t>Autochthonous outbreaks in continental Europe</t>
  </si>
  <si>
    <t>Hong Kong first local case 2025</t>
  </si>
  <si>
    <t>Centre for Health Protection, Hong Kong</t>
  </si>
  <si>
    <t>First official local case, 26 October 2025</t>
  </si>
  <si>
    <t>Macao first local case 2025</t>
  </si>
  <si>
    <t>Health Bureau, Macao</t>
  </si>
  <si>
    <t>First official local case, 1 August 2025</t>
  </si>
  <si>
    <t>South Asia review</t>
  </si>
  <si>
    <t>Peer-reviewed review</t>
  </si>
  <si>
    <t>Historical and re-emergent transmission in South/South-East Asia</t>
  </si>
  <si>
    <t>Bangladesh 2008</t>
  </si>
  <si>
    <t>Peer-reviewed study</t>
  </si>
  <si>
    <t>First identified Bangladesh outbreak</t>
  </si>
  <si>
    <t>Singapore 2008</t>
  </si>
  <si>
    <t>CDC Emerging Infectious Diseases</t>
  </si>
  <si>
    <t>First established local outbreak in Singapore</t>
  </si>
  <si>
    <t>American Journal of Tropical Medicine and Hygiene</t>
  </si>
  <si>
    <t>CHIKV lineages in 2002 and 2006</t>
  </si>
  <si>
    <t>Benin serology</t>
  </si>
  <si>
    <t>Bacci A, et al. High seroprevalence of chikungunya virus antibodies among pregnant women living in urban Benin. AJTMH. 2015.</t>
  </si>
  <si>
    <t>36.1% neutralising IgG in samples collected 2006–2007; supports past/endemic circulation but not a start year.</t>
  </si>
  <si>
    <t>Zambia serology</t>
  </si>
  <si>
    <t>Chisenga CC, et al. Sero-prevalence of arthropod-borne viral infections among Lukanga swamp residents in Zambia. PLoS ONE. 2020.</t>
  </si>
  <si>
    <t>36.9% CHIKV IgG in a high-risk 2016 sample; focal/nonrepresentative and potential alphavirus cross-reactivity.</t>
  </si>
  <si>
    <t>Zambia historical report</t>
  </si>
  <si>
    <t>Rodger LM. An outbreak of suspected chikungunya fever in Northern Rhodesia. S Afr Med J. 1961;35:126–128.</t>
  </si>
  <si>
    <t>Historical suspected outbreak; does not establish uninterrupted national circulation.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</si>
</sst>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i/>
      <sz val="10"/>
      <color rgb="FF666666"/>
      <name val="Aptos"/>
    </font>
    <font>
      <b/>
      <sz val="10"/>
      <color rgb="FFFFFFFF"/>
      <name val="Aptos"/>
    </font>
    <font>
      <sz val="9"/>
      <color rgb="FF000000"/>
      <name val="Aptos"/>
    </font>
    <font>
      <sz val="9"/>
      <color rgb="FF008000"/>
      <name val="Aptos"/>
    </font>
    <font>
      <b/>
      <sz val="9"/>
      <color rgb="FF7030A0"/>
      <name val="Aptos"/>
    </font>
    <font>
      <sz val="9"/>
      <color rgb="FFC65911"/>
      <name val="Aptos"/>
    </font>
    <font>
      <sz val="12"/>
      <color theme="10"/>
      <name val="Calibri"/>
      <family val="2"/>
      <scheme val="minor"/>
    </font>
    <font>
      <b/>
      <sz val="15"/>
      <color rgb="FFFFFFFF"/>
      <name val="Aptos Display"/>
    </font>
    <font>
      <b/>
      <sz val="11"/>
      <color rgb="FFFFFFFF"/>
      <name val="Calibri"/>
    </font>
    <font>
      <sz val="9"/>
      <name val="Aptos"/>
    </font>
    <font>
      <b/>
      <sz val="11"/>
      <color rgb="FF666666"/>
      <name val="Calibri"/>
    </font>
    <font>
      <sz val="10"/>
      <color rgb="FF000000"/>
      <name val="Aptos"/>
    </font>
    <font>
      <sz val="10"/>
      <color rgb="FF008000"/>
      <name val="Aptos"/>
    </font>
    <font>
      <i/>
      <sz val="10"/>
      <color rgb="FF404040"/>
      <name val="Aptos"/>
    </font>
    <font>
      <sz val="10"/>
      <name val="Aptos"/>
    </font>
    <font>
      <b/>
      <sz val="11"/>
      <color rgb="FFFFFFFF"/>
      <name val="Aptos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C6E0B4"/>
      </patternFill>
    </fill>
    <fill>
      <patternFill patternType="solid">
        <fgColor rgb="FFF4CCCC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8" fillId="0" borderId="0"/>
  </cellStyleXfs>
  <cellXfs count="8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vertical="top" wrapText="1"/>
    </xf>
    <xf numFmtId="1" fontId="5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1" fontId="4" fillId="0" borderId="0" xfId="0" applyNumberFormat="1" applyFont="1" applyAlignment="1">
      <alignment vertical="top" wrapText="1"/>
    </xf>
    <xf numFmtId="1" fontId="6" fillId="0" borderId="0" xfId="0" applyNumberFormat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0" xfId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6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7" fillId="7" borderId="0" xfId="0" applyFont="1" applyFill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7" fillId="8" borderId="0" xfId="0" applyFont="1" applyFill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7" fillId="9" borderId="0" xfId="0" applyFont="1" applyFill="1" applyAlignment="1">
      <alignment vertical="top" wrapText="1"/>
    </xf>
    <xf numFmtId="0" fontId="4" fillId="10" borderId="0" xfId="0" applyFont="1" applyFill="1" applyAlignment="1">
      <alignment vertical="top" wrapText="1"/>
    </xf>
    <xf numFmtId="0" fontId="7" fillId="10" borderId="0" xfId="0" applyFont="1" applyFill="1" applyAlignment="1">
      <alignment vertical="top" wrapText="1"/>
    </xf>
    <xf numFmtId="0" fontId="4" fillId="11" borderId="0" xfId="0" applyFont="1" applyFill="1" applyAlignment="1">
      <alignment vertical="top" wrapText="1"/>
    </xf>
    <xf numFmtId="0" fontId="7" fillId="11" borderId="0" xfId="0" applyFont="1" applyFill="1" applyAlignment="1">
      <alignment vertical="top" wrapText="1"/>
    </xf>
    <xf numFmtId="0" fontId="4" fillId="12" borderId="0" xfId="0" applyFont="1" applyFill="1" applyAlignment="1">
      <alignment vertical="top" wrapText="1"/>
    </xf>
    <xf numFmtId="0" fontId="7" fillId="12" borderId="0" xfId="0" applyFont="1" applyFill="1" applyAlignment="1">
      <alignment vertical="top" wrapText="1"/>
    </xf>
    <xf numFmtId="0" fontId="4" fillId="13" borderId="0" xfId="0" applyFont="1" applyFill="1" applyAlignment="1">
      <alignment vertical="top" wrapText="1"/>
    </xf>
    <xf numFmtId="0" fontId="7" fillId="13" borderId="0" xfId="0" applyFont="1" applyFill="1" applyAlignment="1">
      <alignment vertical="top" wrapText="1"/>
    </xf>
    <xf numFmtId="0" fontId="10" fillId="4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6" borderId="0" xfId="0" applyFont="1" applyFill="1" applyAlignment="1">
      <alignment vertical="top" wrapText="1"/>
    </xf>
    <xf numFmtId="0" fontId="11" fillId="7" borderId="0" xfId="0" applyFont="1" applyFill="1" applyAlignment="1">
      <alignment vertical="top" wrapText="1"/>
    </xf>
    <xf numFmtId="0" fontId="11" fillId="9" borderId="0" xfId="0" applyFont="1" applyFill="1" applyAlignment="1">
      <alignment vertical="top" wrapText="1"/>
    </xf>
    <xf numFmtId="0" fontId="11" fillId="10" borderId="0" xfId="0" applyFont="1" applyFill="1" applyAlignment="1">
      <alignment vertical="top" wrapText="1"/>
    </xf>
    <xf numFmtId="0" fontId="11" fillId="8" borderId="0" xfId="0" applyFont="1" applyFill="1" applyAlignment="1">
      <alignment vertical="top" wrapText="1"/>
    </xf>
    <xf numFmtId="0" fontId="11" fillId="11" borderId="0" xfId="0" applyFont="1" applyFill="1" applyAlignment="1">
      <alignment vertical="top" wrapText="1"/>
    </xf>
    <xf numFmtId="0" fontId="11" fillId="12" borderId="0" xfId="0" applyFont="1" applyFill="1" applyAlignment="1">
      <alignment vertical="top" wrapText="1"/>
    </xf>
    <xf numFmtId="0" fontId="11" fillId="13" borderId="0" xfId="0" applyFont="1" applyFill="1" applyAlignment="1">
      <alignment vertical="top" wrapText="1"/>
    </xf>
    <xf numFmtId="0" fontId="10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0" fillId="4" borderId="0" xfId="0" applyFont="1" applyFill="1"/>
    <xf numFmtId="0" fontId="12" fillId="0" borderId="0" xfId="0" applyFont="1"/>
    <xf numFmtId="0" fontId="0" fillId="9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0" fillId="12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11" borderId="0" xfId="0" applyFont="1" applyFill="1" applyAlignment="1">
      <alignment vertical="top" wrapText="1"/>
    </xf>
    <xf numFmtId="0" fontId="5" fillId="11" borderId="0" xfId="0" applyFont="1" applyFill="1" applyAlignment="1">
      <alignment vertical="top" wrapText="1"/>
    </xf>
    <xf numFmtId="0" fontId="6" fillId="11" borderId="0" xfId="0" applyFont="1" applyFill="1" applyAlignment="1">
      <alignment vertical="top" wrapText="1"/>
    </xf>
    <xf numFmtId="0" fontId="8" fillId="11" borderId="0" xfId="1" applyFill="1" applyAlignment="1">
      <alignment vertical="top" wrapText="1"/>
    </xf>
    <xf numFmtId="0" fontId="14" fillId="9" borderId="0" xfId="0" applyFont="1" applyFill="1" applyAlignment="1">
      <alignment vertical="top" wrapText="1"/>
    </xf>
    <xf numFmtId="0" fontId="13" fillId="6" borderId="0" xfId="0" applyFont="1" applyFill="1" applyAlignment="1">
      <alignment vertical="top" wrapText="1"/>
    </xf>
    <xf numFmtId="0" fontId="13" fillId="14" borderId="0" xfId="0" applyFont="1" applyFill="1" applyAlignment="1">
      <alignment vertical="top" wrapText="1"/>
    </xf>
    <xf numFmtId="0" fontId="13" fillId="10" borderId="0" xfId="0" applyFont="1" applyFill="1" applyAlignment="1">
      <alignment vertical="top" wrapText="1"/>
    </xf>
    <xf numFmtId="0" fontId="3" fillId="4" borderId="0" xfId="0" applyFont="1" applyFill="1" applyAlignment="1">
      <alignment vertical="center" wrapText="1"/>
    </xf>
    <xf numFmtId="0" fontId="16" fillId="14" borderId="2" xfId="0" applyFont="1" applyFill="1" applyBorder="1" applyAlignment="1">
      <alignment vertical="top" wrapText="1"/>
    </xf>
    <xf numFmtId="0" fontId="16" fillId="11" borderId="2" xfId="0" applyFont="1" applyFill="1" applyBorder="1" applyAlignment="1">
      <alignment vertical="top" wrapText="1"/>
    </xf>
    <xf numFmtId="0" fontId="16" fillId="10" borderId="2" xfId="0" applyFont="1" applyFill="1" applyBorder="1" applyAlignment="1">
      <alignment vertical="top" wrapText="1"/>
    </xf>
    <xf numFmtId="0" fontId="16" fillId="6" borderId="2" xfId="0" applyFont="1" applyFill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11" borderId="0" xfId="0" applyFont="1" applyFill="1" applyAlignment="1">
      <alignment vertical="top" wrapText="1"/>
    </xf>
    <xf numFmtId="0" fontId="16" fillId="6" borderId="0" xfId="0" applyFont="1" applyFill="1" applyAlignment="1">
      <alignment vertical="top" wrapText="1"/>
    </xf>
    <xf numFmtId="0" fontId="16" fillId="14" borderId="0" xfId="0" applyFont="1" applyFill="1" applyAlignment="1">
      <alignment vertical="top" wrapText="1"/>
    </xf>
    <xf numFmtId="0" fontId="16" fillId="10" borderId="0" xfId="0" applyFont="1" applyFill="1" applyAlignment="1">
      <alignment vertical="top" wrapText="1"/>
    </xf>
    <xf numFmtId="0" fontId="0" fillId="14" borderId="0" xfId="0" applyFill="1" applyAlignment="1">
      <alignment wrapText="1"/>
    </xf>
    <xf numFmtId="0" fontId="0" fillId="14" borderId="0" xfId="0" applyFill="1"/>
    <xf numFmtId="0" fontId="0" fillId="11" borderId="0" xfId="0" applyFill="1" applyAlignment="1">
      <alignment wrapText="1"/>
    </xf>
    <xf numFmtId="0" fontId="0" fillId="11" borderId="0" xfId="0" applyFill="1"/>
    <xf numFmtId="0" fontId="0" fillId="10" borderId="0" xfId="0" applyFill="1" applyAlignment="1">
      <alignment wrapText="1"/>
    </xf>
    <xf numFmtId="0" fontId="0" fillId="10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15" fillId="0" borderId="0" xfId="0" applyFont="1" applyAlignment="1">
      <alignment vertical="top" wrapText="1"/>
    </xf>
    <xf numFmtId="0" fontId="1" fillId="15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1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10" fillId="2" borderId="0" xfId="0" applyFont="1" applyFill="1"/>
    <xf numFmtId="0" fontId="17" fillId="15" borderId="0" xfId="0" applyFont="1" applyFill="1"/>
    <xf numFmtId="0" fontId="9" fillId="2" borderId="0" xfId="0" applyFont="1" applyFill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screpancyReview" displayName="DiscrepancyReview" ref="A3:L80">
  <autoFilter ref="A3:L80" xr:uid="{00000000-0009-0000-0100-000002000000}"/>
  <tableColumns count="12">
    <tableColumn id="1" xr3:uid="{00000000-0010-0000-0100-000001000000}" name="Country / territory"/>
    <tableColumn id="2" xr3:uid="{00000000-0010-0000-0100-000002000000}" name="Uploaded year"/>
    <tableColumn id="3" xr3:uid="{00000000-0010-0000-0100-000003000000}" name="Previous first-pass earliest year"/>
    <tableColumn id="4" xr3:uid="{00000000-0010-0000-0100-000004000000}" name="Validated earliest year"/>
    <tableColumn id="5" xr3:uid="{00000000-0010-0000-0100-000005000000}" name="Validated substantial year"/>
    <tableColumn id="6" xr3:uid="{00000000-0010-0000-0100-000006000000}" name="Recommended model start"/>
    <tableColumn id="7" xr3:uid="{00000000-0010-0000-0100-000007000000}" name="Outcome"/>
    <tableColumn id="8" xr3:uid="{00000000-0010-0000-0100-000008000000}" name="Transmission type"/>
    <tableColumn id="9" xr3:uid="{00000000-0010-0000-0100-000009000000}" name="Confidence"/>
    <tableColumn id="10" xr3:uid="{00000000-0010-0000-0100-00000A000000}" name="Suitability"/>
    <tableColumn id="11" xr3:uid="{00000000-0010-0000-0100-00000B000000}" name="Reason / evidence note"/>
    <tableColumn id="12" xr3:uid="{00000000-0010-0000-0100-00000C000000}" name="Primary UR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gionalAnchors" displayName="RegionalAnchors" ref="A3:F11">
  <autoFilter ref="A3:F11" xr:uid="{00000000-0009-0000-0100-000003000000}"/>
  <tableColumns count="6">
    <tableColumn id="1" xr3:uid="{00000000-0010-0000-0200-000001000000}" name="Region / epidemiological grouping"/>
    <tableColumn id="2" xr3:uid="{00000000-0010-0000-0200-000002000000}" name="Anchor year"/>
    <tableColumn id="3" xr3:uid="{00000000-0010-0000-0200-000003000000}" name="Anchor event"/>
    <tableColumn id="4" xr3:uid="{00000000-0010-0000-0200-000004000000}" name="How to use"/>
    <tableColumn id="5" xr3:uid="{00000000-0010-0000-0200-000005000000}" name="Reference URL"/>
    <tableColumn id="6" xr3:uid="{00000000-0010-0000-0200-000006000000}" name="Cau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ferenceLibrary" displayName="ReferenceLibrary" ref="A3:D15">
  <autoFilter ref="A3:D15" xr:uid="{00000000-0009-0000-0100-000004000000}"/>
  <tableColumns count="4">
    <tableColumn id="1" xr3:uid="{00000000-0010-0000-0300-000001000000}" name="Short name"/>
    <tableColumn id="2" xr3:uid="{00000000-0010-0000-0300-000002000000}" name="Organisation / publication"/>
    <tableColumn id="3" xr3:uid="{00000000-0010-0000-0300-000003000000}" name="Use in workbook"/>
    <tableColumn id="4" xr3:uid="{00000000-0010-0000-0300-000004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n.who.int/media/docs/default-source/documents/epp/ezh/chikungunya-epidemiology-update_11june2025.pdf?sfvrsn=ffddcf60_4" TargetMode="External"/><Relationship Id="rId21" Type="http://schemas.openxmlformats.org/officeDocument/2006/relationships/hyperlink" Target="https://www.afro.who.int/health-topics/chikungunya" TargetMode="External"/><Relationship Id="rId42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63" Type="http://schemas.openxmlformats.org/officeDocument/2006/relationships/hyperlink" Target="https://www.paho.org/sites/default/files/2014-aug-29-cha-epi-alert-chik-dengue-americas.pdf" TargetMode="External"/><Relationship Id="rId84" Type="http://schemas.openxmlformats.org/officeDocument/2006/relationships/hyperlink" Target="https://iris.paho.org/handle/10665.2/50686" TargetMode="External"/><Relationship Id="rId138" Type="http://schemas.openxmlformats.org/officeDocument/2006/relationships/hyperlink" Target="https://pmc.ncbi.nlm.nih.gov/articles/PMC8215147/" TargetMode="External"/><Relationship Id="rId159" Type="http://schemas.openxmlformats.org/officeDocument/2006/relationships/hyperlink" Target="https://pmc.ncbi.nlm.nih.gov/articles/PMC8215147/" TargetMode="External"/><Relationship Id="rId170" Type="http://schemas.openxmlformats.org/officeDocument/2006/relationships/hyperlink" Target="https://cdn.who.int/media/docs/default-source/documents/epp/ezh/chikungunya-epidemiology-update_11june2025.pdf?sfvrsn=ffddcf60_4" TargetMode="External"/><Relationship Id="rId191" Type="http://schemas.openxmlformats.org/officeDocument/2006/relationships/hyperlink" Target="https://wwwnc.cdc.gov/eid/article/20/8/13-0696_article" TargetMode="External"/><Relationship Id="rId107" Type="http://schemas.openxmlformats.org/officeDocument/2006/relationships/hyperlink" Target="https://www.paho.org/en/arbo-portal/chikungunya-data-and-analysis" TargetMode="External"/><Relationship Id="rId11" Type="http://schemas.openxmlformats.org/officeDocument/2006/relationships/hyperlink" Target="https://www.afro.who.int/health-topics/chikungunya" TargetMode="External"/><Relationship Id="rId32" Type="http://schemas.openxmlformats.org/officeDocument/2006/relationships/hyperlink" Target="https://cdn.who.int/media/docs/default-source/documents/epp/ezh/chikungunya-epidemiology-update_11june2025.pdf?sfvrsn=ffddcf60_4" TargetMode="External"/><Relationship Id="rId53" Type="http://schemas.openxmlformats.org/officeDocument/2006/relationships/hyperlink" Target="https://iris.paho.org/items/33cde925-2756-4cad-a606-d66880741016" TargetMode="External"/><Relationship Id="rId74" Type="http://schemas.openxmlformats.org/officeDocument/2006/relationships/hyperlink" Target="https://www.paho.org/sites/default/files/2014-aug-29-cha-epi-alert-chik-dengue-americas.pdf" TargetMode="External"/><Relationship Id="rId128" Type="http://schemas.openxmlformats.org/officeDocument/2006/relationships/hyperlink" Target="https://www.paho.org/sites/default/files/2014-aug-29-cha-epi-alert-chik-dengue-americas.pdf" TargetMode="External"/><Relationship Id="rId149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5" Type="http://schemas.openxmlformats.org/officeDocument/2006/relationships/hyperlink" Target="https://cdn.who.int/media/docs/default-source/documents/epp/ezh/chikungunya-epidemiology-update_11june2025.pdf?sfvrsn=ffddcf60_4" TargetMode="External"/><Relationship Id="rId95" Type="http://schemas.openxmlformats.org/officeDocument/2006/relationships/hyperlink" Target="https://cdn.who.int/media/docs/default-source/documents/epp/ezh/chikungunya-epidemiology-update_11june2025.pdf?sfvrsn=ffddcf60_4" TargetMode="External"/><Relationship Id="rId160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81" Type="http://schemas.openxmlformats.org/officeDocument/2006/relationships/hyperlink" Target="https://cdn.who.int/media/docs/default-source/documents/epp/ezh/chikungunya-epidemiology-update_11june2025.pdf?sfvrsn=ffddcf60_4" TargetMode="External"/><Relationship Id="rId22" Type="http://schemas.openxmlformats.org/officeDocument/2006/relationships/hyperlink" Target="https://pmc.ncbi.nlm.nih.gov/articles/PMC2876767/" TargetMode="External"/><Relationship Id="rId43" Type="http://schemas.openxmlformats.org/officeDocument/2006/relationships/hyperlink" Target="https://www.who.int/publications/m/item/chikungunya-epidemiology-update-june-2025" TargetMode="External"/><Relationship Id="rId64" Type="http://schemas.openxmlformats.org/officeDocument/2006/relationships/hyperlink" Target="https://www.paho.org/en/arbo-portal/chikungunya-data-and-analysis" TargetMode="External"/><Relationship Id="rId118" Type="http://schemas.openxmlformats.org/officeDocument/2006/relationships/hyperlink" Target="https://iris.paho.org/items/33cde925-2756-4cad-a606-d66880741016" TargetMode="External"/><Relationship Id="rId139" Type="http://schemas.openxmlformats.org/officeDocument/2006/relationships/hyperlink" Target="https://cdn.who.int/media/docs/default-source/documents/epp/ezh/chikungunya-epidemiology-update_11june2025.pdf?sfvrsn=ffddcf60_4" TargetMode="External"/><Relationship Id="rId85" Type="http://schemas.openxmlformats.org/officeDocument/2006/relationships/hyperlink" Target="https://cdn.who.int/media/docs/default-source/documents/epp/ezh/chikungunya-epidemiology-update_11june2025.pdf?sfvrsn=ffddcf60_4" TargetMode="External"/><Relationship Id="rId150" Type="http://schemas.openxmlformats.org/officeDocument/2006/relationships/hyperlink" Target="https://cdn.who.int/media/docs/default-source/documents/epp/ezh/chikungunya-epidemiology-update_11june2025.pdf?sfvrsn=ffddcf60_4" TargetMode="External"/><Relationship Id="rId171" Type="http://schemas.openxmlformats.org/officeDocument/2006/relationships/hyperlink" Target="https://www.who.int/southeastasia/health-topics/chikungunya" TargetMode="External"/><Relationship Id="rId192" Type="http://schemas.openxmlformats.org/officeDocument/2006/relationships/hyperlink" Target="https://wwwnc.cdc.gov/eid/article/20/8/13-0696_article" TargetMode="External"/><Relationship Id="rId12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33" Type="http://schemas.openxmlformats.org/officeDocument/2006/relationships/hyperlink" Target="https://www.sciencedirect.com/science/article/pii/S1473309916303851" TargetMode="External"/><Relationship Id="rId108" Type="http://schemas.openxmlformats.org/officeDocument/2006/relationships/hyperlink" Target="https://www.paho.org/sites/default/files/2014-aug-29-cha-epi-alert-chik-dengue-americas.pdf" TargetMode="External"/><Relationship Id="rId129" Type="http://schemas.openxmlformats.org/officeDocument/2006/relationships/hyperlink" Target="https://www.paho.org/en/arbo-portal/chikungunya-data-and-analysis" TargetMode="External"/><Relationship Id="rId54" Type="http://schemas.openxmlformats.org/officeDocument/2006/relationships/hyperlink" Target="https://cdn.who.int/media/docs/default-source/documents/epp/ezh/chikungunya-epidemiology-update_11june2025.pdf?sfvrsn=ffddcf60_4" TargetMode="External"/><Relationship Id="rId75" Type="http://schemas.openxmlformats.org/officeDocument/2006/relationships/hyperlink" Target="https://www.paho.org/en/arbo-portal/chikungunya-data-and-analysis" TargetMode="External"/><Relationship Id="rId96" Type="http://schemas.openxmlformats.org/officeDocument/2006/relationships/hyperlink" Target="https://iris.paho.org/handle/10665.2/50686" TargetMode="External"/><Relationship Id="rId140" Type="http://schemas.openxmlformats.org/officeDocument/2006/relationships/hyperlink" Target="https://academic.oup.com/jid/article/214/suppl_5/S436/2632642" TargetMode="External"/><Relationship Id="rId161" Type="http://schemas.openxmlformats.org/officeDocument/2006/relationships/hyperlink" Target="https://www.emro.who.int/health-topics/chikungunya/" TargetMode="External"/><Relationship Id="rId182" Type="http://schemas.openxmlformats.org/officeDocument/2006/relationships/hyperlink" Target="https://cdn.who.int/media/docs/default-source/documents/epp/ezh/chikungunya-epidemiology-update_11june2025.pdf?sfvrsn=ffddcf60_4" TargetMode="External"/><Relationship Id="rId6" Type="http://schemas.openxmlformats.org/officeDocument/2006/relationships/hyperlink" Target="https://cdn.who.int/media/docs/default-source/documents/epp/ezh/chikungunya-epidemiology-update_11june2025.pdf?sfvrsn=ffddcf60_4" TargetMode="External"/><Relationship Id="rId23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19" Type="http://schemas.openxmlformats.org/officeDocument/2006/relationships/hyperlink" Target="https://cdn.who.int/media/docs/default-source/documents/epp/ezh/chikungunya-epidemiology-update_11june2025.pdf?sfvrsn=ffddcf60_4" TargetMode="External"/><Relationship Id="rId44" Type="http://schemas.openxmlformats.org/officeDocument/2006/relationships/hyperlink" Target="https://www.emro.who.int/health-topics/chikungunya/" TargetMode="External"/><Relationship Id="rId65" Type="http://schemas.openxmlformats.org/officeDocument/2006/relationships/hyperlink" Target="https://cdn.who.int/media/docs/default-source/documents/epp/ezh/chikungunya-epidemiology-update_11june2025.pdf?sfvrsn=ffddcf60_4" TargetMode="External"/><Relationship Id="rId86" Type="http://schemas.openxmlformats.org/officeDocument/2006/relationships/hyperlink" Target="https://www.paho.org/en/arbo-portal/chikungunya-data-and-analysis" TargetMode="External"/><Relationship Id="rId130" Type="http://schemas.openxmlformats.org/officeDocument/2006/relationships/hyperlink" Target="https://www.paho.org/sites/default/files/2014-aug-29-cha-epi-alert-chik-dengue-americas.pdf" TargetMode="External"/><Relationship Id="rId151" Type="http://schemas.openxmlformats.org/officeDocument/2006/relationships/hyperlink" Target="https://pmc.ncbi.nlm.nih.gov/articles/PMC8215147/" TargetMode="External"/><Relationship Id="rId172" Type="http://schemas.openxmlformats.org/officeDocument/2006/relationships/hyperlink" Target="https://pmc.ncbi.nlm.nih.gov/articles/PMC8215147/" TargetMode="External"/><Relationship Id="rId193" Type="http://schemas.openxmlformats.org/officeDocument/2006/relationships/hyperlink" Target="https://cdn.who.int/media/docs/default-source/documents/epp/ezh/chikungunya-epidemiology-update_11june2025.pdf?sfvrsn=ffddcf60_4" TargetMode="External"/><Relationship Id="rId13" Type="http://schemas.openxmlformats.org/officeDocument/2006/relationships/hyperlink" Target="https://academic.oup.com/jid/article/214/suppl_5/S436/2632642" TargetMode="External"/><Relationship Id="rId109" Type="http://schemas.openxmlformats.org/officeDocument/2006/relationships/hyperlink" Target="https://www.paho.org/en/arbo-portal/chikungunya-data-and-analysis" TargetMode="External"/><Relationship Id="rId34" Type="http://schemas.openxmlformats.org/officeDocument/2006/relationships/hyperlink" Target="https://www.afro.who.int/health-topics/chikungunya" TargetMode="External"/><Relationship Id="rId55" Type="http://schemas.openxmlformats.org/officeDocument/2006/relationships/hyperlink" Target="https://iris.paho.org/handle/10665.2/50686" TargetMode="External"/><Relationship Id="rId76" Type="http://schemas.openxmlformats.org/officeDocument/2006/relationships/hyperlink" Target="https://www.paho.org/sites/default/files/2014-aug-29-cha-epi-alert-chik-dengue-americas.pdf" TargetMode="External"/><Relationship Id="rId97" Type="http://schemas.openxmlformats.org/officeDocument/2006/relationships/hyperlink" Target="https://cdn.who.int/media/docs/default-source/documents/epp/ezh/chikungunya-epidemiology-update_11june2025.pdf?sfvrsn=ffddcf60_4" TargetMode="External"/><Relationship Id="rId120" Type="http://schemas.openxmlformats.org/officeDocument/2006/relationships/hyperlink" Target="https://www.paho.org/sites/default/files/2014-aug-29-cha-epi-alert-chik-dengue-americas.pdf" TargetMode="External"/><Relationship Id="rId141" Type="http://schemas.openxmlformats.org/officeDocument/2006/relationships/hyperlink" Target="https://pmc.ncbi.nlm.nih.gov/articles/PMC8215147/" TargetMode="External"/><Relationship Id="rId7" Type="http://schemas.openxmlformats.org/officeDocument/2006/relationships/hyperlink" Target="https://www.sciencedirect.com/science/article/pii/S1473309916303851" TargetMode="External"/><Relationship Id="rId162" Type="http://schemas.openxmlformats.org/officeDocument/2006/relationships/hyperlink" Target="https://academic.oup.com/jid/article/214/suppl_5/S436/2632642" TargetMode="External"/><Relationship Id="rId183" Type="http://schemas.openxmlformats.org/officeDocument/2006/relationships/hyperlink" Target="https://stacks.cdc.gov/view/cdc/32748" TargetMode="External"/><Relationship Id="rId2" Type="http://schemas.openxmlformats.org/officeDocument/2006/relationships/hyperlink" Target="https://cdn.who.int/media/docs/default-source/documents/epp/ezh/chikungunya-epidemiology-update_11june2025.pdf?sfvrsn=ffddcf60_4" TargetMode="External"/><Relationship Id="rId29" Type="http://schemas.openxmlformats.org/officeDocument/2006/relationships/hyperlink" Target="https://cdn.who.int/media/docs/default-source/documents/epp/ezh/chikungunya-epidemiology-update_11june2025.pdf?sfvrsn=ffddcf60_4" TargetMode="External"/><Relationship Id="rId24" Type="http://schemas.openxmlformats.org/officeDocument/2006/relationships/hyperlink" Target="https://cdn.who.int/media/docs/default-source/documents/epp/ezh/chikungunya-epidemiology-update_11june2025.pdf?sfvrsn=ffddcf60_4" TargetMode="External"/><Relationship Id="rId40" Type="http://schemas.openxmlformats.org/officeDocument/2006/relationships/hyperlink" Target="https://www.afro.who.int/health-topics/chikungunya" TargetMode="External"/><Relationship Id="rId45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66" Type="http://schemas.openxmlformats.org/officeDocument/2006/relationships/hyperlink" Target="https://www.paho.org/en/arbo-portal/chikungunya-data-and-analysis" TargetMode="External"/><Relationship Id="rId87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10" Type="http://schemas.openxmlformats.org/officeDocument/2006/relationships/hyperlink" Target="https://cdn.who.int/media/docs/default-source/documents/epp/ezh/chikungunya-epidemiology-update_11june2025.pdf?sfvrsn=ffddcf60_4" TargetMode="External"/><Relationship Id="rId115" Type="http://schemas.openxmlformats.org/officeDocument/2006/relationships/hyperlink" Target="https://www.paho.org/en/arbo-portal/chikungunya-data-and-analysis" TargetMode="External"/><Relationship Id="rId131" Type="http://schemas.openxmlformats.org/officeDocument/2006/relationships/hyperlink" Target="https://www.paho.org/en/arbo-portal/chikungunya-data-and-analysis" TargetMode="External"/><Relationship Id="rId136" Type="http://schemas.openxmlformats.org/officeDocument/2006/relationships/hyperlink" Target="https://pmc.ncbi.nlm.nih.gov/articles/PMC4498910/" TargetMode="External"/><Relationship Id="rId157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78" Type="http://schemas.openxmlformats.org/officeDocument/2006/relationships/hyperlink" Target="https://www.ecdc.europa.eu/en/chikungunya/threats-and-outbreaks/chikungunya-fever-eueea" TargetMode="External"/><Relationship Id="rId61" Type="http://schemas.openxmlformats.org/officeDocument/2006/relationships/hyperlink" Target="https://www.paho.org/sites/default/files/2014-aug-29-cha-epi-alert-chik-dengue-americas.pdf" TargetMode="External"/><Relationship Id="rId82" Type="http://schemas.openxmlformats.org/officeDocument/2006/relationships/hyperlink" Target="https://iris.paho.org/items/33cde925-2756-4cad-a606-d66880741016" TargetMode="External"/><Relationship Id="rId152" Type="http://schemas.openxmlformats.org/officeDocument/2006/relationships/hyperlink" Target="https://ssm.gov.mo/docs/33819/33819_a64124888b9a4d7f9f8672e96f4661d2_000_.pdf" TargetMode="External"/><Relationship Id="rId173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94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99" Type="http://schemas.openxmlformats.org/officeDocument/2006/relationships/hyperlink" Target="https://ojs.wpro.who.int/ojs/index.php/wpsar/article/view/498/0" TargetMode="External"/><Relationship Id="rId19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4" Type="http://schemas.openxmlformats.org/officeDocument/2006/relationships/hyperlink" Target="https://www.afro.who.int/health-topics/chikungunya" TargetMode="External"/><Relationship Id="rId30" Type="http://schemas.openxmlformats.org/officeDocument/2006/relationships/hyperlink" Target="https://academic.oup.com/jid/article/214/suppl_5/S436/2632642" TargetMode="External"/><Relationship Id="rId35" Type="http://schemas.openxmlformats.org/officeDocument/2006/relationships/hyperlink" Target="https://cdn.who.int/media/docs/default-source/documents/epp/ezh/chikungunya-epidemiology-update_11june2025.pdf?sfvrsn=ffddcf60_4" TargetMode="External"/><Relationship Id="rId56" Type="http://schemas.openxmlformats.org/officeDocument/2006/relationships/hyperlink" Target="https://cdn.who.int/media/docs/default-source/documents/epp/ezh/chikungunya-epidemiology-update_11june2025.pdf?sfvrsn=ffddcf60_4" TargetMode="External"/><Relationship Id="rId77" Type="http://schemas.openxmlformats.org/officeDocument/2006/relationships/hyperlink" Target="https://www.paho.org/en/arbo-portal/chikungunya-data-and-analysis" TargetMode="External"/><Relationship Id="rId100" Type="http://schemas.openxmlformats.org/officeDocument/2006/relationships/hyperlink" Target="https://www.paho.org/sites/default/files/2014-aug-29-cha-epi-alert-chik-dengue-americas.pdf" TargetMode="External"/><Relationship Id="rId105" Type="http://schemas.openxmlformats.org/officeDocument/2006/relationships/hyperlink" Target="https://www.paho.org/en/arbo-portal/chikungunya-data-and-analysis" TargetMode="External"/><Relationship Id="rId126" Type="http://schemas.openxmlformats.org/officeDocument/2006/relationships/hyperlink" Target="https://www.paho.org/sites/default/files/2014-aug-29-cha-epi-alert-chik-dengue-americas.pdf" TargetMode="External"/><Relationship Id="rId147" Type="http://schemas.openxmlformats.org/officeDocument/2006/relationships/hyperlink" Target="https://www.who.int/publications/i/item/sea-cd-180" TargetMode="External"/><Relationship Id="rId168" Type="http://schemas.openxmlformats.org/officeDocument/2006/relationships/hyperlink" Target="https://www.who.int/publications/i/item/sea-cd-180" TargetMode="External"/><Relationship Id="rId8" Type="http://schemas.openxmlformats.org/officeDocument/2006/relationships/hyperlink" Target="https://academic.oup.com/jid/article/214/suppl_5/S436/2632642" TargetMode="External"/><Relationship Id="rId51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72" Type="http://schemas.openxmlformats.org/officeDocument/2006/relationships/hyperlink" Target="https://www.paho.org/sites/default/files/2014-aug-29-cha-epi-alert-chik-dengue-americas.pdf" TargetMode="External"/><Relationship Id="rId93" Type="http://schemas.openxmlformats.org/officeDocument/2006/relationships/hyperlink" Target="https://www.paho.org/en/arbo-portal/chikungunya-data-and-analysis" TargetMode="External"/><Relationship Id="rId98" Type="http://schemas.openxmlformats.org/officeDocument/2006/relationships/hyperlink" Target="https://www.paho.org/en/arbo-portal/chikungunya-data-and-analysis" TargetMode="External"/><Relationship Id="rId121" Type="http://schemas.openxmlformats.org/officeDocument/2006/relationships/hyperlink" Target="https://www.paho.org/en/arbo-portal/chikungunya-data-and-analysis" TargetMode="External"/><Relationship Id="rId142" Type="http://schemas.openxmlformats.org/officeDocument/2006/relationships/hyperlink" Target="https://www.who.int/southeastasia/health-topics/chikungunya" TargetMode="External"/><Relationship Id="rId163" Type="http://schemas.openxmlformats.org/officeDocument/2006/relationships/hyperlink" Target="https://pmc.ncbi.nlm.nih.gov/articles/PMC8215147/" TargetMode="External"/><Relationship Id="rId184" Type="http://schemas.openxmlformats.org/officeDocument/2006/relationships/hyperlink" Target="https://academic.oup.com/jid/article/214/suppl_5/S436/2632642" TargetMode="External"/><Relationship Id="rId189" Type="http://schemas.openxmlformats.org/officeDocument/2006/relationships/hyperlink" Target="https://wwwnc.cdc.gov/eid/article/20/8/13-0696_article" TargetMode="External"/><Relationship Id="rId3" Type="http://schemas.openxmlformats.org/officeDocument/2006/relationships/hyperlink" Target="https://cdn.who.int/media/docs/default-source/documents/epp/ezh/chikungunya-epidemiology-update_11june2025.pdf?sfvrsn=ffddcf60_4" TargetMode="External"/><Relationship Id="rId25" Type="http://schemas.openxmlformats.org/officeDocument/2006/relationships/hyperlink" Target="https://cdn.who.int/media/docs/default-source/documents/epp/ezh/chikungunya-epidemiology-update_11june2025.pdf?sfvrsn=ffddcf60_4" TargetMode="External"/><Relationship Id="rId46" Type="http://schemas.openxmlformats.org/officeDocument/2006/relationships/hyperlink" Target="https://www.emro.who.int/health-topics/chikungunya/" TargetMode="External"/><Relationship Id="rId67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16" Type="http://schemas.openxmlformats.org/officeDocument/2006/relationships/hyperlink" Target="https://iris.paho.org/items/33cde925-2756-4cad-a606-d66880741016" TargetMode="External"/><Relationship Id="rId137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58" Type="http://schemas.openxmlformats.org/officeDocument/2006/relationships/hyperlink" Target="https://cdn.who.int/media/docs/default-source/documents/epp/ezh/chikungunya-epidemiology-update_11june2025.pdf?sfvrsn=ffddcf60_4" TargetMode="External"/><Relationship Id="rId20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41" Type="http://schemas.openxmlformats.org/officeDocument/2006/relationships/hyperlink" Target="https://journals.plos.org/plosntds/article?id=10.1371/journal.pntd.0010069" TargetMode="External"/><Relationship Id="rId62" Type="http://schemas.openxmlformats.org/officeDocument/2006/relationships/hyperlink" Target="https://www.paho.org/en/arbo-portal/chikungunya-data-and-analysis" TargetMode="External"/><Relationship Id="rId83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88" Type="http://schemas.openxmlformats.org/officeDocument/2006/relationships/hyperlink" Target="https://www.paho.org/sites/default/files/2014-aug-29-cha-epi-alert-chik-dengue-americas.pdf" TargetMode="External"/><Relationship Id="rId111" Type="http://schemas.openxmlformats.org/officeDocument/2006/relationships/hyperlink" Target="https://www.paho.org/en/arbo-portal/chikungunya-data-and-analysis" TargetMode="External"/><Relationship Id="rId132" Type="http://schemas.openxmlformats.org/officeDocument/2006/relationships/hyperlink" Target="https://cdn.who.int/media/docs/default-source/documents/epp/ezh/chikungunya-epidemiology-update_11june2025.pdf?sfvrsn=ffddcf60_4" TargetMode="External"/><Relationship Id="rId153" Type="http://schemas.openxmlformats.org/officeDocument/2006/relationships/hyperlink" Target="https://ssm.gov.mo/docs/34345/34345_4c2441953c204771b57ebc2523449457_000_.pdf" TargetMode="External"/><Relationship Id="rId174" Type="http://schemas.openxmlformats.org/officeDocument/2006/relationships/hyperlink" Target="https://cdn.who.int/media/docs/default-source/documents/epp/ezh/chikungunya-epidemiology-update_11june2025.pdf?sfvrsn=ffddcf60_4" TargetMode="External"/><Relationship Id="rId179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95" Type="http://schemas.openxmlformats.org/officeDocument/2006/relationships/hyperlink" Target="https://wwwnc.cdc.gov/eid/article/20/8/13-0696_article" TargetMode="External"/><Relationship Id="rId190" Type="http://schemas.openxmlformats.org/officeDocument/2006/relationships/hyperlink" Target="https://cdn.who.int/media/docs/default-source/documents/epp/ezh/chikungunya-epidemiology-update_11june2025.pdf?sfvrsn=ffddcf60_4" TargetMode="External"/><Relationship Id="rId15" Type="http://schemas.openxmlformats.org/officeDocument/2006/relationships/hyperlink" Target="https://www.sciencedirect.com/science/article/pii/S1473309916303851" TargetMode="External"/><Relationship Id="rId36" Type="http://schemas.openxmlformats.org/officeDocument/2006/relationships/hyperlink" Target="https://www.sciencedirect.com/science/article/pii/S1473309916303851" TargetMode="External"/><Relationship Id="rId57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06" Type="http://schemas.openxmlformats.org/officeDocument/2006/relationships/hyperlink" Target="https://www.paho.org/sites/default/files/2014-aug-29-cha-epi-alert-chik-dengue-americas.pdf" TargetMode="External"/><Relationship Id="rId127" Type="http://schemas.openxmlformats.org/officeDocument/2006/relationships/hyperlink" Target="https://www.paho.org/en/arbo-portal/chikungunya-data-and-analysis" TargetMode="External"/><Relationship Id="rId10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31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52" Type="http://schemas.openxmlformats.org/officeDocument/2006/relationships/hyperlink" Target="https://cdn.who.int/media/docs/default-source/documents/epp/ezh/chikungunya-epidemiology-update_11june2025.pdf?sfvrsn=ffddcf60_4" TargetMode="External"/><Relationship Id="rId73" Type="http://schemas.openxmlformats.org/officeDocument/2006/relationships/hyperlink" Target="https://www.paho.org/en/arbo-portal/chikungunya-data-and-analysis" TargetMode="External"/><Relationship Id="rId78" Type="http://schemas.openxmlformats.org/officeDocument/2006/relationships/hyperlink" Target="https://wwwnc.cdc.gov/eid/article/22/11/16-0932_article" TargetMode="External"/><Relationship Id="rId94" Type="http://schemas.openxmlformats.org/officeDocument/2006/relationships/hyperlink" Target="https://iris.paho.org/handle/10665.2/50686" TargetMode="External"/><Relationship Id="rId99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01" Type="http://schemas.openxmlformats.org/officeDocument/2006/relationships/hyperlink" Target="https://www.paho.org/en/arbo-portal/chikungunya-data-and-analysis" TargetMode="External"/><Relationship Id="rId122" Type="http://schemas.openxmlformats.org/officeDocument/2006/relationships/hyperlink" Target="https://www.paho.org/en/documents/9-december-2013-chikungunya-situation-americas" TargetMode="External"/><Relationship Id="rId143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48" Type="http://schemas.openxmlformats.org/officeDocument/2006/relationships/hyperlink" Target="https://pmc.ncbi.nlm.nih.gov/articles/PMC8215147/" TargetMode="External"/><Relationship Id="rId164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69" Type="http://schemas.openxmlformats.org/officeDocument/2006/relationships/hyperlink" Target="https://pmc.ncbi.nlm.nih.gov/articles/PMC8215147/" TargetMode="External"/><Relationship Id="rId185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4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9" Type="http://schemas.openxmlformats.org/officeDocument/2006/relationships/hyperlink" Target="https://cdn.who.int/media/docs/default-source/documents/epp/ezh/chikungunya-epidemiology-update_11june2025.pdf?sfvrsn=ffddcf60_4" TargetMode="External"/><Relationship Id="rId180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26" Type="http://schemas.openxmlformats.org/officeDocument/2006/relationships/hyperlink" Target="https://www.afro.who.int/health-topics/chikungunya" TargetMode="External"/><Relationship Id="rId47" Type="http://schemas.openxmlformats.org/officeDocument/2006/relationships/hyperlink" Target="https://cdn.who.int/media/docs/default-source/documents/epp/ezh/chikungunya-epidemiology-update_11june2025.pdf?sfvrsn=ffddcf60_4" TargetMode="External"/><Relationship Id="rId68" Type="http://schemas.openxmlformats.org/officeDocument/2006/relationships/hyperlink" Target="https://cdn.who.int/media/docs/default-source/documents/epp/ezh/chikungunya-epidemiology-update_11june2025.pdf?sfvrsn=ffddcf60_4" TargetMode="External"/><Relationship Id="rId89" Type="http://schemas.openxmlformats.org/officeDocument/2006/relationships/hyperlink" Target="https://www.paho.org/en/arbo-portal/chikungunya-data-and-analysis" TargetMode="External"/><Relationship Id="rId112" Type="http://schemas.openxmlformats.org/officeDocument/2006/relationships/hyperlink" Target="https://www.paho.org/en/arbo-portal/chikungunya-data-and-analysis" TargetMode="External"/><Relationship Id="rId133" Type="http://schemas.openxmlformats.org/officeDocument/2006/relationships/hyperlink" Target="https://www.paho.org/en/arbo-portal/chikungunya-data-and-analysis" TargetMode="External"/><Relationship Id="rId154" Type="http://schemas.openxmlformats.org/officeDocument/2006/relationships/hyperlink" Target="https://cdn.who.int/media/docs/default-source/documents/epp/ezh/chikungunya-epidemiology-update_11june2025.pdf?sfvrsn=ffddcf60_4" TargetMode="External"/><Relationship Id="rId175" Type="http://schemas.openxmlformats.org/officeDocument/2006/relationships/hyperlink" Target="https://www.emro.who.int/health-topics/chikungunya/" TargetMode="External"/><Relationship Id="rId196" Type="http://schemas.openxmlformats.org/officeDocument/2006/relationships/hyperlink" Target="https://wwwnc.cdc.gov/eid/article/20/8/13-0696_article" TargetMode="External"/><Relationship Id="rId200" Type="http://schemas.openxmlformats.org/officeDocument/2006/relationships/hyperlink" Target="https://cdn.who.int/media/docs/default-source/documents/epp/ezh/chikungunya-epidemiology-update_11june2025.pdf?sfvrsn=ffddcf60_4" TargetMode="External"/><Relationship Id="rId16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37" Type="http://schemas.openxmlformats.org/officeDocument/2006/relationships/hyperlink" Target="https://academic.oup.com/jid/article/214/suppl_5/S436/2632642" TargetMode="External"/><Relationship Id="rId58" Type="http://schemas.openxmlformats.org/officeDocument/2006/relationships/hyperlink" Target="https://www.paho.org/en/arbo-portal/chikungunya-data-and-analysis" TargetMode="External"/><Relationship Id="rId79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02" Type="http://schemas.openxmlformats.org/officeDocument/2006/relationships/hyperlink" Target="https://www.paho.org/sites/default/files/2014-aug-29-cha-epi-alert-chik-dengue-americas.pdf" TargetMode="External"/><Relationship Id="rId123" Type="http://schemas.openxmlformats.org/officeDocument/2006/relationships/hyperlink" Target="https://cdn.who.int/media/docs/default-source/documents/epp/ezh/chikungunya-epidemiology-update_11june2025.pdf?sfvrsn=ffddcf60_4" TargetMode="External"/><Relationship Id="rId144" Type="http://schemas.openxmlformats.org/officeDocument/2006/relationships/hyperlink" Target="https://www.chp.gov.hk/files/pdf/letters_to_doctors_20251026.pdf" TargetMode="External"/><Relationship Id="rId90" Type="http://schemas.openxmlformats.org/officeDocument/2006/relationships/hyperlink" Target="https://www.paho.org/sites/default/files/2014-aug-29-cha-epi-alert-chik-dengue-americas.pdf" TargetMode="External"/><Relationship Id="rId165" Type="http://schemas.openxmlformats.org/officeDocument/2006/relationships/hyperlink" Target="https://www.emro.who.int/health-topics/chikungunya/" TargetMode="External"/><Relationship Id="rId186" Type="http://schemas.openxmlformats.org/officeDocument/2006/relationships/hyperlink" Target="https://wwwnc.cdc.gov/eid/article/20/8/13-0696_article" TargetMode="External"/><Relationship Id="rId27" Type="http://schemas.openxmlformats.org/officeDocument/2006/relationships/hyperlink" Target="https://www.afro.who.int/health-topics/chikungunya" TargetMode="External"/><Relationship Id="rId48" Type="http://schemas.openxmlformats.org/officeDocument/2006/relationships/hyperlink" Target="https://www.afro.who.int/health-topics/chikungunya" TargetMode="External"/><Relationship Id="rId69" Type="http://schemas.openxmlformats.org/officeDocument/2006/relationships/hyperlink" Target="https://www.paho.org/en/arbo-portal/chikungunya-data-and-analysis" TargetMode="External"/><Relationship Id="rId113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34" Type="http://schemas.openxmlformats.org/officeDocument/2006/relationships/hyperlink" Target="https://www.paho.org/sites/default/files/2014-aug-29-cha-epi-alert-chik-dengue-americas.pdf" TargetMode="External"/><Relationship Id="rId80" Type="http://schemas.openxmlformats.org/officeDocument/2006/relationships/hyperlink" Target="https://www.paho.org/sites/default/files/2014-aug-29-cha-epi-alert-chik-dengue-americas.pdf" TargetMode="External"/><Relationship Id="rId155" Type="http://schemas.openxmlformats.org/officeDocument/2006/relationships/hyperlink" Target="https://pmc.ncbi.nlm.nih.gov/articles/PMC8215147/" TargetMode="External"/><Relationship Id="rId176" Type="http://schemas.openxmlformats.org/officeDocument/2006/relationships/hyperlink" Target="https://www.ecdc.europa.eu/en/chikungunya/threats-and-outbreaks/chikungunya-fever-eueea" TargetMode="External"/><Relationship Id="rId197" Type="http://schemas.openxmlformats.org/officeDocument/2006/relationships/hyperlink" Target="https://cdn.who.int/media/docs/default-source/documents/epp/ezh/chikungunya-epidemiology-update_11june2025.pdf?sfvrsn=ffddcf60_4" TargetMode="External"/><Relationship Id="rId201" Type="http://schemas.openxmlformats.org/officeDocument/2006/relationships/hyperlink" Target="https://wwwnc.cdc.gov/eid/article/20/8/13-0696_article" TargetMode="External"/><Relationship Id="rId17" Type="http://schemas.openxmlformats.org/officeDocument/2006/relationships/hyperlink" Target="https://www.emro.who.int/health-topics/chikungunya/" TargetMode="External"/><Relationship Id="rId38" Type="http://schemas.openxmlformats.org/officeDocument/2006/relationships/hyperlink" Target="https://www.afro.who.int/health-topics/chikungunya" TargetMode="External"/><Relationship Id="rId59" Type="http://schemas.openxmlformats.org/officeDocument/2006/relationships/hyperlink" Target="https://www.paho.org/sites/default/files/2014-aug-29-cha-epi-alert-chik-dengue-americas.pdf" TargetMode="External"/><Relationship Id="rId103" Type="http://schemas.openxmlformats.org/officeDocument/2006/relationships/hyperlink" Target="https://www.paho.org/en/arbo-portal/chikungunya-data-and-analysis" TargetMode="External"/><Relationship Id="rId124" Type="http://schemas.openxmlformats.org/officeDocument/2006/relationships/hyperlink" Target="https://iris.paho.org/handle/10665.2/50686" TargetMode="External"/><Relationship Id="rId70" Type="http://schemas.openxmlformats.org/officeDocument/2006/relationships/hyperlink" Target="https://iris.paho.org/items/33cde925-2756-4cad-a606-d66880741016" TargetMode="External"/><Relationship Id="rId91" Type="http://schemas.openxmlformats.org/officeDocument/2006/relationships/hyperlink" Target="https://www.paho.org/en/arbo-portal/chikungunya-data-and-analysis" TargetMode="External"/><Relationship Id="rId145" Type="http://schemas.openxmlformats.org/officeDocument/2006/relationships/hyperlink" Target="https://cdn.who.int/media/docs/default-source/documents/epp/ezh/chikungunya-epidemiology-update_11june2025.pdf?sfvrsn=ffddcf60_4" TargetMode="External"/><Relationship Id="rId166" Type="http://schemas.openxmlformats.org/officeDocument/2006/relationships/hyperlink" Target="https://wwwnc.cdc.gov/eid/article/15/5/08-1390_article" TargetMode="External"/><Relationship Id="rId187" Type="http://schemas.openxmlformats.org/officeDocument/2006/relationships/hyperlink" Target="https://cdn.who.int/media/docs/default-source/documents/epp/ezh/chikungunya-epidemiology-update_11june2025.pdf?sfvrsn=ffddcf60_4" TargetMode="External"/><Relationship Id="rId1" Type="http://schemas.openxmlformats.org/officeDocument/2006/relationships/hyperlink" Target="https://academic.oup.com/jid/article/214/suppl_5/S436/2632642" TargetMode="External"/><Relationship Id="rId28" Type="http://schemas.openxmlformats.org/officeDocument/2006/relationships/hyperlink" Target="https://www.sciencedirect.com/science/article/pii/S1473309916303851" TargetMode="External"/><Relationship Id="rId49" Type="http://schemas.openxmlformats.org/officeDocument/2006/relationships/hyperlink" Target="https://academic.oup.com/jid/article/214/suppl_5/S436/2632642" TargetMode="External"/><Relationship Id="rId114" Type="http://schemas.openxmlformats.org/officeDocument/2006/relationships/hyperlink" Target="https://www.paho.org/sites/default/files/2014-aug-29-cha-epi-alert-chik-dengue-americas.pdf" TargetMode="External"/><Relationship Id="rId60" Type="http://schemas.openxmlformats.org/officeDocument/2006/relationships/hyperlink" Target="https://www.paho.org/en/arbo-portal/chikungunya-data-and-analysis" TargetMode="External"/><Relationship Id="rId81" Type="http://schemas.openxmlformats.org/officeDocument/2006/relationships/hyperlink" Target="https://www.paho.org/en/arbo-portal/chikungunya-data-and-analysis" TargetMode="External"/><Relationship Id="rId135" Type="http://schemas.openxmlformats.org/officeDocument/2006/relationships/hyperlink" Target="https://www.paho.org/en/arbo-portal/chikungunya-data-and-analysis" TargetMode="External"/><Relationship Id="rId156" Type="http://schemas.openxmlformats.org/officeDocument/2006/relationships/hyperlink" Target="https://pmc.ncbi.nlm.nih.gov/articles/PMC8215147/" TargetMode="External"/><Relationship Id="rId177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98" Type="http://schemas.openxmlformats.org/officeDocument/2006/relationships/hyperlink" Target="https://cdn.who.int/media/docs/default-source/documents/epp/ezh/chikungunya-epidemiology-update_11june2025.pdf?sfvrsn=ffddcf60_4" TargetMode="External"/><Relationship Id="rId18" Type="http://schemas.openxmlformats.org/officeDocument/2006/relationships/hyperlink" Target="https://pmc.ncbi.nlm.nih.gov/articles/PMC2829900/" TargetMode="External"/><Relationship Id="rId39" Type="http://schemas.openxmlformats.org/officeDocument/2006/relationships/hyperlink" Target="https://cdn.who.int/media/docs/default-source/documents/epp/ezh/chikungunya-epidemiology-update_11june2025.pdf?sfvrsn=ffddcf60_4" TargetMode="External"/><Relationship Id="rId50" Type="http://schemas.openxmlformats.org/officeDocument/2006/relationships/hyperlink" Target="https://www.afro.who.int/health-topics/chikungunya" TargetMode="External"/><Relationship Id="rId104" Type="http://schemas.openxmlformats.org/officeDocument/2006/relationships/hyperlink" Target="https://www.paho.org/sites/default/files/2014-aug-29-cha-epi-alert-chik-dengue-americas.pdf" TargetMode="External"/><Relationship Id="rId125" Type="http://schemas.openxmlformats.org/officeDocument/2006/relationships/hyperlink" Target="https://cdn.who.int/media/docs/default-source/documents/epp/ezh/chikungunya-epidemiology-update_11june2025.pdf?sfvrsn=ffddcf60_4" TargetMode="External"/><Relationship Id="rId146" Type="http://schemas.openxmlformats.org/officeDocument/2006/relationships/hyperlink" Target="https://academic.oup.com/jid/article/214/suppl_5/S436/2632642" TargetMode="External"/><Relationship Id="rId167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88" Type="http://schemas.openxmlformats.org/officeDocument/2006/relationships/hyperlink" Target="https://cdn.who.int/media/docs/default-source/documents/epp/ezh/chikungunya-epidemiology-update_11june2025.pdf?sfvrsn=ffddcf60_4" TargetMode="External"/><Relationship Id="rId71" Type="http://schemas.openxmlformats.org/officeDocument/2006/relationships/hyperlink" Target="https://cdn.who.int/media/docs/default-source/documents/epp/ezh/chikungunya-epidemiology-update_11june2025.pdf?sfvrsn=ffddcf60_4" TargetMode="External"/><Relationship Id="rId92" Type="http://schemas.openxmlformats.org/officeDocument/2006/relationships/hyperlink" Target="https://www.paho.org/sites/default/files/2014-aug-29-cha-epi-alert-chik-dengue-americas.pdf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nc.cdc.gov/eid/article/22/11/16-0932_article" TargetMode="External"/><Relationship Id="rId21" Type="http://schemas.openxmlformats.org/officeDocument/2006/relationships/hyperlink" Target="https://www.paho.org/sites/default/files/2014-aug-29-cha-epi-alert-chik-dengue-americas.pdf" TargetMode="External"/><Relationship Id="rId42" Type="http://schemas.openxmlformats.org/officeDocument/2006/relationships/hyperlink" Target="https://iris.paho.org/handle/10665.2/50686" TargetMode="External"/><Relationship Id="rId47" Type="http://schemas.openxmlformats.org/officeDocument/2006/relationships/hyperlink" Target="https://academic.oup.com/jid/article/214/suppl_5/S436/2632642" TargetMode="External"/><Relationship Id="rId63" Type="http://schemas.openxmlformats.org/officeDocument/2006/relationships/hyperlink" Target="https://cdn.who.int/media/docs/default-source/documents/epp/ezh/chikungunya-epidemiology-update_11june2025.pdf?sfvrsn=ffddcf60_4" TargetMode="External"/><Relationship Id="rId68" Type="http://schemas.openxmlformats.org/officeDocument/2006/relationships/hyperlink" Target="https://wwwnc.cdc.gov/eid/article/20/8/13-0696_article" TargetMode="External"/><Relationship Id="rId2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6" Type="http://schemas.openxmlformats.org/officeDocument/2006/relationships/hyperlink" Target="https://academic.oup.com/jid/article/214/suppl_5/S436/2632642" TargetMode="External"/><Relationship Id="rId29" Type="http://schemas.openxmlformats.org/officeDocument/2006/relationships/hyperlink" Target="https://iris.paho.org/handle/10665.2/50686" TargetMode="External"/><Relationship Id="rId11" Type="http://schemas.openxmlformats.org/officeDocument/2006/relationships/hyperlink" Target="https://academic.oup.com/jid/article/214/suppl_5/S436/2632642" TargetMode="External"/><Relationship Id="rId24" Type="http://schemas.openxmlformats.org/officeDocument/2006/relationships/hyperlink" Target="https://iris.paho.org/items/33cde925-2756-4cad-a606-d66880741016" TargetMode="External"/><Relationship Id="rId32" Type="http://schemas.openxmlformats.org/officeDocument/2006/relationships/hyperlink" Target="https://iris.paho.org/handle/10665.2/50686" TargetMode="External"/><Relationship Id="rId37" Type="http://schemas.openxmlformats.org/officeDocument/2006/relationships/hyperlink" Target="https://www.paho.org/sites/default/files/2014-aug-29-cha-epi-alert-chik-dengue-americas.pdf" TargetMode="External"/><Relationship Id="rId40" Type="http://schemas.openxmlformats.org/officeDocument/2006/relationships/hyperlink" Target="https://www.paho.org/sites/default/files/2014-aug-29-cha-epi-alert-chik-dengue-americas.pdf" TargetMode="External"/><Relationship Id="rId45" Type="http://schemas.openxmlformats.org/officeDocument/2006/relationships/hyperlink" Target="https://www.paho.org/sites/default/files/2014-aug-29-cha-epi-alert-chik-dengue-americas.pdf" TargetMode="External"/><Relationship Id="rId53" Type="http://schemas.openxmlformats.org/officeDocument/2006/relationships/hyperlink" Target="https://pmc.ncbi.nlm.nih.gov/articles/PMC8215147/" TargetMode="External"/><Relationship Id="rId58" Type="http://schemas.openxmlformats.org/officeDocument/2006/relationships/hyperlink" Target="https://www.who.int/publications/i/item/sea-cd-180" TargetMode="External"/><Relationship Id="rId66" Type="http://schemas.openxmlformats.org/officeDocument/2006/relationships/hyperlink" Target="https://cdn.who.int/media/docs/default-source/documents/epp/ezh/chikungunya-epidemiology-update_11june2025.pdf?sfvrsn=ffddcf60_4" TargetMode="External"/><Relationship Id="rId5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61" Type="http://schemas.openxmlformats.org/officeDocument/2006/relationships/hyperlink" Target="https://www.ecdc.europa.eu/en/chikungunya/threats-and-outbreaks/chikungunya-fever-eueea" TargetMode="External"/><Relationship Id="rId19" Type="http://schemas.openxmlformats.org/officeDocument/2006/relationships/hyperlink" Target="https://iris.paho.org/handle/10665.2/50686" TargetMode="External"/><Relationship Id="rId14" Type="http://schemas.openxmlformats.org/officeDocument/2006/relationships/hyperlink" Target="https://www.who.int/publications/m/item/chikungunya-epidemiology-update-june-2025" TargetMode="External"/><Relationship Id="rId22" Type="http://schemas.openxmlformats.org/officeDocument/2006/relationships/hyperlink" Target="https://www.paho.org/sites/default/files/2014-aug-29-cha-epi-alert-chik-dengue-americas.pdf" TargetMode="External"/><Relationship Id="rId27" Type="http://schemas.openxmlformats.org/officeDocument/2006/relationships/hyperlink" Target="https://www.paho.org/sites/default/files/2014-aug-29-cha-epi-alert-chik-dengue-americas.pdf" TargetMode="External"/><Relationship Id="rId30" Type="http://schemas.openxmlformats.org/officeDocument/2006/relationships/hyperlink" Target="https://www.paho.org/en/arbo-portal/chikungunya-data-and-analysis" TargetMode="External"/><Relationship Id="rId35" Type="http://schemas.openxmlformats.org/officeDocument/2006/relationships/hyperlink" Target="https://www.paho.org/sites/default/files/2014-aug-29-cha-epi-alert-chik-dengue-americas.pdf" TargetMode="External"/><Relationship Id="rId43" Type="http://schemas.openxmlformats.org/officeDocument/2006/relationships/hyperlink" Target="https://www.paho.org/sites/default/files/2014-aug-29-cha-epi-alert-chik-dengue-americas.pdf" TargetMode="External"/><Relationship Id="rId48" Type="http://schemas.openxmlformats.org/officeDocument/2006/relationships/hyperlink" Target="https://www.who.int/southeastasia/health-topics/chikungunya" TargetMode="External"/><Relationship Id="rId56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64" Type="http://schemas.openxmlformats.org/officeDocument/2006/relationships/hyperlink" Target="https://academic.oup.com/jid/article/214/suppl_5/S436/2632642" TargetMode="External"/><Relationship Id="rId69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8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51" Type="http://schemas.openxmlformats.org/officeDocument/2006/relationships/hyperlink" Target="https://pmc.ncbi.nlm.nih.gov/articles/PMC8215147/" TargetMode="External"/><Relationship Id="rId72" Type="http://schemas.openxmlformats.org/officeDocument/2006/relationships/hyperlink" Target="https://cdn.who.int/media/docs/default-source/documents/epp/ezh/chikungunya-epidemiology-update_11june2025.pdf?sfvrsn=ffddcf60_4" TargetMode="External"/><Relationship Id="rId3" Type="http://schemas.openxmlformats.org/officeDocument/2006/relationships/hyperlink" Target="https://academic.oup.com/jid/article/214/suppl_5/S436/2632642" TargetMode="External"/><Relationship Id="rId12" Type="http://schemas.openxmlformats.org/officeDocument/2006/relationships/hyperlink" Target="https://cdn.who.int/media/docs/default-source/documents/epp/ezh/chikungunya-epidemiology-update_11june2025.pdf?sfvrsn=ffddcf60_4" TargetMode="External"/><Relationship Id="rId17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25" Type="http://schemas.openxmlformats.org/officeDocument/2006/relationships/hyperlink" Target="https://www.paho.org/sites/default/files/2014-aug-29-cha-epi-alert-chik-dengue-americas.pdf" TargetMode="External"/><Relationship Id="rId33" Type="http://schemas.openxmlformats.org/officeDocument/2006/relationships/hyperlink" Target="https://www.paho.org/en/arbo-portal/chikungunya-data-and-analysis" TargetMode="External"/><Relationship Id="rId38" Type="http://schemas.openxmlformats.org/officeDocument/2006/relationships/hyperlink" Target="https://iris.paho.org/items/33cde925-2756-4cad-a606-d66880741016" TargetMode="External"/><Relationship Id="rId46" Type="http://schemas.openxmlformats.org/officeDocument/2006/relationships/hyperlink" Target="https://pmc.ncbi.nlm.nih.gov/articles/PMC4498910/" TargetMode="External"/><Relationship Id="rId59" Type="http://schemas.openxmlformats.org/officeDocument/2006/relationships/hyperlink" Target="https://pmc.ncbi.nlm.nih.gov/articles/PMC8215147/" TargetMode="External"/><Relationship Id="rId67" Type="http://schemas.openxmlformats.org/officeDocument/2006/relationships/hyperlink" Target="https://cdn.who.int/media/docs/default-source/documents/epp/ezh/chikungunya-epidemiology-update_11june2025.pdf?sfvrsn=ffddcf60_4" TargetMode="External"/><Relationship Id="rId20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41" Type="http://schemas.openxmlformats.org/officeDocument/2006/relationships/hyperlink" Target="https://www.paho.org/en/documents/9-december-2013-chikungunya-situation-americas" TargetMode="External"/><Relationship Id="rId54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62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70" Type="http://schemas.openxmlformats.org/officeDocument/2006/relationships/hyperlink" Target="https://wwwnc.cdc.gov/eid/article/20/8/13-0696_article" TargetMode="External"/><Relationship Id="rId1" Type="http://schemas.openxmlformats.org/officeDocument/2006/relationships/hyperlink" Target="https://academic.oup.com/jid/article/214/suppl_5/S436/2632642" TargetMode="External"/><Relationship Id="rId6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5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23" Type="http://schemas.openxmlformats.org/officeDocument/2006/relationships/hyperlink" Target="https://www.paho.org/en/arbo-portal/chikungunya-data-and-analysis" TargetMode="External"/><Relationship Id="rId28" Type="http://schemas.openxmlformats.org/officeDocument/2006/relationships/hyperlink" Target="https://iris.paho.org/items/33cde925-2756-4cad-a606-d66880741016" TargetMode="External"/><Relationship Id="rId36" Type="http://schemas.openxmlformats.org/officeDocument/2006/relationships/hyperlink" Target="https://www.paho.org/en/arbo-portal/chikungunya-data-and-analysis" TargetMode="External"/><Relationship Id="rId49" Type="http://schemas.openxmlformats.org/officeDocument/2006/relationships/hyperlink" Target="https://www.chp.gov.hk/files/pdf/letters_to_doctors_20251026.pdf" TargetMode="External"/><Relationship Id="rId57" Type="http://schemas.openxmlformats.org/officeDocument/2006/relationships/hyperlink" Target="https://wwwnc.cdc.gov/eid/article/15/5/08-1390_article" TargetMode="External"/><Relationship Id="rId10" Type="http://schemas.openxmlformats.org/officeDocument/2006/relationships/hyperlink" Target="https://academic.oup.com/jid/article/214/suppl_5/S436/2632642" TargetMode="External"/><Relationship Id="rId31" Type="http://schemas.openxmlformats.org/officeDocument/2006/relationships/hyperlink" Target="https://www.paho.org/sites/default/files/2014-aug-29-cha-epi-alert-chik-dengue-americas.pdf" TargetMode="External"/><Relationship Id="rId44" Type="http://schemas.openxmlformats.org/officeDocument/2006/relationships/hyperlink" Target="https://www.paho.org/sites/default/files/2014-aug-29-cha-epi-alert-chik-dengue-americas.pdf" TargetMode="External"/><Relationship Id="rId52" Type="http://schemas.openxmlformats.org/officeDocument/2006/relationships/hyperlink" Target="https://ssm.gov.mo/docs/33819/33819_a64124888b9a4d7f9f8672e96f4661d2_000_.pdf" TargetMode="External"/><Relationship Id="rId60" Type="http://schemas.openxmlformats.org/officeDocument/2006/relationships/hyperlink" Target="https://www.ecdc.europa.eu/en/chikungunya/threats-and-outbreaks/chikungunya-fever-eueea" TargetMode="External"/><Relationship Id="rId65" Type="http://schemas.openxmlformats.org/officeDocument/2006/relationships/hyperlink" Target="https://wwwnc.cdc.gov/eid/article/20/8/13-0696_article" TargetMode="External"/><Relationship Id="rId73" Type="http://schemas.openxmlformats.org/officeDocument/2006/relationships/table" Target="../tables/table1.xml"/><Relationship Id="rId4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9" Type="http://schemas.openxmlformats.org/officeDocument/2006/relationships/hyperlink" Target="https://pmc.ncbi.nlm.nih.gov/articles/PMC2876767/" TargetMode="External"/><Relationship Id="rId13" Type="http://schemas.openxmlformats.org/officeDocument/2006/relationships/hyperlink" Target="https://journals.plos.org/plosntds/article?id=10.1371/journal.pntd.0010069" TargetMode="External"/><Relationship Id="rId18" Type="http://schemas.openxmlformats.org/officeDocument/2006/relationships/hyperlink" Target="https://iris.paho.org/items/33cde925-2756-4cad-a606-d66880741016" TargetMode="External"/><Relationship Id="rId39" Type="http://schemas.openxmlformats.org/officeDocument/2006/relationships/hyperlink" Target="https://iris.paho.org/items/33cde925-2756-4cad-a606-d66880741016" TargetMode="External"/><Relationship Id="rId34" Type="http://schemas.openxmlformats.org/officeDocument/2006/relationships/hyperlink" Target="https://www.paho.org/sites/default/files/2014-aug-29-cha-epi-alert-chik-dengue-americas.pdf" TargetMode="External"/><Relationship Id="rId50" Type="http://schemas.openxmlformats.org/officeDocument/2006/relationships/hyperlink" Target="https://academic.oup.com/jid/article/214/suppl_5/S436/2632642" TargetMode="External"/><Relationship Id="rId55" Type="http://schemas.openxmlformats.org/officeDocument/2006/relationships/hyperlink" Target="https://academic.oup.com/jid/article/214/suppl_5/S436/2632642" TargetMode="External"/><Relationship Id="rId7" Type="http://schemas.openxmlformats.org/officeDocument/2006/relationships/hyperlink" Target="https://pmc.ncbi.nlm.nih.gov/articles/PMC2829900/" TargetMode="External"/><Relationship Id="rId71" Type="http://schemas.openxmlformats.org/officeDocument/2006/relationships/hyperlink" Target="https://cdn.who.int/media/docs/default-source/documents/epp/ezh/chikungunya-epidemiology-update_11june2025.pdf?sfvrsn=ffddcf60_4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cdc.europa.eu/en/chikungunya/threats-and-outbreaks/chikungunya-fever-eueea" TargetMode="External"/><Relationship Id="rId3" Type="http://schemas.openxmlformats.org/officeDocument/2006/relationships/hyperlink" Target="https://academic.oup.com/jid/article/214/suppl_5/S436/2632642" TargetMode="External"/><Relationship Id="rId7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2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" Type="http://schemas.openxmlformats.org/officeDocument/2006/relationships/hyperlink" Target="https://academic.oup.com/jid/article/214/suppl_5/S436/2632642" TargetMode="External"/><Relationship Id="rId6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5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4" Type="http://schemas.openxmlformats.org/officeDocument/2006/relationships/hyperlink" Target="https://academic.oup.com/jid/article/214/suppl_5/S436/2632642" TargetMode="External"/><Relationship Id="rId9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ssm.gov.mo/docs/33819/33819_a64124888b9a4d7f9f8672e96f4661d2_000_.pdf" TargetMode="External"/><Relationship Id="rId13" Type="http://schemas.openxmlformats.org/officeDocument/2006/relationships/table" Target="../tables/table3.xml"/><Relationship Id="rId3" Type="http://schemas.openxmlformats.org/officeDocument/2006/relationships/hyperlink" Target="https://academic.oup.com/jid/article/214/suppl_5/S436/2632642" TargetMode="External"/><Relationship Id="rId7" Type="http://schemas.openxmlformats.org/officeDocument/2006/relationships/hyperlink" Target="https://www.chp.gov.hk/files/pdf/letters_to_doctors_20251026.pdf" TargetMode="External"/><Relationship Id="rId12" Type="http://schemas.openxmlformats.org/officeDocument/2006/relationships/hyperlink" Target="https://pmc.ncbi.nlm.nih.gov/articles/PMC2829900/" TargetMode="External"/><Relationship Id="rId2" Type="http://schemas.openxmlformats.org/officeDocument/2006/relationships/hyperlink" Target="https://cdn.who.int/media/docs/default-source/documents/epp/ezh/chikungunya-epidemiology-update_11june2025.pdf?download=true&amp;sfvrsn=ffddcf60_4" TargetMode="External"/><Relationship Id="rId1" Type="http://schemas.openxmlformats.org/officeDocument/2006/relationships/hyperlink" Target="https://www.who.int/publications/m/item/chikungunya-epidemiology-update-june-2025" TargetMode="External"/><Relationship Id="rId6" Type="http://schemas.openxmlformats.org/officeDocument/2006/relationships/hyperlink" Target="https://www.ecdc.europa.eu/en/chikungunya/threats-and-outbreaks/chikungunya-fever-eueea" TargetMode="External"/><Relationship Id="rId11" Type="http://schemas.openxmlformats.org/officeDocument/2006/relationships/hyperlink" Target="https://wwwnc.cdc.gov/eid/article/15/5/08-1390_article" TargetMode="External"/><Relationship Id="rId5" Type="http://schemas.openxmlformats.org/officeDocument/2006/relationships/hyperlink" Target="https://www.paho.org/en/arbo-portal/chikungunya-data-and-analysis" TargetMode="External"/><Relationship Id="rId10" Type="http://schemas.openxmlformats.org/officeDocument/2006/relationships/hyperlink" Target="https://pmc.ncbi.nlm.nih.gov/articles/PMC4498910/" TargetMode="External"/><Relationship Id="rId4" Type="http://schemas.openxmlformats.org/officeDocument/2006/relationships/hyperlink" Target="https://journals.plos.org/plosntds/article?id=10.1371/journal.pntd.0010069" TargetMode="External"/><Relationship Id="rId9" Type="http://schemas.openxmlformats.org/officeDocument/2006/relationships/hyperlink" Target="https://pmc.ncbi.nlm.nih.gov/articles/PMC821514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7"/>
  <sheetViews>
    <sheetView showGridLines="0" workbookViewId="0">
      <pane ySplit="4" topLeftCell="A5" activePane="bottomLeft" state="frozen"/>
      <selection pane="bottomLeft" sqref="A1:Q1"/>
    </sheetView>
  </sheetViews>
  <sheetFormatPr defaultRowHeight="15" x14ac:dyDescent="0.25"/>
  <cols>
    <col min="1" max="1" width="28" customWidth="1"/>
    <col min="2" max="2" width="18" customWidth="1"/>
    <col min="3" max="3" width="25" customWidth="1"/>
    <col min="4" max="4" width="15" customWidth="1"/>
    <col min="5" max="5" width="18" customWidth="1"/>
    <col min="6" max="6" width="17" customWidth="1"/>
    <col min="7" max="7" width="19" customWidth="1"/>
    <col min="8" max="8" width="22" customWidth="1"/>
    <col min="9" max="9" width="25" customWidth="1"/>
    <col min="10" max="10" width="27" customWidth="1"/>
    <col min="11" max="11" width="12" customWidth="1"/>
    <col min="12" max="12" width="21" customWidth="1"/>
    <col min="13" max="13" width="55" customWidth="1"/>
    <col min="14" max="16" width="48" customWidth="1"/>
    <col min="17" max="17" width="60" customWidth="1"/>
    <col min="18" max="18" width="18" customWidth="1"/>
    <col min="19" max="19" width="55" customWidth="1"/>
    <col min="20" max="20" width="30" customWidth="1"/>
    <col min="21" max="21" width="58" customWidth="1"/>
    <col min="22" max="22" width="48" customWidth="1"/>
  </cols>
  <sheetData>
    <row r="1" spans="1:22" ht="27.95" customHeight="1" x14ac:dyDescent="0.25">
      <c r="A1" s="80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1:22" ht="35.1" customHeight="1" x14ac:dyDescent="0.25">
      <c r="A2" s="78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</row>
    <row r="4" spans="1:22" ht="4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</row>
    <row r="5" spans="1:22" ht="50.1" customHeight="1" x14ac:dyDescent="0.25">
      <c r="A5" s="2" t="s">
        <v>24</v>
      </c>
      <c r="B5" s="2" t="s">
        <v>25</v>
      </c>
      <c r="C5" s="2" t="s">
        <v>26</v>
      </c>
      <c r="D5" s="3">
        <v>1970</v>
      </c>
      <c r="E5" s="4"/>
      <c r="F5" s="5">
        <v>1970</v>
      </c>
      <c r="G5" s="5">
        <v>1970</v>
      </c>
      <c r="H5" s="6">
        <v>1970</v>
      </c>
      <c r="I5" s="7" t="s">
        <v>27</v>
      </c>
      <c r="J5" s="2" t="s">
        <v>28</v>
      </c>
      <c r="K5" s="8" t="s">
        <v>29</v>
      </c>
      <c r="L5" s="8" t="s">
        <v>30</v>
      </c>
      <c r="M5" s="9" t="s">
        <v>31</v>
      </c>
      <c r="N5" s="10" t="s">
        <v>32</v>
      </c>
      <c r="O5" s="10" t="s">
        <v>33</v>
      </c>
      <c r="P5" s="7"/>
      <c r="Q5" s="4" t="s">
        <v>34</v>
      </c>
      <c r="R5" s="51"/>
      <c r="S5" s="51"/>
      <c r="T5" s="52" t="s">
        <v>35</v>
      </c>
      <c r="U5" s="52" t="s">
        <v>36</v>
      </c>
      <c r="V5" s="52" t="s">
        <v>37</v>
      </c>
    </row>
    <row r="6" spans="1:22" ht="50.1" customHeight="1" x14ac:dyDescent="0.25">
      <c r="A6" s="22" t="s">
        <v>38</v>
      </c>
      <c r="B6" s="22" t="s">
        <v>25</v>
      </c>
      <c r="C6" s="22" t="s">
        <v>26</v>
      </c>
      <c r="D6" s="53"/>
      <c r="E6" s="53"/>
      <c r="F6" s="22"/>
      <c r="G6" s="22"/>
      <c r="H6" s="54"/>
      <c r="I6" s="23" t="s">
        <v>39</v>
      </c>
      <c r="J6" s="22" t="s">
        <v>40</v>
      </c>
      <c r="K6" s="23" t="s">
        <v>41</v>
      </c>
      <c r="L6" s="23" t="s">
        <v>30</v>
      </c>
      <c r="M6" s="22" t="s">
        <v>42</v>
      </c>
      <c r="N6" s="53" t="s">
        <v>43</v>
      </c>
      <c r="O6" s="55" t="s">
        <v>44</v>
      </c>
      <c r="P6" s="23" t="s">
        <v>45</v>
      </c>
      <c r="Q6" s="53" t="s">
        <v>46</v>
      </c>
      <c r="R6" s="56">
        <v>2006</v>
      </c>
      <c r="S6" s="56" t="s">
        <v>47</v>
      </c>
      <c r="T6" s="52" t="s">
        <v>35</v>
      </c>
      <c r="U6" s="52" t="s">
        <v>36</v>
      </c>
      <c r="V6" s="52" t="s">
        <v>37</v>
      </c>
    </row>
    <row r="7" spans="1:22" ht="50.1" customHeight="1" x14ac:dyDescent="0.25">
      <c r="A7" s="14" t="s">
        <v>48</v>
      </c>
      <c r="B7" s="14" t="s">
        <v>25</v>
      </c>
      <c r="C7" s="14" t="s">
        <v>26</v>
      </c>
      <c r="D7" s="4"/>
      <c r="E7" s="4"/>
      <c r="F7" s="9"/>
      <c r="G7" s="9"/>
      <c r="H7" s="12"/>
      <c r="I7" s="7" t="s">
        <v>49</v>
      </c>
      <c r="J7" s="14" t="s">
        <v>50</v>
      </c>
      <c r="K7" s="15" t="s">
        <v>29</v>
      </c>
      <c r="L7" s="15" t="s">
        <v>51</v>
      </c>
      <c r="M7" s="9" t="s">
        <v>52</v>
      </c>
      <c r="N7" s="10" t="s">
        <v>53</v>
      </c>
      <c r="O7" s="10" t="s">
        <v>33</v>
      </c>
      <c r="P7" s="7"/>
      <c r="Q7" s="4" t="s">
        <v>54</v>
      </c>
      <c r="R7" s="51"/>
      <c r="S7" s="51"/>
      <c r="T7" s="57" t="s">
        <v>55</v>
      </c>
      <c r="U7" s="57" t="s">
        <v>56</v>
      </c>
      <c r="V7" s="57" t="s">
        <v>57</v>
      </c>
    </row>
    <row r="8" spans="1:22" ht="50.1" customHeight="1" x14ac:dyDescent="0.25">
      <c r="A8" s="16" t="s">
        <v>58</v>
      </c>
      <c r="B8" s="16" t="s">
        <v>25</v>
      </c>
      <c r="C8" s="16" t="s">
        <v>26</v>
      </c>
      <c r="D8" s="3">
        <v>2006</v>
      </c>
      <c r="E8" s="3">
        <v>2006</v>
      </c>
      <c r="F8" s="5">
        <v>2006</v>
      </c>
      <c r="G8" s="5">
        <v>2006</v>
      </c>
      <c r="H8" s="6">
        <v>2006</v>
      </c>
      <c r="I8" s="7" t="s">
        <v>27</v>
      </c>
      <c r="J8" s="16" t="s">
        <v>59</v>
      </c>
      <c r="K8" s="17" t="s">
        <v>29</v>
      </c>
      <c r="L8" s="17" t="s">
        <v>60</v>
      </c>
      <c r="M8" s="9" t="s">
        <v>61</v>
      </c>
      <c r="N8" s="10" t="s">
        <v>33</v>
      </c>
      <c r="O8" s="10" t="s">
        <v>62</v>
      </c>
      <c r="P8" s="7"/>
      <c r="Q8" s="4" t="s">
        <v>63</v>
      </c>
      <c r="R8" s="51"/>
      <c r="S8" s="51"/>
      <c r="T8" s="58" t="s">
        <v>64</v>
      </c>
      <c r="U8" s="58" t="s">
        <v>65</v>
      </c>
      <c r="V8" s="58" t="s">
        <v>66</v>
      </c>
    </row>
    <row r="9" spans="1:22" ht="50.1" customHeight="1" x14ac:dyDescent="0.25">
      <c r="A9" s="2" t="s">
        <v>67</v>
      </c>
      <c r="B9" s="2" t="s">
        <v>25</v>
      </c>
      <c r="C9" s="2" t="s">
        <v>26</v>
      </c>
      <c r="D9" s="3">
        <v>1978</v>
      </c>
      <c r="E9" s="4"/>
      <c r="F9" s="5">
        <v>1978</v>
      </c>
      <c r="G9" s="5">
        <v>1978</v>
      </c>
      <c r="H9" s="6">
        <v>1978</v>
      </c>
      <c r="I9" s="7" t="s">
        <v>27</v>
      </c>
      <c r="J9" s="2" t="s">
        <v>28</v>
      </c>
      <c r="K9" s="8" t="s">
        <v>29</v>
      </c>
      <c r="L9" s="8" t="s">
        <v>30</v>
      </c>
      <c r="M9" s="9" t="s">
        <v>68</v>
      </c>
      <c r="N9" s="10" t="s">
        <v>32</v>
      </c>
      <c r="O9" s="10" t="s">
        <v>33</v>
      </c>
      <c r="P9" s="7"/>
      <c r="Q9" s="4" t="s">
        <v>69</v>
      </c>
      <c r="R9" s="51"/>
      <c r="S9" s="51"/>
      <c r="T9" s="52" t="s">
        <v>35</v>
      </c>
      <c r="U9" s="52" t="s">
        <v>36</v>
      </c>
      <c r="V9" s="52" t="s">
        <v>37</v>
      </c>
    </row>
    <row r="10" spans="1:22" ht="50.1" customHeight="1" x14ac:dyDescent="0.25">
      <c r="A10" s="18" t="s">
        <v>70</v>
      </c>
      <c r="B10" s="18" t="s">
        <v>25</v>
      </c>
      <c r="C10" s="18" t="s">
        <v>26</v>
      </c>
      <c r="D10" s="4"/>
      <c r="E10" s="3">
        <v>2020</v>
      </c>
      <c r="F10" s="5">
        <v>2020</v>
      </c>
      <c r="G10" s="5">
        <v>2020</v>
      </c>
      <c r="H10" s="6">
        <v>2020</v>
      </c>
      <c r="I10" s="7" t="s">
        <v>71</v>
      </c>
      <c r="J10" s="18" t="s">
        <v>72</v>
      </c>
      <c r="K10" s="19" t="s">
        <v>29</v>
      </c>
      <c r="L10" s="19" t="s">
        <v>60</v>
      </c>
      <c r="M10" s="9" t="s">
        <v>73</v>
      </c>
      <c r="N10" s="10" t="s">
        <v>53</v>
      </c>
      <c r="O10" s="10" t="s">
        <v>74</v>
      </c>
      <c r="P10" s="7"/>
      <c r="Q10" s="4"/>
      <c r="R10" s="51"/>
      <c r="S10" s="51"/>
      <c r="T10" s="58" t="s">
        <v>64</v>
      </c>
      <c r="U10" s="58" t="s">
        <v>65</v>
      </c>
      <c r="V10" s="58" t="s">
        <v>66</v>
      </c>
    </row>
    <row r="11" spans="1:22" ht="50.1" customHeight="1" x14ac:dyDescent="0.25">
      <c r="A11" s="20" t="s">
        <v>75</v>
      </c>
      <c r="B11" s="20" t="s">
        <v>25</v>
      </c>
      <c r="C11" s="20" t="s">
        <v>76</v>
      </c>
      <c r="D11" s="3">
        <v>2005</v>
      </c>
      <c r="E11" s="3">
        <v>2004</v>
      </c>
      <c r="F11" s="5">
        <v>2004</v>
      </c>
      <c r="G11" s="5">
        <v>2004</v>
      </c>
      <c r="H11" s="6">
        <v>2004</v>
      </c>
      <c r="I11" s="7" t="s">
        <v>77</v>
      </c>
      <c r="J11" s="20" t="s">
        <v>78</v>
      </c>
      <c r="K11" s="21" t="s">
        <v>29</v>
      </c>
      <c r="L11" s="21" t="s">
        <v>30</v>
      </c>
      <c r="M11" s="9" t="s">
        <v>79</v>
      </c>
      <c r="N11" s="10" t="s">
        <v>53</v>
      </c>
      <c r="O11" s="10" t="s">
        <v>32</v>
      </c>
      <c r="P11" s="7" t="s">
        <v>80</v>
      </c>
      <c r="Q11" s="4" t="s">
        <v>81</v>
      </c>
      <c r="R11" s="51"/>
      <c r="S11" s="51"/>
      <c r="T11" s="59" t="s">
        <v>82</v>
      </c>
      <c r="U11" s="59" t="s">
        <v>83</v>
      </c>
      <c r="V11" s="59" t="s">
        <v>84</v>
      </c>
    </row>
    <row r="12" spans="1:22" ht="50.1" customHeight="1" x14ac:dyDescent="0.25">
      <c r="A12" s="16" t="s">
        <v>85</v>
      </c>
      <c r="B12" s="16" t="s">
        <v>25</v>
      </c>
      <c r="C12" s="16" t="s">
        <v>26</v>
      </c>
      <c r="D12" s="3">
        <v>1999</v>
      </c>
      <c r="E12" s="3">
        <v>1999</v>
      </c>
      <c r="F12" s="5">
        <v>1999</v>
      </c>
      <c r="G12" s="5">
        <v>1999</v>
      </c>
      <c r="H12" s="6">
        <v>1999</v>
      </c>
      <c r="I12" s="7" t="s">
        <v>27</v>
      </c>
      <c r="J12" s="16" t="s">
        <v>59</v>
      </c>
      <c r="K12" s="17" t="s">
        <v>29</v>
      </c>
      <c r="L12" s="17" t="s">
        <v>60</v>
      </c>
      <c r="M12" s="9" t="s">
        <v>86</v>
      </c>
      <c r="N12" s="10" t="s">
        <v>74</v>
      </c>
      <c r="O12" s="10" t="s">
        <v>62</v>
      </c>
      <c r="P12" s="7"/>
      <c r="Q12" s="4" t="s">
        <v>87</v>
      </c>
      <c r="R12" s="51"/>
      <c r="S12" s="51"/>
      <c r="T12" s="58" t="s">
        <v>64</v>
      </c>
      <c r="U12" s="58" t="s">
        <v>65</v>
      </c>
      <c r="V12" s="58" t="s">
        <v>66</v>
      </c>
    </row>
    <row r="13" spans="1:22" ht="50.1" customHeight="1" x14ac:dyDescent="0.25">
      <c r="A13" s="16" t="s">
        <v>88</v>
      </c>
      <c r="B13" s="16" t="s">
        <v>89</v>
      </c>
      <c r="C13" s="16" t="s">
        <v>90</v>
      </c>
      <c r="D13" s="4"/>
      <c r="E13" s="3">
        <v>2019</v>
      </c>
      <c r="F13" s="5">
        <v>2019</v>
      </c>
      <c r="G13" s="5">
        <v>2019</v>
      </c>
      <c r="H13" s="6">
        <v>2019</v>
      </c>
      <c r="I13" s="7" t="s">
        <v>71</v>
      </c>
      <c r="J13" s="16" t="s">
        <v>59</v>
      </c>
      <c r="K13" s="17" t="s">
        <v>29</v>
      </c>
      <c r="L13" s="17" t="s">
        <v>60</v>
      </c>
      <c r="M13" s="9" t="s">
        <v>91</v>
      </c>
      <c r="N13" s="10" t="s">
        <v>53</v>
      </c>
      <c r="O13" s="10" t="s">
        <v>92</v>
      </c>
      <c r="P13" s="7"/>
      <c r="Q13" s="4" t="s">
        <v>93</v>
      </c>
      <c r="R13" s="51"/>
      <c r="S13" s="51"/>
      <c r="T13" s="58" t="s">
        <v>64</v>
      </c>
      <c r="U13" s="58" t="s">
        <v>65</v>
      </c>
      <c r="V13" s="58" t="s">
        <v>66</v>
      </c>
    </row>
    <row r="14" spans="1:22" ht="50.1" customHeight="1" x14ac:dyDescent="0.25">
      <c r="A14" s="16" t="s">
        <v>94</v>
      </c>
      <c r="B14" s="16" t="s">
        <v>25</v>
      </c>
      <c r="C14" s="16" t="s">
        <v>26</v>
      </c>
      <c r="D14" s="3">
        <v>2002</v>
      </c>
      <c r="E14" s="4"/>
      <c r="F14" s="5">
        <v>2002</v>
      </c>
      <c r="G14" s="5">
        <v>2002</v>
      </c>
      <c r="H14" s="6">
        <v>2002</v>
      </c>
      <c r="I14" s="7" t="s">
        <v>27</v>
      </c>
      <c r="J14" s="16" t="s">
        <v>59</v>
      </c>
      <c r="K14" s="17" t="s">
        <v>29</v>
      </c>
      <c r="L14" s="17" t="s">
        <v>30</v>
      </c>
      <c r="M14" s="9" t="s">
        <v>95</v>
      </c>
      <c r="N14" s="10" t="s">
        <v>96</v>
      </c>
      <c r="O14" s="10" t="s">
        <v>53</v>
      </c>
      <c r="P14" s="7"/>
      <c r="Q14" s="4" t="s">
        <v>97</v>
      </c>
      <c r="R14" s="51"/>
      <c r="S14" s="51"/>
      <c r="T14" s="58" t="s">
        <v>64</v>
      </c>
      <c r="U14" s="58" t="s">
        <v>65</v>
      </c>
      <c r="V14" s="58" t="s">
        <v>66</v>
      </c>
    </row>
    <row r="15" spans="1:22" ht="50.1" customHeight="1" x14ac:dyDescent="0.25">
      <c r="A15" s="16" t="s">
        <v>98</v>
      </c>
      <c r="B15" s="16" t="s">
        <v>25</v>
      </c>
      <c r="C15" s="16" t="s">
        <v>26</v>
      </c>
      <c r="D15" s="3">
        <v>2019</v>
      </c>
      <c r="E15" s="3">
        <v>2016</v>
      </c>
      <c r="F15" s="5">
        <v>2016</v>
      </c>
      <c r="G15" s="5">
        <v>2016</v>
      </c>
      <c r="H15" s="6">
        <v>2016</v>
      </c>
      <c r="I15" s="7" t="s">
        <v>77</v>
      </c>
      <c r="J15" s="16" t="s">
        <v>59</v>
      </c>
      <c r="K15" s="17" t="s">
        <v>29</v>
      </c>
      <c r="L15" s="17" t="s">
        <v>60</v>
      </c>
      <c r="M15" s="9" t="s">
        <v>99</v>
      </c>
      <c r="N15" s="10" t="s">
        <v>53</v>
      </c>
      <c r="O15" s="10" t="s">
        <v>74</v>
      </c>
      <c r="P15" s="7"/>
      <c r="Q15" s="4" t="s">
        <v>100</v>
      </c>
      <c r="R15" s="51"/>
      <c r="S15" s="51"/>
      <c r="T15" s="58" t="s">
        <v>64</v>
      </c>
      <c r="U15" s="58" t="s">
        <v>65</v>
      </c>
      <c r="V15" s="58" t="s">
        <v>66</v>
      </c>
    </row>
    <row r="16" spans="1:22" ht="50.1" customHeight="1" x14ac:dyDescent="0.25">
      <c r="A16" s="16" t="s">
        <v>101</v>
      </c>
      <c r="B16" s="16" t="s">
        <v>25</v>
      </c>
      <c r="C16" s="16" t="s">
        <v>26</v>
      </c>
      <c r="D16" s="3">
        <v>2006</v>
      </c>
      <c r="E16" s="3">
        <v>2007</v>
      </c>
      <c r="F16" s="5">
        <v>2007</v>
      </c>
      <c r="G16" s="5">
        <v>2007</v>
      </c>
      <c r="H16" s="6">
        <v>2007</v>
      </c>
      <c r="I16" s="7" t="s">
        <v>77</v>
      </c>
      <c r="J16" s="16" t="s">
        <v>59</v>
      </c>
      <c r="K16" s="17" t="s">
        <v>29</v>
      </c>
      <c r="L16" s="17" t="s">
        <v>60</v>
      </c>
      <c r="M16" s="9" t="s">
        <v>102</v>
      </c>
      <c r="N16" s="10" t="s">
        <v>103</v>
      </c>
      <c r="O16" s="10" t="s">
        <v>53</v>
      </c>
      <c r="P16" s="7"/>
      <c r="Q16" s="4" t="s">
        <v>104</v>
      </c>
      <c r="R16" s="51"/>
      <c r="S16" s="51"/>
      <c r="T16" s="58" t="s">
        <v>64</v>
      </c>
      <c r="U16" s="58" t="s">
        <v>65</v>
      </c>
      <c r="V16" s="58" t="s">
        <v>66</v>
      </c>
    </row>
    <row r="17" spans="1:22" ht="50.1" customHeight="1" x14ac:dyDescent="0.25">
      <c r="A17" s="11" t="s">
        <v>105</v>
      </c>
      <c r="B17" s="11" t="s">
        <v>25</v>
      </c>
      <c r="C17" s="11" t="s">
        <v>26</v>
      </c>
      <c r="D17" s="4"/>
      <c r="E17" s="4"/>
      <c r="F17" s="9"/>
      <c r="G17" s="9"/>
      <c r="H17" s="12"/>
      <c r="I17" s="7" t="s">
        <v>106</v>
      </c>
      <c r="J17" s="11" t="s">
        <v>107</v>
      </c>
      <c r="K17" s="13" t="s">
        <v>108</v>
      </c>
      <c r="L17" s="13" t="s">
        <v>108</v>
      </c>
      <c r="M17" s="9" t="s">
        <v>109</v>
      </c>
      <c r="N17" s="4"/>
      <c r="O17" s="10" t="s">
        <v>33</v>
      </c>
      <c r="P17" s="7"/>
      <c r="Q17" s="4"/>
      <c r="R17" s="51"/>
      <c r="S17" s="51"/>
      <c r="T17" s="57" t="s">
        <v>55</v>
      </c>
      <c r="U17" s="57" t="s">
        <v>56</v>
      </c>
      <c r="V17" s="57" t="s">
        <v>57</v>
      </c>
    </row>
    <row r="18" spans="1:22" ht="50.1" customHeight="1" x14ac:dyDescent="0.25">
      <c r="A18" s="16" t="s">
        <v>110</v>
      </c>
      <c r="B18" s="16" t="s">
        <v>25</v>
      </c>
      <c r="C18" s="16" t="s">
        <v>26</v>
      </c>
      <c r="D18" s="3">
        <v>2004</v>
      </c>
      <c r="E18" s="3">
        <v>2004</v>
      </c>
      <c r="F18" s="5">
        <v>2004</v>
      </c>
      <c r="G18" s="5">
        <v>2004</v>
      </c>
      <c r="H18" s="6">
        <v>2004</v>
      </c>
      <c r="I18" s="7" t="s">
        <v>27</v>
      </c>
      <c r="J18" s="16" t="s">
        <v>59</v>
      </c>
      <c r="K18" s="17" t="s">
        <v>29</v>
      </c>
      <c r="L18" s="17" t="s">
        <v>60</v>
      </c>
      <c r="M18" s="9" t="s">
        <v>111</v>
      </c>
      <c r="N18" s="10" t="s">
        <v>33</v>
      </c>
      <c r="O18" s="10" t="s">
        <v>74</v>
      </c>
      <c r="P18" s="7"/>
      <c r="Q18" s="4" t="s">
        <v>112</v>
      </c>
      <c r="R18" s="51"/>
      <c r="S18" s="51"/>
      <c r="T18" s="58" t="s">
        <v>64</v>
      </c>
      <c r="U18" s="58" t="s">
        <v>65</v>
      </c>
      <c r="V18" s="58" t="s">
        <v>66</v>
      </c>
    </row>
    <row r="19" spans="1:22" ht="50.1" customHeight="1" x14ac:dyDescent="0.25">
      <c r="A19" s="16" t="s">
        <v>113</v>
      </c>
      <c r="B19" s="16" t="s">
        <v>25</v>
      </c>
      <c r="C19" s="16" t="s">
        <v>76</v>
      </c>
      <c r="D19" s="3">
        <v>2006</v>
      </c>
      <c r="E19" s="3">
        <v>2006</v>
      </c>
      <c r="F19" s="5">
        <v>2006</v>
      </c>
      <c r="G19" s="5">
        <v>2006</v>
      </c>
      <c r="H19" s="6">
        <v>2006</v>
      </c>
      <c r="I19" s="7" t="s">
        <v>27</v>
      </c>
      <c r="J19" s="16" t="s">
        <v>59</v>
      </c>
      <c r="K19" s="17" t="s">
        <v>41</v>
      </c>
      <c r="L19" s="17" t="s">
        <v>60</v>
      </c>
      <c r="M19" s="9" t="s">
        <v>114</v>
      </c>
      <c r="N19" s="10" t="s">
        <v>74</v>
      </c>
      <c r="O19" s="10" t="s">
        <v>62</v>
      </c>
      <c r="P19" s="7"/>
      <c r="Q19" s="4" t="s">
        <v>115</v>
      </c>
      <c r="R19" s="51"/>
      <c r="S19" s="51"/>
      <c r="T19" s="58" t="s">
        <v>64</v>
      </c>
      <c r="U19" s="58" t="s">
        <v>65</v>
      </c>
      <c r="V19" s="58" t="s">
        <v>66</v>
      </c>
    </row>
    <row r="20" spans="1:22" ht="50.1" customHeight="1" x14ac:dyDescent="0.25">
      <c r="A20" s="11" t="s">
        <v>116</v>
      </c>
      <c r="B20" s="11" t="s">
        <v>25</v>
      </c>
      <c r="C20" s="11" t="s">
        <v>26</v>
      </c>
      <c r="D20" s="4"/>
      <c r="E20" s="4"/>
      <c r="F20" s="9"/>
      <c r="G20" s="9"/>
      <c r="H20" s="12"/>
      <c r="I20" s="7" t="s">
        <v>106</v>
      </c>
      <c r="J20" s="11" t="s">
        <v>107</v>
      </c>
      <c r="K20" s="13" t="s">
        <v>108</v>
      </c>
      <c r="L20" s="13" t="s">
        <v>108</v>
      </c>
      <c r="M20" s="9" t="s">
        <v>109</v>
      </c>
      <c r="N20" s="4"/>
      <c r="O20" s="10" t="s">
        <v>33</v>
      </c>
      <c r="P20" s="7"/>
      <c r="Q20" s="4" t="s">
        <v>117</v>
      </c>
      <c r="R20" s="51"/>
      <c r="S20" s="51"/>
      <c r="T20" s="57" t="s">
        <v>55</v>
      </c>
      <c r="U20" s="57" t="s">
        <v>56</v>
      </c>
      <c r="V20" s="57" t="s">
        <v>57</v>
      </c>
    </row>
    <row r="21" spans="1:22" ht="50.1" customHeight="1" x14ac:dyDescent="0.25">
      <c r="A21" s="20" t="s">
        <v>118</v>
      </c>
      <c r="B21" s="20" t="s">
        <v>25</v>
      </c>
      <c r="C21" s="20" t="s">
        <v>76</v>
      </c>
      <c r="D21" s="3">
        <v>2006</v>
      </c>
      <c r="E21" s="3">
        <v>2005</v>
      </c>
      <c r="F21" s="5">
        <v>2005</v>
      </c>
      <c r="G21" s="5">
        <v>2006</v>
      </c>
      <c r="H21" s="6">
        <v>2005</v>
      </c>
      <c r="I21" s="7" t="s">
        <v>77</v>
      </c>
      <c r="J21" s="20" t="s">
        <v>78</v>
      </c>
      <c r="K21" s="21" t="s">
        <v>29</v>
      </c>
      <c r="L21" s="21" t="s">
        <v>30</v>
      </c>
      <c r="M21" s="9" t="s">
        <v>119</v>
      </c>
      <c r="N21" s="10" t="s">
        <v>32</v>
      </c>
      <c r="O21" s="10" t="s">
        <v>53</v>
      </c>
      <c r="P21" s="7" t="s">
        <v>120</v>
      </c>
      <c r="Q21" s="4" t="s">
        <v>121</v>
      </c>
      <c r="R21" s="51"/>
      <c r="S21" s="51"/>
      <c r="T21" s="59" t="s">
        <v>82</v>
      </c>
      <c r="U21" s="59" t="s">
        <v>83</v>
      </c>
      <c r="V21" s="59" t="s">
        <v>84</v>
      </c>
    </row>
    <row r="22" spans="1:22" ht="50.1" customHeight="1" x14ac:dyDescent="0.25">
      <c r="A22" s="11" t="s">
        <v>122</v>
      </c>
      <c r="B22" s="11" t="s">
        <v>25</v>
      </c>
      <c r="C22" s="11" t="s">
        <v>26</v>
      </c>
      <c r="D22" s="4"/>
      <c r="E22" s="4"/>
      <c r="F22" s="9"/>
      <c r="G22" s="9"/>
      <c r="H22" s="12"/>
      <c r="I22" s="7" t="s">
        <v>106</v>
      </c>
      <c r="J22" s="11" t="s">
        <v>107</v>
      </c>
      <c r="K22" s="13" t="s">
        <v>108</v>
      </c>
      <c r="L22" s="13" t="s">
        <v>108</v>
      </c>
      <c r="M22" s="9" t="s">
        <v>109</v>
      </c>
      <c r="N22" s="4"/>
      <c r="O22" s="10" t="s">
        <v>33</v>
      </c>
      <c r="P22" s="7"/>
      <c r="Q22" s="4"/>
      <c r="R22" s="51"/>
      <c r="S22" s="51"/>
      <c r="T22" s="57" t="s">
        <v>55</v>
      </c>
      <c r="U22" s="57" t="s">
        <v>56</v>
      </c>
      <c r="V22" s="57" t="s">
        <v>57</v>
      </c>
    </row>
    <row r="23" spans="1:22" ht="50.1" customHeight="1" x14ac:dyDescent="0.25">
      <c r="A23" s="2" t="s">
        <v>123</v>
      </c>
      <c r="B23" s="2" t="s">
        <v>25</v>
      </c>
      <c r="C23" s="2" t="s">
        <v>26</v>
      </c>
      <c r="D23" s="3">
        <v>1964</v>
      </c>
      <c r="E23" s="3">
        <v>1964</v>
      </c>
      <c r="F23" s="5">
        <v>1964</v>
      </c>
      <c r="G23" s="5">
        <v>1964</v>
      </c>
      <c r="H23" s="6">
        <v>1964</v>
      </c>
      <c r="I23" s="7" t="s">
        <v>27</v>
      </c>
      <c r="J23" s="2" t="s">
        <v>28</v>
      </c>
      <c r="K23" s="8" t="s">
        <v>41</v>
      </c>
      <c r="L23" s="8" t="s">
        <v>60</v>
      </c>
      <c r="M23" s="9" t="s">
        <v>124</v>
      </c>
      <c r="N23" s="10" t="s">
        <v>62</v>
      </c>
      <c r="O23" s="10" t="s">
        <v>74</v>
      </c>
      <c r="P23" s="7"/>
      <c r="Q23" s="4" t="s">
        <v>125</v>
      </c>
      <c r="R23" s="51"/>
      <c r="S23" s="51"/>
      <c r="T23" s="52" t="s">
        <v>35</v>
      </c>
      <c r="U23" s="52" t="s">
        <v>36</v>
      </c>
      <c r="V23" s="52" t="s">
        <v>37</v>
      </c>
    </row>
    <row r="24" spans="1:22" ht="50.1" customHeight="1" x14ac:dyDescent="0.25">
      <c r="A24" s="16" t="s">
        <v>126</v>
      </c>
      <c r="B24" s="16" t="s">
        <v>25</v>
      </c>
      <c r="C24" s="16" t="s">
        <v>26</v>
      </c>
      <c r="D24" s="3">
        <v>2011</v>
      </c>
      <c r="E24" s="3">
        <v>2011</v>
      </c>
      <c r="F24" s="5">
        <v>2011</v>
      </c>
      <c r="G24" s="5">
        <v>2011</v>
      </c>
      <c r="H24" s="6">
        <v>2011</v>
      </c>
      <c r="I24" s="7" t="s">
        <v>27</v>
      </c>
      <c r="J24" s="16" t="s">
        <v>59</v>
      </c>
      <c r="K24" s="17" t="s">
        <v>41</v>
      </c>
      <c r="L24" s="17" t="s">
        <v>60</v>
      </c>
      <c r="M24" s="9" t="s">
        <v>127</v>
      </c>
      <c r="N24" s="10" t="s">
        <v>33</v>
      </c>
      <c r="O24" s="10" t="s">
        <v>62</v>
      </c>
      <c r="P24" s="7"/>
      <c r="Q24" s="4" t="s">
        <v>128</v>
      </c>
      <c r="R24" s="51"/>
      <c r="S24" s="51"/>
      <c r="T24" s="58" t="s">
        <v>64</v>
      </c>
      <c r="U24" s="58" t="s">
        <v>65</v>
      </c>
      <c r="V24" s="58" t="s">
        <v>66</v>
      </c>
    </row>
    <row r="25" spans="1:22" ht="50.1" customHeight="1" x14ac:dyDescent="0.25">
      <c r="A25" s="2" t="s">
        <v>129</v>
      </c>
      <c r="B25" s="2" t="s">
        <v>25</v>
      </c>
      <c r="C25" s="2" t="s">
        <v>26</v>
      </c>
      <c r="D25" s="3">
        <v>2009</v>
      </c>
      <c r="E25" s="3">
        <v>1966</v>
      </c>
      <c r="F25" s="5">
        <v>1960</v>
      </c>
      <c r="G25" s="5">
        <v>1960</v>
      </c>
      <c r="H25" s="6">
        <v>1960</v>
      </c>
      <c r="I25" s="7" t="s">
        <v>77</v>
      </c>
      <c r="J25" s="2" t="s">
        <v>28</v>
      </c>
      <c r="K25" s="8" t="s">
        <v>29</v>
      </c>
      <c r="L25" s="8" t="s">
        <v>30</v>
      </c>
      <c r="M25" s="9" t="s">
        <v>130</v>
      </c>
      <c r="N25" s="10" t="s">
        <v>32</v>
      </c>
      <c r="O25" s="10" t="s">
        <v>74</v>
      </c>
      <c r="P25" s="7" t="s">
        <v>131</v>
      </c>
      <c r="Q25" s="4" t="s">
        <v>132</v>
      </c>
      <c r="R25" s="51"/>
      <c r="S25" s="51"/>
      <c r="T25" s="52" t="s">
        <v>35</v>
      </c>
      <c r="U25" s="52" t="s">
        <v>36</v>
      </c>
      <c r="V25" s="52" t="s">
        <v>37</v>
      </c>
    </row>
    <row r="26" spans="1:22" ht="50.1" customHeight="1" x14ac:dyDescent="0.25">
      <c r="A26" s="20" t="s">
        <v>133</v>
      </c>
      <c r="B26" s="20" t="s">
        <v>25</v>
      </c>
      <c r="C26" s="20" t="s">
        <v>76</v>
      </c>
      <c r="D26" s="3">
        <v>2005</v>
      </c>
      <c r="E26" s="3">
        <v>2005</v>
      </c>
      <c r="F26" s="5">
        <v>2005</v>
      </c>
      <c r="G26" s="5">
        <v>2005</v>
      </c>
      <c r="H26" s="6">
        <v>2005</v>
      </c>
      <c r="I26" s="7" t="s">
        <v>27</v>
      </c>
      <c r="J26" s="20" t="s">
        <v>78</v>
      </c>
      <c r="K26" s="21" t="s">
        <v>29</v>
      </c>
      <c r="L26" s="21" t="s">
        <v>30</v>
      </c>
      <c r="M26" s="9" t="s">
        <v>134</v>
      </c>
      <c r="N26" s="10" t="s">
        <v>33</v>
      </c>
      <c r="O26" s="10" t="s">
        <v>74</v>
      </c>
      <c r="P26" s="7" t="s">
        <v>135</v>
      </c>
      <c r="Q26" s="4" t="s">
        <v>136</v>
      </c>
      <c r="R26" s="51"/>
      <c r="S26" s="51"/>
      <c r="T26" s="59" t="s">
        <v>82</v>
      </c>
      <c r="U26" s="59" t="s">
        <v>83</v>
      </c>
      <c r="V26" s="59" t="s">
        <v>84</v>
      </c>
    </row>
    <row r="27" spans="1:22" ht="50.1" customHeight="1" x14ac:dyDescent="0.25">
      <c r="A27" s="16" t="s">
        <v>137</v>
      </c>
      <c r="B27" s="16" t="s">
        <v>25</v>
      </c>
      <c r="C27" s="16" t="s">
        <v>26</v>
      </c>
      <c r="D27" s="3">
        <v>2012</v>
      </c>
      <c r="E27" s="4"/>
      <c r="F27" s="5">
        <v>2012</v>
      </c>
      <c r="G27" s="5">
        <v>2012</v>
      </c>
      <c r="H27" s="6">
        <v>2012</v>
      </c>
      <c r="I27" s="7" t="s">
        <v>27</v>
      </c>
      <c r="J27" s="16" t="s">
        <v>138</v>
      </c>
      <c r="K27" s="17" t="s">
        <v>41</v>
      </c>
      <c r="L27" s="17" t="s">
        <v>30</v>
      </c>
      <c r="M27" s="9" t="s">
        <v>139</v>
      </c>
      <c r="N27" s="10" t="s">
        <v>140</v>
      </c>
      <c r="O27" s="10" t="s">
        <v>53</v>
      </c>
      <c r="P27" s="7"/>
      <c r="Q27" s="4" t="s">
        <v>141</v>
      </c>
      <c r="R27" s="51"/>
      <c r="S27" s="51"/>
      <c r="T27" s="58" t="s">
        <v>64</v>
      </c>
      <c r="U27" s="58" t="s">
        <v>65</v>
      </c>
      <c r="V27" s="58" t="s">
        <v>66</v>
      </c>
    </row>
    <row r="28" spans="1:22" ht="50.1" customHeight="1" x14ac:dyDescent="0.25">
      <c r="A28" s="16" t="s">
        <v>142</v>
      </c>
      <c r="B28" s="16" t="s">
        <v>89</v>
      </c>
      <c r="C28" s="16" t="s">
        <v>90</v>
      </c>
      <c r="D28" s="4"/>
      <c r="E28" s="3">
        <v>2016</v>
      </c>
      <c r="F28" s="5">
        <v>2016</v>
      </c>
      <c r="G28" s="5">
        <v>2016</v>
      </c>
      <c r="H28" s="6">
        <v>2016</v>
      </c>
      <c r="I28" s="7" t="s">
        <v>71</v>
      </c>
      <c r="J28" s="16" t="s">
        <v>59</v>
      </c>
      <c r="K28" s="17" t="s">
        <v>143</v>
      </c>
      <c r="L28" s="17" t="s">
        <v>30</v>
      </c>
      <c r="M28" s="9" t="s">
        <v>144</v>
      </c>
      <c r="N28" s="10" t="s">
        <v>145</v>
      </c>
      <c r="O28" s="10" t="s">
        <v>92</v>
      </c>
      <c r="P28" s="7" t="s">
        <v>146</v>
      </c>
      <c r="Q28" s="4" t="s">
        <v>147</v>
      </c>
      <c r="R28" s="51"/>
      <c r="S28" s="51"/>
      <c r="T28" s="58" t="s">
        <v>64</v>
      </c>
      <c r="U28" s="58" t="s">
        <v>65</v>
      </c>
      <c r="V28" s="58" t="s">
        <v>66</v>
      </c>
    </row>
    <row r="29" spans="1:22" ht="50.1" customHeight="1" x14ac:dyDescent="0.25">
      <c r="A29" s="16" t="s">
        <v>148</v>
      </c>
      <c r="B29" s="16" t="s">
        <v>89</v>
      </c>
      <c r="C29" s="16" t="s">
        <v>90</v>
      </c>
      <c r="D29" s="3">
        <v>2015</v>
      </c>
      <c r="E29" s="3">
        <v>2018</v>
      </c>
      <c r="F29" s="5">
        <v>2018</v>
      </c>
      <c r="G29" s="5">
        <v>2018</v>
      </c>
      <c r="H29" s="6">
        <v>2018</v>
      </c>
      <c r="I29" s="7" t="s">
        <v>77</v>
      </c>
      <c r="J29" s="16" t="s">
        <v>59</v>
      </c>
      <c r="K29" s="17" t="s">
        <v>29</v>
      </c>
      <c r="L29" s="17" t="s">
        <v>60</v>
      </c>
      <c r="M29" s="9" t="s">
        <v>149</v>
      </c>
      <c r="N29" s="10" t="s">
        <v>53</v>
      </c>
      <c r="O29" s="10" t="s">
        <v>92</v>
      </c>
      <c r="P29" s="7"/>
      <c r="Q29" s="4" t="s">
        <v>150</v>
      </c>
      <c r="R29" s="51"/>
      <c r="S29" s="51"/>
      <c r="T29" s="58" t="s">
        <v>64</v>
      </c>
      <c r="U29" s="58" t="s">
        <v>65</v>
      </c>
      <c r="V29" s="58" t="s">
        <v>66</v>
      </c>
    </row>
    <row r="30" spans="1:22" ht="50.1" customHeight="1" x14ac:dyDescent="0.25">
      <c r="A30" s="2" t="s">
        <v>151</v>
      </c>
      <c r="B30" s="2" t="s">
        <v>25</v>
      </c>
      <c r="C30" s="2" t="s">
        <v>26</v>
      </c>
      <c r="D30" s="3">
        <v>1952</v>
      </c>
      <c r="E30" s="3">
        <v>1952</v>
      </c>
      <c r="F30" s="5">
        <v>1952</v>
      </c>
      <c r="G30" s="5">
        <v>1952</v>
      </c>
      <c r="H30" s="6">
        <v>1952</v>
      </c>
      <c r="I30" s="7" t="s">
        <v>27</v>
      </c>
      <c r="J30" s="2" t="s">
        <v>28</v>
      </c>
      <c r="K30" s="8" t="s">
        <v>29</v>
      </c>
      <c r="L30" s="8" t="s">
        <v>60</v>
      </c>
      <c r="M30" s="9" t="s">
        <v>152</v>
      </c>
      <c r="N30" s="10" t="s">
        <v>33</v>
      </c>
      <c r="O30" s="10" t="s">
        <v>74</v>
      </c>
      <c r="P30" s="7"/>
      <c r="Q30" s="4" t="s">
        <v>153</v>
      </c>
      <c r="R30" s="51"/>
      <c r="S30" s="51"/>
      <c r="T30" s="52" t="s">
        <v>35</v>
      </c>
      <c r="U30" s="52" t="s">
        <v>36</v>
      </c>
      <c r="V30" s="52" t="s">
        <v>37</v>
      </c>
    </row>
    <row r="31" spans="1:22" ht="50.1" customHeight="1" x14ac:dyDescent="0.25">
      <c r="A31" s="2" t="s">
        <v>154</v>
      </c>
      <c r="B31" s="2" t="s">
        <v>25</v>
      </c>
      <c r="C31" s="2" t="s">
        <v>26</v>
      </c>
      <c r="D31" s="3">
        <v>1961</v>
      </c>
      <c r="E31" s="3">
        <v>1960</v>
      </c>
      <c r="F31" s="5">
        <v>1961</v>
      </c>
      <c r="G31" s="5">
        <v>1961</v>
      </c>
      <c r="H31" s="6">
        <v>1961</v>
      </c>
      <c r="I31" s="7" t="s">
        <v>155</v>
      </c>
      <c r="J31" s="2" t="s">
        <v>28</v>
      </c>
      <c r="K31" s="8" t="s">
        <v>29</v>
      </c>
      <c r="L31" s="8" t="s">
        <v>30</v>
      </c>
      <c r="M31" s="9" t="s">
        <v>156</v>
      </c>
      <c r="N31" s="10" t="s">
        <v>32</v>
      </c>
      <c r="O31" s="10" t="s">
        <v>74</v>
      </c>
      <c r="P31" s="7" t="s">
        <v>157</v>
      </c>
      <c r="Q31" s="4" t="s">
        <v>158</v>
      </c>
      <c r="R31" s="51"/>
      <c r="S31" s="51"/>
      <c r="T31" s="52" t="s">
        <v>35</v>
      </c>
      <c r="U31" s="52" t="s">
        <v>36</v>
      </c>
      <c r="V31" s="52" t="s">
        <v>37</v>
      </c>
    </row>
    <row r="32" spans="1:22" ht="50.1" customHeight="1" x14ac:dyDescent="0.25">
      <c r="A32" s="22" t="s">
        <v>159</v>
      </c>
      <c r="B32" s="22" t="s">
        <v>25</v>
      </c>
      <c r="C32" s="22" t="s">
        <v>26</v>
      </c>
      <c r="D32" s="53"/>
      <c r="E32" s="53"/>
      <c r="F32" s="22">
        <v>1961</v>
      </c>
      <c r="G32" s="22"/>
      <c r="H32" s="54"/>
      <c r="I32" s="23" t="s">
        <v>160</v>
      </c>
      <c r="J32" s="22" t="s">
        <v>161</v>
      </c>
      <c r="K32" s="23" t="s">
        <v>41</v>
      </c>
      <c r="L32" s="23" t="s">
        <v>30</v>
      </c>
      <c r="M32" s="22" t="s">
        <v>162</v>
      </c>
      <c r="N32" s="55" t="s">
        <v>163</v>
      </c>
      <c r="O32" s="55" t="s">
        <v>164</v>
      </c>
      <c r="P32" s="23" t="s">
        <v>165</v>
      </c>
      <c r="Q32" s="53" t="s">
        <v>166</v>
      </c>
      <c r="R32" s="56">
        <v>2016</v>
      </c>
      <c r="S32" s="56" t="s">
        <v>167</v>
      </c>
      <c r="T32" s="52" t="s">
        <v>35</v>
      </c>
      <c r="U32" s="52" t="s">
        <v>36</v>
      </c>
      <c r="V32" s="52" t="s">
        <v>37</v>
      </c>
    </row>
    <row r="33" spans="1:22" ht="50.1" customHeight="1" x14ac:dyDescent="0.25">
      <c r="A33" s="20" t="s">
        <v>168</v>
      </c>
      <c r="B33" s="20" t="s">
        <v>169</v>
      </c>
      <c r="C33" s="20" t="s">
        <v>170</v>
      </c>
      <c r="D33" s="3">
        <v>2014</v>
      </c>
      <c r="E33" s="3">
        <v>2014</v>
      </c>
      <c r="F33" s="5">
        <v>2014</v>
      </c>
      <c r="G33" s="5">
        <v>2014</v>
      </c>
      <c r="H33" s="6">
        <v>2014</v>
      </c>
      <c r="I33" s="7" t="s">
        <v>27</v>
      </c>
      <c r="J33" s="20" t="s">
        <v>78</v>
      </c>
      <c r="K33" s="21" t="s">
        <v>29</v>
      </c>
      <c r="L33" s="21" t="s">
        <v>30</v>
      </c>
      <c r="M33" s="9" t="s">
        <v>171</v>
      </c>
      <c r="N33" s="10" t="s">
        <v>172</v>
      </c>
      <c r="O33" s="10" t="s">
        <v>33</v>
      </c>
      <c r="P33" s="7" t="s">
        <v>135</v>
      </c>
      <c r="Q33" s="4" t="s">
        <v>173</v>
      </c>
      <c r="R33" s="51"/>
      <c r="S33" s="51"/>
      <c r="T33" s="59" t="s">
        <v>82</v>
      </c>
      <c r="U33" s="59" t="s">
        <v>83</v>
      </c>
      <c r="V33" s="59" t="s">
        <v>84</v>
      </c>
    </row>
    <row r="34" spans="1:22" ht="50.1" customHeight="1" x14ac:dyDescent="0.25">
      <c r="A34" s="20" t="s">
        <v>174</v>
      </c>
      <c r="B34" s="20" t="s">
        <v>169</v>
      </c>
      <c r="C34" s="20" t="s">
        <v>170</v>
      </c>
      <c r="D34" s="3">
        <v>2014</v>
      </c>
      <c r="E34" s="3">
        <v>2014</v>
      </c>
      <c r="F34" s="5">
        <v>2014</v>
      </c>
      <c r="G34" s="5">
        <v>2014</v>
      </c>
      <c r="H34" s="6">
        <v>2014</v>
      </c>
      <c r="I34" s="7" t="s">
        <v>27</v>
      </c>
      <c r="J34" s="20" t="s">
        <v>78</v>
      </c>
      <c r="K34" s="21" t="s">
        <v>29</v>
      </c>
      <c r="L34" s="21" t="s">
        <v>30</v>
      </c>
      <c r="M34" s="9" t="s">
        <v>175</v>
      </c>
      <c r="N34" s="10" t="s">
        <v>176</v>
      </c>
      <c r="O34" s="10" t="s">
        <v>33</v>
      </c>
      <c r="P34" s="7" t="s">
        <v>135</v>
      </c>
      <c r="Q34" s="4" t="s">
        <v>177</v>
      </c>
      <c r="R34" s="51"/>
      <c r="S34" s="51"/>
      <c r="T34" s="59" t="s">
        <v>82</v>
      </c>
      <c r="U34" s="59" t="s">
        <v>83</v>
      </c>
      <c r="V34" s="59" t="s">
        <v>84</v>
      </c>
    </row>
    <row r="35" spans="1:22" ht="50.1" customHeight="1" x14ac:dyDescent="0.25">
      <c r="A35" s="16" t="s">
        <v>178</v>
      </c>
      <c r="B35" s="16" t="s">
        <v>169</v>
      </c>
      <c r="C35" s="16" t="s">
        <v>179</v>
      </c>
      <c r="D35" s="4"/>
      <c r="E35" s="3">
        <v>2016</v>
      </c>
      <c r="F35" s="5">
        <v>2016</v>
      </c>
      <c r="G35" s="5">
        <v>2016</v>
      </c>
      <c r="H35" s="6">
        <v>2016</v>
      </c>
      <c r="I35" s="7" t="s">
        <v>71</v>
      </c>
      <c r="J35" s="16" t="s">
        <v>138</v>
      </c>
      <c r="K35" s="17" t="s">
        <v>29</v>
      </c>
      <c r="L35" s="17" t="s">
        <v>60</v>
      </c>
      <c r="M35" s="9" t="s">
        <v>180</v>
      </c>
      <c r="N35" s="10" t="s">
        <v>53</v>
      </c>
      <c r="O35" s="10" t="s">
        <v>181</v>
      </c>
      <c r="P35" s="7"/>
      <c r="Q35" s="4"/>
      <c r="R35" s="51"/>
      <c r="S35" s="51"/>
      <c r="T35" s="58" t="s">
        <v>64</v>
      </c>
      <c r="U35" s="58" t="s">
        <v>65</v>
      </c>
      <c r="V35" s="58" t="s">
        <v>66</v>
      </c>
    </row>
    <row r="36" spans="1:22" ht="50.1" customHeight="1" x14ac:dyDescent="0.25">
      <c r="A36" s="20" t="s">
        <v>182</v>
      </c>
      <c r="B36" s="20" t="s">
        <v>169</v>
      </c>
      <c r="C36" s="20" t="s">
        <v>170</v>
      </c>
      <c r="D36" s="3">
        <v>2014</v>
      </c>
      <c r="E36" s="3">
        <v>2014</v>
      </c>
      <c r="F36" s="5">
        <v>2014</v>
      </c>
      <c r="G36" s="5">
        <v>2014</v>
      </c>
      <c r="H36" s="6">
        <v>2014</v>
      </c>
      <c r="I36" s="7" t="s">
        <v>27</v>
      </c>
      <c r="J36" s="20" t="s">
        <v>78</v>
      </c>
      <c r="K36" s="21" t="s">
        <v>41</v>
      </c>
      <c r="L36" s="21" t="s">
        <v>30</v>
      </c>
      <c r="M36" s="9" t="s">
        <v>183</v>
      </c>
      <c r="N36" s="10" t="s">
        <v>184</v>
      </c>
      <c r="O36" s="10" t="s">
        <v>181</v>
      </c>
      <c r="P36" s="7" t="s">
        <v>135</v>
      </c>
      <c r="Q36" s="4" t="s">
        <v>185</v>
      </c>
      <c r="R36" s="51"/>
      <c r="S36" s="51"/>
      <c r="T36" s="59" t="s">
        <v>82</v>
      </c>
      <c r="U36" s="59" t="s">
        <v>83</v>
      </c>
      <c r="V36" s="59" t="s">
        <v>84</v>
      </c>
    </row>
    <row r="37" spans="1:22" ht="50.1" customHeight="1" x14ac:dyDescent="0.25">
      <c r="A37" s="20" t="s">
        <v>186</v>
      </c>
      <c r="B37" s="20" t="s">
        <v>169</v>
      </c>
      <c r="C37" s="20" t="s">
        <v>170</v>
      </c>
      <c r="D37" s="3">
        <v>2014</v>
      </c>
      <c r="E37" s="3">
        <v>2014</v>
      </c>
      <c r="F37" s="5">
        <v>2014</v>
      </c>
      <c r="G37" s="5">
        <v>2014</v>
      </c>
      <c r="H37" s="6">
        <v>2014</v>
      </c>
      <c r="I37" s="7" t="s">
        <v>27</v>
      </c>
      <c r="J37" s="20" t="s">
        <v>78</v>
      </c>
      <c r="K37" s="21" t="s">
        <v>41</v>
      </c>
      <c r="L37" s="21" t="s">
        <v>30</v>
      </c>
      <c r="M37" s="9" t="s">
        <v>183</v>
      </c>
      <c r="N37" s="10" t="s">
        <v>184</v>
      </c>
      <c r="O37" s="10" t="s">
        <v>181</v>
      </c>
      <c r="P37" s="7" t="s">
        <v>135</v>
      </c>
      <c r="Q37" s="4" t="s">
        <v>187</v>
      </c>
      <c r="R37" s="51"/>
      <c r="S37" s="51"/>
      <c r="T37" s="59" t="s">
        <v>82</v>
      </c>
      <c r="U37" s="59" t="s">
        <v>83</v>
      </c>
      <c r="V37" s="59" t="s">
        <v>84</v>
      </c>
    </row>
    <row r="38" spans="1:22" ht="50.1" customHeight="1" x14ac:dyDescent="0.25">
      <c r="A38" s="16" t="s">
        <v>188</v>
      </c>
      <c r="B38" s="16" t="s">
        <v>169</v>
      </c>
      <c r="C38" s="16" t="s">
        <v>189</v>
      </c>
      <c r="D38" s="3">
        <v>2014</v>
      </c>
      <c r="E38" s="3">
        <v>2014</v>
      </c>
      <c r="F38" s="5">
        <v>2014</v>
      </c>
      <c r="G38" s="5">
        <v>2014</v>
      </c>
      <c r="H38" s="6">
        <v>2014</v>
      </c>
      <c r="I38" s="7" t="s">
        <v>27</v>
      </c>
      <c r="J38" s="16" t="s">
        <v>59</v>
      </c>
      <c r="K38" s="17" t="s">
        <v>41</v>
      </c>
      <c r="L38" s="17" t="s">
        <v>60</v>
      </c>
      <c r="M38" s="9" t="s">
        <v>183</v>
      </c>
      <c r="N38" s="10" t="s">
        <v>184</v>
      </c>
      <c r="O38" s="10" t="s">
        <v>181</v>
      </c>
      <c r="P38" s="7" t="s">
        <v>190</v>
      </c>
      <c r="Q38" s="4" t="s">
        <v>191</v>
      </c>
      <c r="R38" s="51"/>
      <c r="S38" s="51"/>
      <c r="T38" s="58" t="s">
        <v>64</v>
      </c>
      <c r="U38" s="58" t="s">
        <v>65</v>
      </c>
      <c r="V38" s="58" t="s">
        <v>66</v>
      </c>
    </row>
    <row r="39" spans="1:22" ht="50.1" customHeight="1" x14ac:dyDescent="0.25">
      <c r="A39" s="11" t="s">
        <v>192</v>
      </c>
      <c r="B39" s="11" t="s">
        <v>169</v>
      </c>
      <c r="C39" s="11" t="s">
        <v>170</v>
      </c>
      <c r="D39" s="4"/>
      <c r="E39" s="4"/>
      <c r="F39" s="9"/>
      <c r="G39" s="9"/>
      <c r="H39" s="12"/>
      <c r="I39" s="7" t="s">
        <v>106</v>
      </c>
      <c r="J39" s="11" t="s">
        <v>107</v>
      </c>
      <c r="K39" s="13" t="s">
        <v>108</v>
      </c>
      <c r="L39" s="13" t="s">
        <v>108</v>
      </c>
      <c r="M39" s="9" t="s">
        <v>109</v>
      </c>
      <c r="N39" s="4"/>
      <c r="O39" s="10" t="s">
        <v>33</v>
      </c>
      <c r="P39" s="7" t="s">
        <v>193</v>
      </c>
      <c r="Q39" s="4"/>
      <c r="R39" s="51"/>
      <c r="S39" s="51"/>
      <c r="T39" s="57" t="s">
        <v>55</v>
      </c>
      <c r="U39" s="57" t="s">
        <v>56</v>
      </c>
      <c r="V39" s="57" t="s">
        <v>57</v>
      </c>
    </row>
    <row r="40" spans="1:22" ht="50.1" customHeight="1" x14ac:dyDescent="0.25">
      <c r="A40" s="16" t="s">
        <v>194</v>
      </c>
      <c r="B40" s="16" t="s">
        <v>169</v>
      </c>
      <c r="C40" s="16" t="s">
        <v>179</v>
      </c>
      <c r="D40" s="4"/>
      <c r="E40" s="3">
        <v>2015</v>
      </c>
      <c r="F40" s="5">
        <v>2015</v>
      </c>
      <c r="G40" s="5">
        <v>2015</v>
      </c>
      <c r="H40" s="6">
        <v>2015</v>
      </c>
      <c r="I40" s="7" t="s">
        <v>71</v>
      </c>
      <c r="J40" s="16" t="s">
        <v>59</v>
      </c>
      <c r="K40" s="17" t="s">
        <v>41</v>
      </c>
      <c r="L40" s="17" t="s">
        <v>60</v>
      </c>
      <c r="M40" s="9" t="s">
        <v>195</v>
      </c>
      <c r="N40" s="10" t="s">
        <v>181</v>
      </c>
      <c r="O40" s="10" t="s">
        <v>53</v>
      </c>
      <c r="P40" s="7"/>
      <c r="Q40" s="4"/>
      <c r="R40" s="51"/>
      <c r="S40" s="51"/>
      <c r="T40" s="58" t="s">
        <v>64</v>
      </c>
      <c r="U40" s="58" t="s">
        <v>65</v>
      </c>
      <c r="V40" s="58" t="s">
        <v>66</v>
      </c>
    </row>
    <row r="41" spans="1:22" ht="50.1" customHeight="1" x14ac:dyDescent="0.25">
      <c r="A41" s="18" t="s">
        <v>196</v>
      </c>
      <c r="B41" s="18" t="s">
        <v>169</v>
      </c>
      <c r="C41" s="18" t="s">
        <v>179</v>
      </c>
      <c r="D41" s="3">
        <v>2014</v>
      </c>
      <c r="E41" s="3">
        <v>2014</v>
      </c>
      <c r="F41" s="5">
        <v>2014</v>
      </c>
      <c r="G41" s="5">
        <v>2014</v>
      </c>
      <c r="H41" s="6">
        <v>2014</v>
      </c>
      <c r="I41" s="7" t="s">
        <v>27</v>
      </c>
      <c r="J41" s="18" t="s">
        <v>197</v>
      </c>
      <c r="K41" s="19" t="s">
        <v>29</v>
      </c>
      <c r="L41" s="19" t="s">
        <v>60</v>
      </c>
      <c r="M41" s="9" t="s">
        <v>198</v>
      </c>
      <c r="N41" s="10" t="s">
        <v>33</v>
      </c>
      <c r="O41" s="10" t="s">
        <v>181</v>
      </c>
      <c r="P41" s="7"/>
      <c r="Q41" s="4" t="s">
        <v>199</v>
      </c>
      <c r="R41" s="51"/>
      <c r="S41" s="51"/>
      <c r="T41" s="58" t="s">
        <v>64</v>
      </c>
      <c r="U41" s="58" t="s">
        <v>65</v>
      </c>
      <c r="V41" s="58" t="s">
        <v>66</v>
      </c>
    </row>
    <row r="42" spans="1:22" ht="50.1" customHeight="1" x14ac:dyDescent="0.25">
      <c r="A42" s="20" t="s">
        <v>200</v>
      </c>
      <c r="B42" s="20" t="s">
        <v>169</v>
      </c>
      <c r="C42" s="20" t="s">
        <v>170</v>
      </c>
      <c r="D42" s="3">
        <v>2014</v>
      </c>
      <c r="E42" s="3">
        <v>2014</v>
      </c>
      <c r="F42" s="5">
        <v>2014</v>
      </c>
      <c r="G42" s="5">
        <v>2014</v>
      </c>
      <c r="H42" s="6">
        <v>2014</v>
      </c>
      <c r="I42" s="7" t="s">
        <v>27</v>
      </c>
      <c r="J42" s="20" t="s">
        <v>78</v>
      </c>
      <c r="K42" s="21" t="s">
        <v>29</v>
      </c>
      <c r="L42" s="21" t="s">
        <v>30</v>
      </c>
      <c r="M42" s="9" t="s">
        <v>171</v>
      </c>
      <c r="N42" s="10" t="s">
        <v>172</v>
      </c>
      <c r="O42" s="10" t="s">
        <v>33</v>
      </c>
      <c r="P42" s="7" t="s">
        <v>135</v>
      </c>
      <c r="Q42" s="4" t="s">
        <v>201</v>
      </c>
      <c r="R42" s="51"/>
      <c r="S42" s="51"/>
      <c r="T42" s="59" t="s">
        <v>82</v>
      </c>
      <c r="U42" s="59" t="s">
        <v>83</v>
      </c>
      <c r="V42" s="59" t="s">
        <v>84</v>
      </c>
    </row>
    <row r="43" spans="1:22" ht="50.1" customHeight="1" x14ac:dyDescent="0.25">
      <c r="A43" s="20" t="s">
        <v>202</v>
      </c>
      <c r="B43" s="20" t="s">
        <v>169</v>
      </c>
      <c r="C43" s="20" t="s">
        <v>170</v>
      </c>
      <c r="D43" s="3">
        <v>2014</v>
      </c>
      <c r="E43" s="3">
        <v>2014</v>
      </c>
      <c r="F43" s="5">
        <v>2014</v>
      </c>
      <c r="G43" s="5">
        <v>2014</v>
      </c>
      <c r="H43" s="6">
        <v>2014</v>
      </c>
      <c r="I43" s="7" t="s">
        <v>27</v>
      </c>
      <c r="J43" s="20" t="s">
        <v>78</v>
      </c>
      <c r="K43" s="21" t="s">
        <v>41</v>
      </c>
      <c r="L43" s="21" t="s">
        <v>30</v>
      </c>
      <c r="M43" s="9" t="s">
        <v>183</v>
      </c>
      <c r="N43" s="10" t="s">
        <v>184</v>
      </c>
      <c r="O43" s="10" t="s">
        <v>181</v>
      </c>
      <c r="P43" s="7" t="s">
        <v>135</v>
      </c>
      <c r="Q43" s="4" t="s">
        <v>185</v>
      </c>
      <c r="R43" s="51"/>
      <c r="S43" s="51"/>
      <c r="T43" s="59" t="s">
        <v>82</v>
      </c>
      <c r="U43" s="59" t="s">
        <v>83</v>
      </c>
      <c r="V43" s="59" t="s">
        <v>84</v>
      </c>
    </row>
    <row r="44" spans="1:22" ht="50.1" customHeight="1" x14ac:dyDescent="0.25">
      <c r="A44" s="18" t="s">
        <v>203</v>
      </c>
      <c r="B44" s="18" t="s">
        <v>169</v>
      </c>
      <c r="C44" s="18" t="s">
        <v>179</v>
      </c>
      <c r="D44" s="3">
        <v>2014</v>
      </c>
      <c r="E44" s="3">
        <v>2014</v>
      </c>
      <c r="F44" s="5">
        <v>2014</v>
      </c>
      <c r="G44" s="5">
        <v>2014</v>
      </c>
      <c r="H44" s="6">
        <v>2014</v>
      </c>
      <c r="I44" s="7" t="s">
        <v>27</v>
      </c>
      <c r="J44" s="18" t="s">
        <v>197</v>
      </c>
      <c r="K44" s="19" t="s">
        <v>29</v>
      </c>
      <c r="L44" s="19" t="s">
        <v>60</v>
      </c>
      <c r="M44" s="9" t="s">
        <v>204</v>
      </c>
      <c r="N44" s="10" t="s">
        <v>184</v>
      </c>
      <c r="O44" s="10" t="s">
        <v>181</v>
      </c>
      <c r="P44" s="7"/>
      <c r="Q44" s="4" t="s">
        <v>205</v>
      </c>
      <c r="R44" s="51"/>
      <c r="S44" s="51"/>
      <c r="T44" s="58" t="s">
        <v>64</v>
      </c>
      <c r="U44" s="58" t="s">
        <v>65</v>
      </c>
      <c r="V44" s="58" t="s">
        <v>66</v>
      </c>
    </row>
    <row r="45" spans="1:22" ht="50.1" customHeight="1" x14ac:dyDescent="0.25">
      <c r="A45" s="16" t="s">
        <v>206</v>
      </c>
      <c r="B45" s="16" t="s">
        <v>169</v>
      </c>
      <c r="C45" s="16" t="s">
        <v>189</v>
      </c>
      <c r="D45" s="3">
        <v>2014</v>
      </c>
      <c r="E45" s="3">
        <v>2014</v>
      </c>
      <c r="F45" s="5">
        <v>2014</v>
      </c>
      <c r="G45" s="5">
        <v>2014</v>
      </c>
      <c r="H45" s="6">
        <v>2014</v>
      </c>
      <c r="I45" s="7" t="s">
        <v>27</v>
      </c>
      <c r="J45" s="16" t="s">
        <v>59</v>
      </c>
      <c r="K45" s="17" t="s">
        <v>41</v>
      </c>
      <c r="L45" s="17" t="s">
        <v>60</v>
      </c>
      <c r="M45" s="9" t="s">
        <v>183</v>
      </c>
      <c r="N45" s="10" t="s">
        <v>184</v>
      </c>
      <c r="O45" s="10" t="s">
        <v>181</v>
      </c>
      <c r="P45" s="7" t="s">
        <v>190</v>
      </c>
      <c r="Q45" s="4" t="s">
        <v>207</v>
      </c>
      <c r="R45" s="51"/>
      <c r="S45" s="51"/>
      <c r="T45" s="58" t="s">
        <v>64</v>
      </c>
      <c r="U45" s="58" t="s">
        <v>65</v>
      </c>
      <c r="V45" s="58" t="s">
        <v>66</v>
      </c>
    </row>
    <row r="46" spans="1:22" ht="50.1" customHeight="1" x14ac:dyDescent="0.25">
      <c r="A46" s="20" t="s">
        <v>208</v>
      </c>
      <c r="B46" s="20" t="s">
        <v>169</v>
      </c>
      <c r="C46" s="20" t="s">
        <v>170</v>
      </c>
      <c r="D46" s="4"/>
      <c r="E46" s="3">
        <v>2014</v>
      </c>
      <c r="F46" s="5">
        <v>2015</v>
      </c>
      <c r="G46" s="5">
        <v>2015</v>
      </c>
      <c r="H46" s="6">
        <v>2015</v>
      </c>
      <c r="I46" s="7" t="s">
        <v>71</v>
      </c>
      <c r="J46" s="20" t="s">
        <v>209</v>
      </c>
      <c r="K46" s="21" t="s">
        <v>41</v>
      </c>
      <c r="L46" s="21" t="s">
        <v>30</v>
      </c>
      <c r="M46" s="9" t="s">
        <v>210</v>
      </c>
      <c r="N46" s="10" t="s">
        <v>211</v>
      </c>
      <c r="O46" s="10" t="s">
        <v>53</v>
      </c>
      <c r="P46" s="7" t="s">
        <v>212</v>
      </c>
      <c r="Q46" s="4"/>
      <c r="R46" s="51"/>
      <c r="S46" s="51"/>
      <c r="T46" s="59" t="s">
        <v>82</v>
      </c>
      <c r="U46" s="59" t="s">
        <v>83</v>
      </c>
      <c r="V46" s="59" t="s">
        <v>84</v>
      </c>
    </row>
    <row r="47" spans="1:22" ht="50.1" customHeight="1" x14ac:dyDescent="0.25">
      <c r="A47" s="20" t="s">
        <v>213</v>
      </c>
      <c r="B47" s="20" t="s">
        <v>169</v>
      </c>
      <c r="C47" s="20" t="s">
        <v>170</v>
      </c>
      <c r="D47" s="3">
        <v>2014</v>
      </c>
      <c r="E47" s="3">
        <v>2014</v>
      </c>
      <c r="F47" s="5">
        <v>2014</v>
      </c>
      <c r="G47" s="5">
        <v>2014</v>
      </c>
      <c r="H47" s="6">
        <v>2014</v>
      </c>
      <c r="I47" s="7" t="s">
        <v>27</v>
      </c>
      <c r="J47" s="20" t="s">
        <v>78</v>
      </c>
      <c r="K47" s="21" t="s">
        <v>41</v>
      </c>
      <c r="L47" s="21" t="s">
        <v>30</v>
      </c>
      <c r="M47" s="9" t="s">
        <v>183</v>
      </c>
      <c r="N47" s="10" t="s">
        <v>184</v>
      </c>
      <c r="O47" s="10" t="s">
        <v>181</v>
      </c>
      <c r="P47" s="7" t="s">
        <v>135</v>
      </c>
      <c r="Q47" s="4" t="s">
        <v>185</v>
      </c>
      <c r="R47" s="51"/>
      <c r="S47" s="51"/>
      <c r="T47" s="59" t="s">
        <v>82</v>
      </c>
      <c r="U47" s="59" t="s">
        <v>83</v>
      </c>
      <c r="V47" s="59" t="s">
        <v>84</v>
      </c>
    </row>
    <row r="48" spans="1:22" ht="50.1" customHeight="1" x14ac:dyDescent="0.25">
      <c r="A48" s="20" t="s">
        <v>214</v>
      </c>
      <c r="B48" s="20" t="s">
        <v>169</v>
      </c>
      <c r="C48" s="20" t="s">
        <v>170</v>
      </c>
      <c r="D48" s="3">
        <v>2013</v>
      </c>
      <c r="E48" s="3">
        <v>2014</v>
      </c>
      <c r="F48" s="5">
        <v>2014</v>
      </c>
      <c r="G48" s="5">
        <v>2014</v>
      </c>
      <c r="H48" s="6">
        <v>2014</v>
      </c>
      <c r="I48" s="7" t="s">
        <v>77</v>
      </c>
      <c r="J48" s="20" t="s">
        <v>78</v>
      </c>
      <c r="K48" s="21" t="s">
        <v>29</v>
      </c>
      <c r="L48" s="21" t="s">
        <v>30</v>
      </c>
      <c r="M48" s="9" t="s">
        <v>215</v>
      </c>
      <c r="N48" s="10" t="s">
        <v>172</v>
      </c>
      <c r="O48" s="10" t="s">
        <v>53</v>
      </c>
      <c r="P48" s="7" t="s">
        <v>216</v>
      </c>
      <c r="Q48" s="4" t="s">
        <v>217</v>
      </c>
      <c r="R48" s="51"/>
      <c r="S48" s="51"/>
      <c r="T48" s="59" t="s">
        <v>82</v>
      </c>
      <c r="U48" s="59" t="s">
        <v>83</v>
      </c>
      <c r="V48" s="59" t="s">
        <v>84</v>
      </c>
    </row>
    <row r="49" spans="1:22" ht="50.1" customHeight="1" x14ac:dyDescent="0.25">
      <c r="A49" s="20" t="s">
        <v>218</v>
      </c>
      <c r="B49" s="20" t="s">
        <v>169</v>
      </c>
      <c r="C49" s="20" t="s">
        <v>170</v>
      </c>
      <c r="D49" s="3">
        <v>2014</v>
      </c>
      <c r="E49" s="3">
        <v>2014</v>
      </c>
      <c r="F49" s="5">
        <v>2014</v>
      </c>
      <c r="G49" s="5">
        <v>2014</v>
      </c>
      <c r="H49" s="6">
        <v>2014</v>
      </c>
      <c r="I49" s="7" t="s">
        <v>27</v>
      </c>
      <c r="J49" s="20" t="s">
        <v>78</v>
      </c>
      <c r="K49" s="21" t="s">
        <v>29</v>
      </c>
      <c r="L49" s="21" t="s">
        <v>30</v>
      </c>
      <c r="M49" s="9" t="s">
        <v>175</v>
      </c>
      <c r="N49" s="10" t="s">
        <v>176</v>
      </c>
      <c r="O49" s="10" t="s">
        <v>33</v>
      </c>
      <c r="P49" s="7" t="s">
        <v>135</v>
      </c>
      <c r="Q49" s="4" t="s">
        <v>219</v>
      </c>
      <c r="R49" s="51"/>
      <c r="S49" s="51"/>
      <c r="T49" s="59" t="s">
        <v>82</v>
      </c>
      <c r="U49" s="59" t="s">
        <v>83</v>
      </c>
      <c r="V49" s="59" t="s">
        <v>84</v>
      </c>
    </row>
    <row r="50" spans="1:22" ht="50.1" customHeight="1" x14ac:dyDescent="0.25">
      <c r="A50" s="16" t="s">
        <v>220</v>
      </c>
      <c r="B50" s="16" t="s">
        <v>169</v>
      </c>
      <c r="C50" s="16" t="s">
        <v>179</v>
      </c>
      <c r="D50" s="4"/>
      <c r="E50" s="3">
        <v>2014</v>
      </c>
      <c r="F50" s="5">
        <v>2014</v>
      </c>
      <c r="G50" s="5">
        <v>2015</v>
      </c>
      <c r="H50" s="6">
        <v>2014</v>
      </c>
      <c r="I50" s="7" t="s">
        <v>71</v>
      </c>
      <c r="J50" s="16" t="s">
        <v>59</v>
      </c>
      <c r="K50" s="17" t="s">
        <v>29</v>
      </c>
      <c r="L50" s="17" t="s">
        <v>60</v>
      </c>
      <c r="M50" s="9" t="s">
        <v>221</v>
      </c>
      <c r="N50" s="10" t="s">
        <v>181</v>
      </c>
      <c r="O50" s="10" t="s">
        <v>53</v>
      </c>
      <c r="P50" s="7" t="s">
        <v>190</v>
      </c>
      <c r="Q50" s="4"/>
      <c r="R50" s="51"/>
      <c r="S50" s="51"/>
      <c r="T50" s="58" t="s">
        <v>64</v>
      </c>
      <c r="U50" s="58" t="s">
        <v>65</v>
      </c>
      <c r="V50" s="58" t="s">
        <v>66</v>
      </c>
    </row>
    <row r="51" spans="1:22" ht="50.1" customHeight="1" x14ac:dyDescent="0.25">
      <c r="A51" s="16" t="s">
        <v>222</v>
      </c>
      <c r="B51" s="16" t="s">
        <v>169</v>
      </c>
      <c r="C51" s="16" t="s">
        <v>189</v>
      </c>
      <c r="D51" s="3">
        <v>2014</v>
      </c>
      <c r="E51" s="3">
        <v>2014</v>
      </c>
      <c r="F51" s="5">
        <v>2014</v>
      </c>
      <c r="G51" s="5">
        <v>2014</v>
      </c>
      <c r="H51" s="6">
        <v>2014</v>
      </c>
      <c r="I51" s="7" t="s">
        <v>27</v>
      </c>
      <c r="J51" s="16" t="s">
        <v>59</v>
      </c>
      <c r="K51" s="17" t="s">
        <v>41</v>
      </c>
      <c r="L51" s="17" t="s">
        <v>60</v>
      </c>
      <c r="M51" s="9" t="s">
        <v>183</v>
      </c>
      <c r="N51" s="10" t="s">
        <v>184</v>
      </c>
      <c r="O51" s="10" t="s">
        <v>181</v>
      </c>
      <c r="P51" s="7" t="s">
        <v>190</v>
      </c>
      <c r="Q51" s="4" t="s">
        <v>207</v>
      </c>
      <c r="R51" s="51"/>
      <c r="S51" s="51"/>
      <c r="T51" s="58" t="s">
        <v>64</v>
      </c>
      <c r="U51" s="58" t="s">
        <v>65</v>
      </c>
      <c r="V51" s="58" t="s">
        <v>66</v>
      </c>
    </row>
    <row r="52" spans="1:22" ht="50.1" customHeight="1" x14ac:dyDescent="0.25">
      <c r="A52" s="20" t="s">
        <v>223</v>
      </c>
      <c r="B52" s="20" t="s">
        <v>169</v>
      </c>
      <c r="C52" s="20" t="s">
        <v>170</v>
      </c>
      <c r="D52" s="3">
        <v>2014</v>
      </c>
      <c r="E52" s="3">
        <v>2014</v>
      </c>
      <c r="F52" s="5">
        <v>2014</v>
      </c>
      <c r="G52" s="5">
        <v>2014</v>
      </c>
      <c r="H52" s="6">
        <v>2014</v>
      </c>
      <c r="I52" s="7" t="s">
        <v>27</v>
      </c>
      <c r="J52" s="20" t="s">
        <v>78</v>
      </c>
      <c r="K52" s="21" t="s">
        <v>41</v>
      </c>
      <c r="L52" s="21" t="s">
        <v>30</v>
      </c>
      <c r="M52" s="9" t="s">
        <v>183</v>
      </c>
      <c r="N52" s="10" t="s">
        <v>184</v>
      </c>
      <c r="O52" s="10" t="s">
        <v>181</v>
      </c>
      <c r="P52" s="7" t="s">
        <v>135</v>
      </c>
      <c r="Q52" s="4" t="s">
        <v>187</v>
      </c>
      <c r="R52" s="51"/>
      <c r="S52" s="51"/>
      <c r="T52" s="59" t="s">
        <v>82</v>
      </c>
      <c r="U52" s="59" t="s">
        <v>83</v>
      </c>
      <c r="V52" s="59" t="s">
        <v>84</v>
      </c>
    </row>
    <row r="53" spans="1:22" ht="50.1" customHeight="1" x14ac:dyDescent="0.25">
      <c r="A53" s="16" t="s">
        <v>224</v>
      </c>
      <c r="B53" s="16" t="s">
        <v>169</v>
      </c>
      <c r="C53" s="16" t="s">
        <v>189</v>
      </c>
      <c r="D53" s="3">
        <v>2014</v>
      </c>
      <c r="E53" s="3">
        <v>2014</v>
      </c>
      <c r="F53" s="5">
        <v>2014</v>
      </c>
      <c r="G53" s="5">
        <v>2014</v>
      </c>
      <c r="H53" s="6">
        <v>2014</v>
      </c>
      <c r="I53" s="7" t="s">
        <v>27</v>
      </c>
      <c r="J53" s="16" t="s">
        <v>59</v>
      </c>
      <c r="K53" s="17" t="s">
        <v>41</v>
      </c>
      <c r="L53" s="17" t="s">
        <v>60</v>
      </c>
      <c r="M53" s="9" t="s">
        <v>183</v>
      </c>
      <c r="N53" s="10" t="s">
        <v>184</v>
      </c>
      <c r="O53" s="10" t="s">
        <v>181</v>
      </c>
      <c r="P53" s="7" t="s">
        <v>190</v>
      </c>
      <c r="Q53" s="4" t="s">
        <v>191</v>
      </c>
      <c r="R53" s="51"/>
      <c r="S53" s="51"/>
      <c r="T53" s="58" t="s">
        <v>64</v>
      </c>
      <c r="U53" s="58" t="s">
        <v>65</v>
      </c>
      <c r="V53" s="58" t="s">
        <v>66</v>
      </c>
    </row>
    <row r="54" spans="1:22" ht="50.1" customHeight="1" x14ac:dyDescent="0.25">
      <c r="A54" s="16" t="s">
        <v>225</v>
      </c>
      <c r="B54" s="16" t="s">
        <v>169</v>
      </c>
      <c r="C54" s="16" t="s">
        <v>179</v>
      </c>
      <c r="D54" s="3">
        <v>2014</v>
      </c>
      <c r="E54" s="3">
        <v>2014</v>
      </c>
      <c r="F54" s="5">
        <v>2014</v>
      </c>
      <c r="G54" s="5">
        <v>2014</v>
      </c>
      <c r="H54" s="6">
        <v>2014</v>
      </c>
      <c r="I54" s="7" t="s">
        <v>27</v>
      </c>
      <c r="J54" s="16" t="s">
        <v>59</v>
      </c>
      <c r="K54" s="17" t="s">
        <v>29</v>
      </c>
      <c r="L54" s="17" t="s">
        <v>60</v>
      </c>
      <c r="M54" s="9" t="s">
        <v>175</v>
      </c>
      <c r="N54" s="10" t="s">
        <v>176</v>
      </c>
      <c r="O54" s="10" t="s">
        <v>33</v>
      </c>
      <c r="P54" s="7"/>
      <c r="Q54" s="4" t="s">
        <v>226</v>
      </c>
      <c r="R54" s="51"/>
      <c r="S54" s="51"/>
      <c r="T54" s="58" t="s">
        <v>64</v>
      </c>
      <c r="U54" s="58" t="s">
        <v>65</v>
      </c>
      <c r="V54" s="58" t="s">
        <v>66</v>
      </c>
    </row>
    <row r="55" spans="1:22" ht="50.1" customHeight="1" x14ac:dyDescent="0.25">
      <c r="A55" s="20" t="s">
        <v>227</v>
      </c>
      <c r="B55" s="20" t="s">
        <v>169</v>
      </c>
      <c r="C55" s="20" t="s">
        <v>170</v>
      </c>
      <c r="D55" s="3">
        <v>2014</v>
      </c>
      <c r="E55" s="3">
        <v>2014</v>
      </c>
      <c r="F55" s="5">
        <v>2014</v>
      </c>
      <c r="G55" s="5">
        <v>2014</v>
      </c>
      <c r="H55" s="6">
        <v>2014</v>
      </c>
      <c r="I55" s="7" t="s">
        <v>27</v>
      </c>
      <c r="J55" s="20" t="s">
        <v>78</v>
      </c>
      <c r="K55" s="21" t="s">
        <v>29</v>
      </c>
      <c r="L55" s="21" t="s">
        <v>30</v>
      </c>
      <c r="M55" s="9" t="s">
        <v>175</v>
      </c>
      <c r="N55" s="10" t="s">
        <v>176</v>
      </c>
      <c r="O55" s="10" t="s">
        <v>33</v>
      </c>
      <c r="P55" s="7" t="s">
        <v>135</v>
      </c>
      <c r="Q55" s="4" t="s">
        <v>187</v>
      </c>
      <c r="R55" s="51"/>
      <c r="S55" s="51"/>
      <c r="T55" s="59" t="s">
        <v>82</v>
      </c>
      <c r="U55" s="59" t="s">
        <v>83</v>
      </c>
      <c r="V55" s="59" t="s">
        <v>84</v>
      </c>
    </row>
    <row r="56" spans="1:22" ht="50.1" customHeight="1" x14ac:dyDescent="0.25">
      <c r="A56" s="16" t="s">
        <v>228</v>
      </c>
      <c r="B56" s="16" t="s">
        <v>169</v>
      </c>
      <c r="C56" s="16" t="s">
        <v>189</v>
      </c>
      <c r="D56" s="3">
        <v>2015</v>
      </c>
      <c r="E56" s="3">
        <v>2014</v>
      </c>
      <c r="F56" s="5">
        <v>2014</v>
      </c>
      <c r="G56" s="5">
        <v>2015</v>
      </c>
      <c r="H56" s="6">
        <v>2014</v>
      </c>
      <c r="I56" s="7" t="s">
        <v>77</v>
      </c>
      <c r="J56" s="16" t="s">
        <v>59</v>
      </c>
      <c r="K56" s="17" t="s">
        <v>41</v>
      </c>
      <c r="L56" s="17" t="s">
        <v>60</v>
      </c>
      <c r="M56" s="9" t="s">
        <v>229</v>
      </c>
      <c r="N56" s="10" t="s">
        <v>181</v>
      </c>
      <c r="O56" s="10" t="s">
        <v>53</v>
      </c>
      <c r="P56" s="7" t="s">
        <v>190</v>
      </c>
      <c r="Q56" s="4" t="s">
        <v>230</v>
      </c>
      <c r="R56" s="51"/>
      <c r="S56" s="51"/>
      <c r="T56" s="58" t="s">
        <v>64</v>
      </c>
      <c r="U56" s="58" t="s">
        <v>65</v>
      </c>
      <c r="V56" s="58" t="s">
        <v>66</v>
      </c>
    </row>
    <row r="57" spans="1:22" ht="50.1" customHeight="1" x14ac:dyDescent="0.25">
      <c r="A57" s="20" t="s">
        <v>231</v>
      </c>
      <c r="B57" s="20" t="s">
        <v>169</v>
      </c>
      <c r="C57" s="20" t="s">
        <v>170</v>
      </c>
      <c r="D57" s="3">
        <v>2014</v>
      </c>
      <c r="E57" s="3">
        <v>2014</v>
      </c>
      <c r="F57" s="5">
        <v>2014</v>
      </c>
      <c r="G57" s="5">
        <v>2014</v>
      </c>
      <c r="H57" s="6">
        <v>2014</v>
      </c>
      <c r="I57" s="7" t="s">
        <v>27</v>
      </c>
      <c r="J57" s="20" t="s">
        <v>78</v>
      </c>
      <c r="K57" s="21" t="s">
        <v>41</v>
      </c>
      <c r="L57" s="21" t="s">
        <v>30</v>
      </c>
      <c r="M57" s="9" t="s">
        <v>183</v>
      </c>
      <c r="N57" s="10" t="s">
        <v>184</v>
      </c>
      <c r="O57" s="10" t="s">
        <v>181</v>
      </c>
      <c r="P57" s="7" t="s">
        <v>135</v>
      </c>
      <c r="Q57" s="4" t="s">
        <v>232</v>
      </c>
      <c r="R57" s="51"/>
      <c r="S57" s="51"/>
      <c r="T57" s="59" t="s">
        <v>82</v>
      </c>
      <c r="U57" s="59" t="s">
        <v>83</v>
      </c>
      <c r="V57" s="59" t="s">
        <v>84</v>
      </c>
    </row>
    <row r="58" spans="1:22" ht="50.1" customHeight="1" x14ac:dyDescent="0.25">
      <c r="A58" s="16" t="s">
        <v>233</v>
      </c>
      <c r="B58" s="16" t="s">
        <v>169</v>
      </c>
      <c r="C58" s="16" t="s">
        <v>189</v>
      </c>
      <c r="D58" s="3">
        <v>2014</v>
      </c>
      <c r="E58" s="3">
        <v>2014</v>
      </c>
      <c r="F58" s="5">
        <v>2014</v>
      </c>
      <c r="G58" s="5">
        <v>2014</v>
      </c>
      <c r="H58" s="6">
        <v>2014</v>
      </c>
      <c r="I58" s="7" t="s">
        <v>27</v>
      </c>
      <c r="J58" s="16" t="s">
        <v>59</v>
      </c>
      <c r="K58" s="17" t="s">
        <v>41</v>
      </c>
      <c r="L58" s="17" t="s">
        <v>60</v>
      </c>
      <c r="M58" s="9" t="s">
        <v>183</v>
      </c>
      <c r="N58" s="10" t="s">
        <v>184</v>
      </c>
      <c r="O58" s="10" t="s">
        <v>181</v>
      </c>
      <c r="P58" s="7" t="s">
        <v>190</v>
      </c>
      <c r="Q58" s="4" t="s">
        <v>234</v>
      </c>
      <c r="R58" s="51"/>
      <c r="S58" s="51"/>
      <c r="T58" s="58" t="s">
        <v>64</v>
      </c>
      <c r="U58" s="58" t="s">
        <v>65</v>
      </c>
      <c r="V58" s="58" t="s">
        <v>66</v>
      </c>
    </row>
    <row r="59" spans="1:22" ht="50.1" customHeight="1" x14ac:dyDescent="0.25">
      <c r="A59" s="20" t="s">
        <v>235</v>
      </c>
      <c r="B59" s="20" t="s">
        <v>169</v>
      </c>
      <c r="C59" s="20" t="s">
        <v>170</v>
      </c>
      <c r="D59" s="3">
        <v>2014</v>
      </c>
      <c r="E59" s="3">
        <v>2014</v>
      </c>
      <c r="F59" s="5">
        <v>2014</v>
      </c>
      <c r="G59" s="5">
        <v>2014</v>
      </c>
      <c r="H59" s="6">
        <v>2014</v>
      </c>
      <c r="I59" s="7" t="s">
        <v>27</v>
      </c>
      <c r="J59" s="20" t="s">
        <v>78</v>
      </c>
      <c r="K59" s="21" t="s">
        <v>41</v>
      </c>
      <c r="L59" s="21" t="s">
        <v>30</v>
      </c>
      <c r="M59" s="9" t="s">
        <v>183</v>
      </c>
      <c r="N59" s="10" t="s">
        <v>184</v>
      </c>
      <c r="O59" s="10" t="s">
        <v>181</v>
      </c>
      <c r="P59" s="7" t="s">
        <v>135</v>
      </c>
      <c r="Q59" s="4" t="s">
        <v>236</v>
      </c>
      <c r="R59" s="51"/>
      <c r="S59" s="51"/>
      <c r="T59" s="59" t="s">
        <v>82</v>
      </c>
      <c r="U59" s="59" t="s">
        <v>83</v>
      </c>
      <c r="V59" s="59" t="s">
        <v>84</v>
      </c>
    </row>
    <row r="60" spans="1:22" ht="50.1" customHeight="1" x14ac:dyDescent="0.25">
      <c r="A60" s="16" t="s">
        <v>237</v>
      </c>
      <c r="B60" s="16" t="s">
        <v>169</v>
      </c>
      <c r="C60" s="16" t="s">
        <v>189</v>
      </c>
      <c r="D60" s="3">
        <v>2014</v>
      </c>
      <c r="E60" s="3">
        <v>2014</v>
      </c>
      <c r="F60" s="5">
        <v>2014</v>
      </c>
      <c r="G60" s="5">
        <v>2014</v>
      </c>
      <c r="H60" s="6">
        <v>2014</v>
      </c>
      <c r="I60" s="7" t="s">
        <v>27</v>
      </c>
      <c r="J60" s="16" t="s">
        <v>59</v>
      </c>
      <c r="K60" s="17" t="s">
        <v>41</v>
      </c>
      <c r="L60" s="17" t="s">
        <v>60</v>
      </c>
      <c r="M60" s="9" t="s">
        <v>183</v>
      </c>
      <c r="N60" s="10" t="s">
        <v>184</v>
      </c>
      <c r="O60" s="10" t="s">
        <v>181</v>
      </c>
      <c r="P60" s="7" t="s">
        <v>190</v>
      </c>
      <c r="Q60" s="4" t="s">
        <v>238</v>
      </c>
      <c r="R60" s="51"/>
      <c r="S60" s="51"/>
      <c r="T60" s="58" t="s">
        <v>64</v>
      </c>
      <c r="U60" s="58" t="s">
        <v>65</v>
      </c>
      <c r="V60" s="58" t="s">
        <v>66</v>
      </c>
    </row>
    <row r="61" spans="1:22" ht="50.1" customHeight="1" x14ac:dyDescent="0.25">
      <c r="A61" s="16" t="s">
        <v>239</v>
      </c>
      <c r="B61" s="16" t="s">
        <v>169</v>
      </c>
      <c r="C61" s="16" t="s">
        <v>189</v>
      </c>
      <c r="D61" s="3">
        <v>2014</v>
      </c>
      <c r="E61" s="3">
        <v>2014</v>
      </c>
      <c r="F61" s="5">
        <v>2014</v>
      </c>
      <c r="G61" s="5">
        <v>2014</v>
      </c>
      <c r="H61" s="6">
        <v>2014</v>
      </c>
      <c r="I61" s="7" t="s">
        <v>27</v>
      </c>
      <c r="J61" s="16" t="s">
        <v>59</v>
      </c>
      <c r="K61" s="17" t="s">
        <v>41</v>
      </c>
      <c r="L61" s="17" t="s">
        <v>60</v>
      </c>
      <c r="M61" s="9" t="s">
        <v>183</v>
      </c>
      <c r="N61" s="10" t="s">
        <v>184</v>
      </c>
      <c r="O61" s="10" t="s">
        <v>181</v>
      </c>
      <c r="P61" s="7" t="s">
        <v>190</v>
      </c>
      <c r="Q61" s="4" t="s">
        <v>240</v>
      </c>
      <c r="R61" s="51"/>
      <c r="S61" s="51"/>
      <c r="T61" s="58" t="s">
        <v>64</v>
      </c>
      <c r="U61" s="58" t="s">
        <v>65</v>
      </c>
      <c r="V61" s="58" t="s">
        <v>66</v>
      </c>
    </row>
    <row r="62" spans="1:22" ht="50.1" customHeight="1" x14ac:dyDescent="0.25">
      <c r="A62" s="18" t="s">
        <v>241</v>
      </c>
      <c r="B62" s="18" t="s">
        <v>169</v>
      </c>
      <c r="C62" s="18" t="s">
        <v>179</v>
      </c>
      <c r="D62" s="3">
        <v>2015</v>
      </c>
      <c r="E62" s="3">
        <v>2015</v>
      </c>
      <c r="F62" s="5">
        <v>2015</v>
      </c>
      <c r="G62" s="5">
        <v>2015</v>
      </c>
      <c r="H62" s="6">
        <v>2015</v>
      </c>
      <c r="I62" s="7" t="s">
        <v>27</v>
      </c>
      <c r="J62" s="18" t="s">
        <v>197</v>
      </c>
      <c r="K62" s="19" t="s">
        <v>41</v>
      </c>
      <c r="L62" s="19" t="s">
        <v>60</v>
      </c>
      <c r="M62" s="9" t="s">
        <v>242</v>
      </c>
      <c r="N62" s="10" t="s">
        <v>33</v>
      </c>
      <c r="O62" s="10" t="s">
        <v>181</v>
      </c>
      <c r="P62" s="7"/>
      <c r="Q62" s="4" t="s">
        <v>243</v>
      </c>
      <c r="R62" s="51"/>
      <c r="S62" s="51"/>
      <c r="T62" s="58" t="s">
        <v>64</v>
      </c>
      <c r="U62" s="58" t="s">
        <v>65</v>
      </c>
      <c r="V62" s="58" t="s">
        <v>66</v>
      </c>
    </row>
    <row r="63" spans="1:22" ht="50.1" customHeight="1" x14ac:dyDescent="0.25">
      <c r="A63" s="16" t="s">
        <v>244</v>
      </c>
      <c r="B63" s="16" t="s">
        <v>169</v>
      </c>
      <c r="C63" s="16" t="s">
        <v>179</v>
      </c>
      <c r="D63" s="4"/>
      <c r="E63" s="3">
        <v>2015</v>
      </c>
      <c r="F63" s="5">
        <v>2015</v>
      </c>
      <c r="G63" s="5">
        <v>2015</v>
      </c>
      <c r="H63" s="6">
        <v>2015</v>
      </c>
      <c r="I63" s="7" t="s">
        <v>71</v>
      </c>
      <c r="J63" s="16" t="s">
        <v>59</v>
      </c>
      <c r="K63" s="17" t="s">
        <v>29</v>
      </c>
      <c r="L63" s="17" t="s">
        <v>60</v>
      </c>
      <c r="M63" s="9" t="s">
        <v>245</v>
      </c>
      <c r="N63" s="10" t="s">
        <v>181</v>
      </c>
      <c r="O63" s="10" t="s">
        <v>53</v>
      </c>
      <c r="P63" s="7"/>
      <c r="Q63" s="4"/>
      <c r="R63" s="51"/>
      <c r="S63" s="51"/>
      <c r="T63" s="58" t="s">
        <v>64</v>
      </c>
      <c r="U63" s="58" t="s">
        <v>65</v>
      </c>
      <c r="V63" s="58" t="s">
        <v>66</v>
      </c>
    </row>
    <row r="64" spans="1:22" ht="50.1" customHeight="1" x14ac:dyDescent="0.25">
      <c r="A64" s="20" t="s">
        <v>246</v>
      </c>
      <c r="B64" s="20" t="s">
        <v>169</v>
      </c>
      <c r="C64" s="20" t="s">
        <v>170</v>
      </c>
      <c r="D64" s="3">
        <v>2014</v>
      </c>
      <c r="E64" s="3">
        <v>2014</v>
      </c>
      <c r="F64" s="5">
        <v>2014</v>
      </c>
      <c r="G64" s="5">
        <v>2014</v>
      </c>
      <c r="H64" s="6">
        <v>2014</v>
      </c>
      <c r="I64" s="7" t="s">
        <v>27</v>
      </c>
      <c r="J64" s="20" t="s">
        <v>78</v>
      </c>
      <c r="K64" s="21" t="s">
        <v>41</v>
      </c>
      <c r="L64" s="21" t="s">
        <v>30</v>
      </c>
      <c r="M64" s="9" t="s">
        <v>183</v>
      </c>
      <c r="N64" s="10" t="s">
        <v>184</v>
      </c>
      <c r="O64" s="10" t="s">
        <v>181</v>
      </c>
      <c r="P64" s="7" t="s">
        <v>135</v>
      </c>
      <c r="Q64" s="4" t="s">
        <v>247</v>
      </c>
      <c r="R64" s="51"/>
      <c r="S64" s="51"/>
      <c r="T64" s="59" t="s">
        <v>82</v>
      </c>
      <c r="U64" s="59" t="s">
        <v>83</v>
      </c>
      <c r="V64" s="59" t="s">
        <v>84</v>
      </c>
    </row>
    <row r="65" spans="1:22" ht="50.1" customHeight="1" x14ac:dyDescent="0.25">
      <c r="A65" s="20" t="s">
        <v>248</v>
      </c>
      <c r="B65" s="20" t="s">
        <v>169</v>
      </c>
      <c r="C65" s="20" t="s">
        <v>170</v>
      </c>
      <c r="D65" s="3">
        <v>2014</v>
      </c>
      <c r="E65" s="3">
        <v>2014</v>
      </c>
      <c r="F65" s="5">
        <v>2014</v>
      </c>
      <c r="G65" s="5">
        <v>2014</v>
      </c>
      <c r="H65" s="6">
        <v>2014</v>
      </c>
      <c r="I65" s="7" t="s">
        <v>27</v>
      </c>
      <c r="J65" s="20" t="s">
        <v>78</v>
      </c>
      <c r="K65" s="21" t="s">
        <v>29</v>
      </c>
      <c r="L65" s="21" t="s">
        <v>30</v>
      </c>
      <c r="M65" s="9" t="s">
        <v>171</v>
      </c>
      <c r="N65" s="10" t="s">
        <v>172</v>
      </c>
      <c r="O65" s="10" t="s">
        <v>33</v>
      </c>
      <c r="P65" s="7" t="s">
        <v>135</v>
      </c>
      <c r="Q65" s="4" t="s">
        <v>249</v>
      </c>
      <c r="R65" s="51"/>
      <c r="S65" s="51"/>
      <c r="T65" s="59" t="s">
        <v>82</v>
      </c>
      <c r="U65" s="59" t="s">
        <v>83</v>
      </c>
      <c r="V65" s="59" t="s">
        <v>84</v>
      </c>
    </row>
    <row r="66" spans="1:22" ht="50.1" customHeight="1" x14ac:dyDescent="0.25">
      <c r="A66" s="20" t="s">
        <v>250</v>
      </c>
      <c r="B66" s="20" t="s">
        <v>169</v>
      </c>
      <c r="C66" s="20" t="s">
        <v>170</v>
      </c>
      <c r="D66" s="3">
        <v>2014</v>
      </c>
      <c r="E66" s="3">
        <v>2014</v>
      </c>
      <c r="F66" s="5">
        <v>2014</v>
      </c>
      <c r="G66" s="5">
        <v>2014</v>
      </c>
      <c r="H66" s="6">
        <v>2014</v>
      </c>
      <c r="I66" s="7" t="s">
        <v>27</v>
      </c>
      <c r="J66" s="20" t="s">
        <v>78</v>
      </c>
      <c r="K66" s="21" t="s">
        <v>29</v>
      </c>
      <c r="L66" s="21" t="s">
        <v>30</v>
      </c>
      <c r="M66" s="9" t="s">
        <v>171</v>
      </c>
      <c r="N66" s="10" t="s">
        <v>172</v>
      </c>
      <c r="O66" s="10" t="s">
        <v>33</v>
      </c>
      <c r="P66" s="7" t="s">
        <v>135</v>
      </c>
      <c r="Q66" s="4" t="s">
        <v>226</v>
      </c>
      <c r="R66" s="51"/>
      <c r="S66" s="51"/>
      <c r="T66" s="59" t="s">
        <v>82</v>
      </c>
      <c r="U66" s="59" t="s">
        <v>83</v>
      </c>
      <c r="V66" s="59" t="s">
        <v>84</v>
      </c>
    </row>
    <row r="67" spans="1:22" ht="50.1" customHeight="1" x14ac:dyDescent="0.25">
      <c r="A67" s="20" t="s">
        <v>251</v>
      </c>
      <c r="B67" s="20" t="s">
        <v>169</v>
      </c>
      <c r="C67" s="20" t="s">
        <v>170</v>
      </c>
      <c r="D67" s="3">
        <v>2014</v>
      </c>
      <c r="E67" s="3">
        <v>2014</v>
      </c>
      <c r="F67" s="5">
        <v>2014</v>
      </c>
      <c r="G67" s="5">
        <v>2014</v>
      </c>
      <c r="H67" s="6">
        <v>2014</v>
      </c>
      <c r="I67" s="7" t="s">
        <v>27</v>
      </c>
      <c r="J67" s="20" t="s">
        <v>78</v>
      </c>
      <c r="K67" s="21" t="s">
        <v>41</v>
      </c>
      <c r="L67" s="21" t="s">
        <v>30</v>
      </c>
      <c r="M67" s="9" t="s">
        <v>183</v>
      </c>
      <c r="N67" s="10" t="s">
        <v>184</v>
      </c>
      <c r="O67" s="10" t="s">
        <v>181</v>
      </c>
      <c r="P67" s="7" t="s">
        <v>135</v>
      </c>
      <c r="Q67" s="4" t="s">
        <v>252</v>
      </c>
      <c r="R67" s="51"/>
      <c r="S67" s="51"/>
      <c r="T67" s="59" t="s">
        <v>82</v>
      </c>
      <c r="U67" s="59" t="s">
        <v>83</v>
      </c>
      <c r="V67" s="59" t="s">
        <v>84</v>
      </c>
    </row>
    <row r="68" spans="1:22" ht="50.1" customHeight="1" x14ac:dyDescent="0.25">
      <c r="A68" s="20" t="s">
        <v>253</v>
      </c>
      <c r="B68" s="20" t="s">
        <v>169</v>
      </c>
      <c r="C68" s="20" t="s">
        <v>170</v>
      </c>
      <c r="D68" s="3">
        <v>2013</v>
      </c>
      <c r="E68" s="3">
        <v>2013</v>
      </c>
      <c r="F68" s="5">
        <v>2013</v>
      </c>
      <c r="G68" s="5">
        <v>2013</v>
      </c>
      <c r="H68" s="6">
        <v>2013</v>
      </c>
      <c r="I68" s="7" t="s">
        <v>27</v>
      </c>
      <c r="J68" s="20" t="s">
        <v>78</v>
      </c>
      <c r="K68" s="21" t="s">
        <v>29</v>
      </c>
      <c r="L68" s="21" t="s">
        <v>30</v>
      </c>
      <c r="M68" s="9" t="s">
        <v>254</v>
      </c>
      <c r="N68" s="10" t="s">
        <v>255</v>
      </c>
      <c r="O68" s="10" t="s">
        <v>33</v>
      </c>
      <c r="P68" s="7" t="s">
        <v>135</v>
      </c>
      <c r="Q68" s="4" t="s">
        <v>256</v>
      </c>
      <c r="R68" s="51"/>
      <c r="S68" s="51"/>
      <c r="T68" s="59" t="s">
        <v>82</v>
      </c>
      <c r="U68" s="59" t="s">
        <v>83</v>
      </c>
      <c r="V68" s="59" t="s">
        <v>84</v>
      </c>
    </row>
    <row r="69" spans="1:22" ht="50.1" customHeight="1" x14ac:dyDescent="0.25">
      <c r="A69" s="20" t="s">
        <v>257</v>
      </c>
      <c r="B69" s="20" t="s">
        <v>169</v>
      </c>
      <c r="C69" s="20" t="s">
        <v>170</v>
      </c>
      <c r="D69" s="3">
        <v>2014</v>
      </c>
      <c r="E69" s="3">
        <v>2014</v>
      </c>
      <c r="F69" s="5">
        <v>2014</v>
      </c>
      <c r="G69" s="5">
        <v>2014</v>
      </c>
      <c r="H69" s="6">
        <v>2014</v>
      </c>
      <c r="I69" s="7" t="s">
        <v>27</v>
      </c>
      <c r="J69" s="20" t="s">
        <v>78</v>
      </c>
      <c r="K69" s="21" t="s">
        <v>29</v>
      </c>
      <c r="L69" s="21" t="s">
        <v>30</v>
      </c>
      <c r="M69" s="9" t="s">
        <v>175</v>
      </c>
      <c r="N69" s="10" t="s">
        <v>176</v>
      </c>
      <c r="O69" s="10" t="s">
        <v>33</v>
      </c>
      <c r="P69" s="7" t="s">
        <v>135</v>
      </c>
      <c r="Q69" s="4" t="s">
        <v>226</v>
      </c>
      <c r="R69" s="51"/>
      <c r="S69" s="51"/>
      <c r="T69" s="59" t="s">
        <v>82</v>
      </c>
      <c r="U69" s="59" t="s">
        <v>83</v>
      </c>
      <c r="V69" s="59" t="s">
        <v>84</v>
      </c>
    </row>
    <row r="70" spans="1:22" ht="50.1" customHeight="1" x14ac:dyDescent="0.25">
      <c r="A70" s="20" t="s">
        <v>258</v>
      </c>
      <c r="B70" s="20" t="s">
        <v>169</v>
      </c>
      <c r="C70" s="20" t="s">
        <v>170</v>
      </c>
      <c r="D70" s="3">
        <v>2014</v>
      </c>
      <c r="E70" s="3">
        <v>2014</v>
      </c>
      <c r="F70" s="5">
        <v>2014</v>
      </c>
      <c r="G70" s="5">
        <v>2014</v>
      </c>
      <c r="H70" s="6">
        <v>2014</v>
      </c>
      <c r="I70" s="7" t="s">
        <v>27</v>
      </c>
      <c r="J70" s="20" t="s">
        <v>78</v>
      </c>
      <c r="K70" s="21" t="s">
        <v>41</v>
      </c>
      <c r="L70" s="21" t="s">
        <v>30</v>
      </c>
      <c r="M70" s="9" t="s">
        <v>183</v>
      </c>
      <c r="N70" s="10" t="s">
        <v>184</v>
      </c>
      <c r="O70" s="10" t="s">
        <v>181</v>
      </c>
      <c r="P70" s="7" t="s">
        <v>135</v>
      </c>
      <c r="Q70" s="4" t="s">
        <v>259</v>
      </c>
      <c r="R70" s="51"/>
      <c r="S70" s="51"/>
      <c r="T70" s="59" t="s">
        <v>82</v>
      </c>
      <c r="U70" s="59" t="s">
        <v>83</v>
      </c>
      <c r="V70" s="59" t="s">
        <v>84</v>
      </c>
    </row>
    <row r="71" spans="1:22" ht="50.1" customHeight="1" x14ac:dyDescent="0.25">
      <c r="A71" s="20" t="s">
        <v>260</v>
      </c>
      <c r="B71" s="20" t="s">
        <v>169</v>
      </c>
      <c r="C71" s="20" t="s">
        <v>170</v>
      </c>
      <c r="D71" s="3">
        <v>2014</v>
      </c>
      <c r="E71" s="3">
        <v>2014</v>
      </c>
      <c r="F71" s="5">
        <v>2014</v>
      </c>
      <c r="G71" s="5">
        <v>2014</v>
      </c>
      <c r="H71" s="6">
        <v>2014</v>
      </c>
      <c r="I71" s="7" t="s">
        <v>27</v>
      </c>
      <c r="J71" s="20" t="s">
        <v>78</v>
      </c>
      <c r="K71" s="21" t="s">
        <v>41</v>
      </c>
      <c r="L71" s="21" t="s">
        <v>30</v>
      </c>
      <c r="M71" s="9" t="s">
        <v>183</v>
      </c>
      <c r="N71" s="10" t="s">
        <v>184</v>
      </c>
      <c r="O71" s="10" t="s">
        <v>181</v>
      </c>
      <c r="P71" s="7" t="s">
        <v>135</v>
      </c>
      <c r="Q71" s="4" t="s">
        <v>259</v>
      </c>
      <c r="R71" s="51"/>
      <c r="S71" s="51"/>
      <c r="T71" s="59" t="s">
        <v>82</v>
      </c>
      <c r="U71" s="59" t="s">
        <v>83</v>
      </c>
      <c r="V71" s="59" t="s">
        <v>84</v>
      </c>
    </row>
    <row r="72" spans="1:22" ht="50.1" customHeight="1" x14ac:dyDescent="0.25">
      <c r="A72" s="20" t="s">
        <v>261</v>
      </c>
      <c r="B72" s="20" t="s">
        <v>169</v>
      </c>
      <c r="C72" s="20" t="s">
        <v>170</v>
      </c>
      <c r="D72" s="3">
        <v>2014</v>
      </c>
      <c r="E72" s="3">
        <v>2014</v>
      </c>
      <c r="F72" s="5">
        <v>2014</v>
      </c>
      <c r="G72" s="5">
        <v>2014</v>
      </c>
      <c r="H72" s="6">
        <v>2014</v>
      </c>
      <c r="I72" s="7" t="s">
        <v>27</v>
      </c>
      <c r="J72" s="20" t="s">
        <v>78</v>
      </c>
      <c r="K72" s="21" t="s">
        <v>41</v>
      </c>
      <c r="L72" s="21" t="s">
        <v>30</v>
      </c>
      <c r="M72" s="9" t="s">
        <v>183</v>
      </c>
      <c r="N72" s="10" t="s">
        <v>184</v>
      </c>
      <c r="O72" s="10" t="s">
        <v>181</v>
      </c>
      <c r="P72" s="7" t="s">
        <v>135</v>
      </c>
      <c r="Q72" s="4" t="s">
        <v>262</v>
      </c>
      <c r="R72" s="51"/>
      <c r="S72" s="51"/>
      <c r="T72" s="59" t="s">
        <v>82</v>
      </c>
      <c r="U72" s="59" t="s">
        <v>83</v>
      </c>
      <c r="V72" s="59" t="s">
        <v>84</v>
      </c>
    </row>
    <row r="73" spans="1:22" ht="50.1" customHeight="1" x14ac:dyDescent="0.25">
      <c r="A73" s="18" t="s">
        <v>263</v>
      </c>
      <c r="B73" s="18" t="s">
        <v>169</v>
      </c>
      <c r="C73" s="18" t="s">
        <v>179</v>
      </c>
      <c r="D73" s="3">
        <v>2023</v>
      </c>
      <c r="E73" s="3">
        <v>2023</v>
      </c>
      <c r="F73" s="5">
        <v>2023</v>
      </c>
      <c r="G73" s="5">
        <v>2023</v>
      </c>
      <c r="H73" s="6">
        <v>2023</v>
      </c>
      <c r="I73" s="7" t="s">
        <v>27</v>
      </c>
      <c r="J73" s="18" t="s">
        <v>72</v>
      </c>
      <c r="K73" s="19" t="s">
        <v>29</v>
      </c>
      <c r="L73" s="19" t="s">
        <v>60</v>
      </c>
      <c r="M73" s="9" t="s">
        <v>264</v>
      </c>
      <c r="N73" s="10" t="s">
        <v>33</v>
      </c>
      <c r="O73" s="10" t="s">
        <v>181</v>
      </c>
      <c r="P73" s="7"/>
      <c r="Q73" s="4" t="s">
        <v>265</v>
      </c>
      <c r="R73" s="51"/>
      <c r="S73" s="51"/>
      <c r="T73" s="58" t="s">
        <v>64</v>
      </c>
      <c r="U73" s="58" t="s">
        <v>65</v>
      </c>
      <c r="V73" s="58" t="s">
        <v>66</v>
      </c>
    </row>
    <row r="74" spans="1:22" ht="50.1" customHeight="1" x14ac:dyDescent="0.25">
      <c r="A74" s="16" t="s">
        <v>266</v>
      </c>
      <c r="B74" s="16" t="s">
        <v>169</v>
      </c>
      <c r="C74" s="16" t="s">
        <v>179</v>
      </c>
      <c r="D74" s="3">
        <v>2014</v>
      </c>
      <c r="E74" s="3">
        <v>2014</v>
      </c>
      <c r="F74" s="5">
        <v>2014</v>
      </c>
      <c r="G74" s="5">
        <v>2014</v>
      </c>
      <c r="H74" s="6">
        <v>2014</v>
      </c>
      <c r="I74" s="7" t="s">
        <v>27</v>
      </c>
      <c r="J74" s="16" t="s">
        <v>59</v>
      </c>
      <c r="K74" s="17" t="s">
        <v>41</v>
      </c>
      <c r="L74" s="17" t="s">
        <v>60</v>
      </c>
      <c r="M74" s="9" t="s">
        <v>183</v>
      </c>
      <c r="N74" s="10" t="s">
        <v>184</v>
      </c>
      <c r="O74" s="10" t="s">
        <v>181</v>
      </c>
      <c r="P74" s="7" t="s">
        <v>190</v>
      </c>
      <c r="Q74" s="4" t="s">
        <v>267</v>
      </c>
      <c r="R74" s="51"/>
      <c r="S74" s="51"/>
      <c r="T74" s="58" t="s">
        <v>64</v>
      </c>
      <c r="U74" s="58" t="s">
        <v>65</v>
      </c>
      <c r="V74" s="58" t="s">
        <v>66</v>
      </c>
    </row>
    <row r="75" spans="1:22" ht="50.1" customHeight="1" x14ac:dyDescent="0.25">
      <c r="A75" s="16" t="s">
        <v>268</v>
      </c>
      <c r="B75" s="16" t="s">
        <v>269</v>
      </c>
      <c r="C75" s="16" t="s">
        <v>270</v>
      </c>
      <c r="D75" s="3">
        <v>2011</v>
      </c>
      <c r="E75" s="3">
        <v>2008</v>
      </c>
      <c r="F75" s="5">
        <v>2008</v>
      </c>
      <c r="G75" s="5">
        <v>2008</v>
      </c>
      <c r="H75" s="6">
        <v>2008</v>
      </c>
      <c r="I75" s="7" t="s">
        <v>77</v>
      </c>
      <c r="J75" s="16" t="s">
        <v>59</v>
      </c>
      <c r="K75" s="17" t="s">
        <v>29</v>
      </c>
      <c r="L75" s="17" t="s">
        <v>60</v>
      </c>
      <c r="M75" s="9" t="s">
        <v>271</v>
      </c>
      <c r="N75" s="10" t="s">
        <v>272</v>
      </c>
      <c r="O75" s="10" t="s">
        <v>53</v>
      </c>
      <c r="P75" s="7"/>
      <c r="Q75" s="4" t="s">
        <v>273</v>
      </c>
      <c r="R75" s="51"/>
      <c r="S75" s="51"/>
      <c r="T75" s="58" t="s">
        <v>64</v>
      </c>
      <c r="U75" s="58" t="s">
        <v>65</v>
      </c>
      <c r="V75" s="58" t="s">
        <v>66</v>
      </c>
    </row>
    <row r="76" spans="1:22" ht="50.1" customHeight="1" x14ac:dyDescent="0.25">
      <c r="A76" s="16" t="s">
        <v>274</v>
      </c>
      <c r="B76" s="16" t="s">
        <v>269</v>
      </c>
      <c r="C76" s="16" t="s">
        <v>270</v>
      </c>
      <c r="D76" s="3">
        <v>2012</v>
      </c>
      <c r="E76" s="3">
        <v>2012</v>
      </c>
      <c r="F76" s="5">
        <v>2012</v>
      </c>
      <c r="G76" s="5">
        <v>2012</v>
      </c>
      <c r="H76" s="6">
        <v>2012</v>
      </c>
      <c r="I76" s="7" t="s">
        <v>27</v>
      </c>
      <c r="J76" s="16" t="s">
        <v>59</v>
      </c>
      <c r="K76" s="17" t="s">
        <v>41</v>
      </c>
      <c r="L76" s="17" t="s">
        <v>60</v>
      </c>
      <c r="M76" s="9" t="s">
        <v>275</v>
      </c>
      <c r="N76" s="10" t="s">
        <v>276</v>
      </c>
      <c r="O76" s="10" t="s">
        <v>33</v>
      </c>
      <c r="P76" s="7"/>
      <c r="Q76" s="4" t="s">
        <v>277</v>
      </c>
      <c r="R76" s="51"/>
      <c r="S76" s="51"/>
      <c r="T76" s="58" t="s">
        <v>64</v>
      </c>
      <c r="U76" s="58" t="s">
        <v>65</v>
      </c>
      <c r="V76" s="58" t="s">
        <v>66</v>
      </c>
    </row>
    <row r="77" spans="1:22" ht="50.1" customHeight="1" x14ac:dyDescent="0.25">
      <c r="A77" s="22" t="s">
        <v>278</v>
      </c>
      <c r="B77" s="22" t="s">
        <v>279</v>
      </c>
      <c r="C77" s="22" t="s">
        <v>280</v>
      </c>
      <c r="D77" s="3">
        <v>2012</v>
      </c>
      <c r="E77" s="3">
        <v>1961</v>
      </c>
      <c r="F77" s="5">
        <v>1961</v>
      </c>
      <c r="G77" s="5">
        <v>1961</v>
      </c>
      <c r="H77" s="6">
        <v>1961</v>
      </c>
      <c r="I77" s="7" t="s">
        <v>77</v>
      </c>
      <c r="J77" s="22" t="s">
        <v>281</v>
      </c>
      <c r="K77" s="23" t="s">
        <v>29</v>
      </c>
      <c r="L77" s="23" t="s">
        <v>30</v>
      </c>
      <c r="M77" s="9" t="s">
        <v>282</v>
      </c>
      <c r="N77" s="10" t="s">
        <v>32</v>
      </c>
      <c r="O77" s="10" t="s">
        <v>276</v>
      </c>
      <c r="P77" s="7" t="s">
        <v>283</v>
      </c>
      <c r="Q77" s="4" t="s">
        <v>284</v>
      </c>
      <c r="R77" s="51"/>
      <c r="S77" s="51"/>
      <c r="T77" s="52" t="s">
        <v>35</v>
      </c>
      <c r="U77" s="52" t="s">
        <v>36</v>
      </c>
      <c r="V77" s="52" t="s">
        <v>37</v>
      </c>
    </row>
    <row r="78" spans="1:22" ht="50.1" customHeight="1" x14ac:dyDescent="0.25">
      <c r="A78" s="18" t="s">
        <v>285</v>
      </c>
      <c r="B78" s="18" t="s">
        <v>269</v>
      </c>
      <c r="C78" s="18" t="s">
        <v>270</v>
      </c>
      <c r="D78" s="4"/>
      <c r="E78" s="3">
        <v>2004</v>
      </c>
      <c r="F78" s="5">
        <v>2023</v>
      </c>
      <c r="G78" s="5">
        <v>2024</v>
      </c>
      <c r="H78" s="6">
        <v>2024</v>
      </c>
      <c r="I78" s="7" t="s">
        <v>71</v>
      </c>
      <c r="J78" s="18" t="s">
        <v>286</v>
      </c>
      <c r="K78" s="19" t="s">
        <v>29</v>
      </c>
      <c r="L78" s="19" t="s">
        <v>60</v>
      </c>
      <c r="M78" s="9" t="s">
        <v>287</v>
      </c>
      <c r="N78" s="10" t="s">
        <v>288</v>
      </c>
      <c r="O78" s="10" t="s">
        <v>53</v>
      </c>
      <c r="P78" s="7" t="s">
        <v>289</v>
      </c>
      <c r="Q78" s="4" t="s">
        <v>290</v>
      </c>
      <c r="R78" s="51"/>
      <c r="S78" s="51"/>
      <c r="T78" s="59" t="s">
        <v>82</v>
      </c>
      <c r="U78" s="59" t="s">
        <v>83</v>
      </c>
      <c r="V78" s="59" t="s">
        <v>84</v>
      </c>
    </row>
    <row r="79" spans="1:22" ht="50.1" customHeight="1" x14ac:dyDescent="0.25">
      <c r="A79" s="24" t="s">
        <v>291</v>
      </c>
      <c r="B79" s="24" t="s">
        <v>279</v>
      </c>
      <c r="C79" s="24" t="s">
        <v>280</v>
      </c>
      <c r="D79" s="4"/>
      <c r="E79" s="4"/>
      <c r="F79" s="5">
        <v>2025</v>
      </c>
      <c r="G79" s="9"/>
      <c r="H79" s="12"/>
      <c r="I79" s="7" t="s">
        <v>71</v>
      </c>
      <c r="J79" s="24" t="s">
        <v>292</v>
      </c>
      <c r="K79" s="25" t="s">
        <v>29</v>
      </c>
      <c r="L79" s="25" t="s">
        <v>51</v>
      </c>
      <c r="M79" s="9" t="s">
        <v>293</v>
      </c>
      <c r="N79" s="10" t="s">
        <v>294</v>
      </c>
      <c r="O79" s="10" t="s">
        <v>33</v>
      </c>
      <c r="P79" s="7" t="s">
        <v>295</v>
      </c>
      <c r="Q79" s="4"/>
      <c r="R79" s="51"/>
      <c r="S79" s="51"/>
      <c r="T79" s="57" t="s">
        <v>55</v>
      </c>
      <c r="U79" s="57" t="s">
        <v>56</v>
      </c>
      <c r="V79" s="57" t="s">
        <v>57</v>
      </c>
    </row>
    <row r="80" spans="1:22" ht="50.1" customHeight="1" x14ac:dyDescent="0.25">
      <c r="A80" s="22" t="s">
        <v>296</v>
      </c>
      <c r="B80" s="22" t="s">
        <v>269</v>
      </c>
      <c r="C80" s="22" t="s">
        <v>270</v>
      </c>
      <c r="D80" s="3">
        <v>2006</v>
      </c>
      <c r="E80" s="3">
        <v>1963</v>
      </c>
      <c r="F80" s="5">
        <v>1963</v>
      </c>
      <c r="G80" s="5">
        <v>1963</v>
      </c>
      <c r="H80" s="6">
        <v>1963</v>
      </c>
      <c r="I80" s="7" t="s">
        <v>77</v>
      </c>
      <c r="J80" s="22" t="s">
        <v>281</v>
      </c>
      <c r="K80" s="23" t="s">
        <v>29</v>
      </c>
      <c r="L80" s="23" t="s">
        <v>30</v>
      </c>
      <c r="M80" s="9" t="s">
        <v>297</v>
      </c>
      <c r="N80" s="10" t="s">
        <v>32</v>
      </c>
      <c r="O80" s="10" t="s">
        <v>298</v>
      </c>
      <c r="P80" s="7" t="s">
        <v>299</v>
      </c>
      <c r="Q80" s="4" t="s">
        <v>300</v>
      </c>
      <c r="R80" s="51"/>
      <c r="S80" s="51"/>
      <c r="T80" s="52" t="s">
        <v>35</v>
      </c>
      <c r="U80" s="52" t="s">
        <v>36</v>
      </c>
      <c r="V80" s="52" t="s">
        <v>37</v>
      </c>
    </row>
    <row r="81" spans="1:22" ht="50.1" customHeight="1" x14ac:dyDescent="0.25">
      <c r="A81" s="22" t="s">
        <v>301</v>
      </c>
      <c r="B81" s="22" t="s">
        <v>269</v>
      </c>
      <c r="C81" s="22" t="s">
        <v>270</v>
      </c>
      <c r="D81" s="3">
        <v>1999</v>
      </c>
      <c r="E81" s="3">
        <v>1973</v>
      </c>
      <c r="F81" s="5">
        <v>1973</v>
      </c>
      <c r="G81" s="5">
        <v>1982</v>
      </c>
      <c r="H81" s="6">
        <v>1973</v>
      </c>
      <c r="I81" s="7" t="s">
        <v>77</v>
      </c>
      <c r="J81" s="22" t="s">
        <v>281</v>
      </c>
      <c r="K81" s="23" t="s">
        <v>41</v>
      </c>
      <c r="L81" s="23" t="s">
        <v>30</v>
      </c>
      <c r="M81" s="9" t="s">
        <v>302</v>
      </c>
      <c r="N81" s="10" t="s">
        <v>276</v>
      </c>
      <c r="O81" s="10" t="s">
        <v>53</v>
      </c>
      <c r="P81" s="7" t="s">
        <v>303</v>
      </c>
      <c r="Q81" s="4" t="s">
        <v>304</v>
      </c>
      <c r="R81" s="51"/>
      <c r="S81" s="51"/>
      <c r="T81" s="52" t="s">
        <v>35</v>
      </c>
      <c r="U81" s="52" t="s">
        <v>36</v>
      </c>
      <c r="V81" s="52" t="s">
        <v>37</v>
      </c>
    </row>
    <row r="82" spans="1:22" ht="50.1" customHeight="1" x14ac:dyDescent="0.25">
      <c r="A82" s="16" t="s">
        <v>305</v>
      </c>
      <c r="B82" s="16" t="s">
        <v>279</v>
      </c>
      <c r="C82" s="16" t="s">
        <v>280</v>
      </c>
      <c r="D82" s="3">
        <v>2012</v>
      </c>
      <c r="E82" s="3">
        <v>2012</v>
      </c>
      <c r="F82" s="5">
        <v>2012</v>
      </c>
      <c r="G82" s="5">
        <v>2012</v>
      </c>
      <c r="H82" s="6">
        <v>2012</v>
      </c>
      <c r="I82" s="7" t="s">
        <v>27</v>
      </c>
      <c r="J82" s="16" t="s">
        <v>59</v>
      </c>
      <c r="K82" s="17" t="s">
        <v>29</v>
      </c>
      <c r="L82" s="17" t="s">
        <v>60</v>
      </c>
      <c r="M82" s="9" t="s">
        <v>306</v>
      </c>
      <c r="N82" s="10" t="s">
        <v>33</v>
      </c>
      <c r="O82" s="10" t="s">
        <v>276</v>
      </c>
      <c r="P82" s="7"/>
      <c r="Q82" s="4" t="s">
        <v>307</v>
      </c>
      <c r="R82" s="51"/>
      <c r="S82" s="51"/>
      <c r="T82" s="58" t="s">
        <v>64</v>
      </c>
      <c r="U82" s="58" t="s">
        <v>65</v>
      </c>
      <c r="V82" s="58" t="s">
        <v>66</v>
      </c>
    </row>
    <row r="83" spans="1:22" ht="50.1" customHeight="1" x14ac:dyDescent="0.25">
      <c r="A83" s="26" t="s">
        <v>308</v>
      </c>
      <c r="B83" s="26" t="s">
        <v>279</v>
      </c>
      <c r="C83" s="26" t="s">
        <v>280</v>
      </c>
      <c r="D83" s="4"/>
      <c r="E83" s="4"/>
      <c r="F83" s="5">
        <v>2025</v>
      </c>
      <c r="G83" s="9"/>
      <c r="H83" s="12"/>
      <c r="I83" s="7" t="s">
        <v>71</v>
      </c>
      <c r="J83" s="26" t="s">
        <v>309</v>
      </c>
      <c r="K83" s="27" t="s">
        <v>29</v>
      </c>
      <c r="L83" s="27" t="s">
        <v>51</v>
      </c>
      <c r="M83" s="9" t="s">
        <v>310</v>
      </c>
      <c r="N83" s="10" t="s">
        <v>311</v>
      </c>
      <c r="O83" s="10" t="s">
        <v>312</v>
      </c>
      <c r="P83" s="7" t="s">
        <v>313</v>
      </c>
      <c r="Q83" s="4"/>
      <c r="R83" s="51"/>
      <c r="S83" s="51"/>
      <c r="T83" s="57" t="s">
        <v>55</v>
      </c>
      <c r="U83" s="57" t="s">
        <v>56</v>
      </c>
      <c r="V83" s="57" t="s">
        <v>57</v>
      </c>
    </row>
    <row r="84" spans="1:22" ht="50.1" customHeight="1" x14ac:dyDescent="0.25">
      <c r="A84" s="16" t="s">
        <v>314</v>
      </c>
      <c r="B84" s="16" t="s">
        <v>279</v>
      </c>
      <c r="C84" s="16" t="s">
        <v>280</v>
      </c>
      <c r="D84" s="3">
        <v>1998</v>
      </c>
      <c r="E84" s="3">
        <v>1998</v>
      </c>
      <c r="F84" s="5">
        <v>1998</v>
      </c>
      <c r="G84" s="5">
        <v>1998</v>
      </c>
      <c r="H84" s="6">
        <v>1998</v>
      </c>
      <c r="I84" s="7" t="s">
        <v>27</v>
      </c>
      <c r="J84" s="16" t="s">
        <v>59</v>
      </c>
      <c r="K84" s="17" t="s">
        <v>29</v>
      </c>
      <c r="L84" s="17" t="s">
        <v>60</v>
      </c>
      <c r="M84" s="9" t="s">
        <v>315</v>
      </c>
      <c r="N84" s="10" t="s">
        <v>33</v>
      </c>
      <c r="O84" s="10" t="s">
        <v>276</v>
      </c>
      <c r="P84" s="7"/>
      <c r="Q84" s="4" t="s">
        <v>316</v>
      </c>
      <c r="R84" s="51"/>
      <c r="S84" s="51"/>
      <c r="T84" s="58" t="s">
        <v>64</v>
      </c>
      <c r="U84" s="58" t="s">
        <v>65</v>
      </c>
      <c r="V84" s="58" t="s">
        <v>66</v>
      </c>
    </row>
    <row r="85" spans="1:22" ht="50.1" customHeight="1" x14ac:dyDescent="0.25">
      <c r="A85" s="22" t="s">
        <v>317</v>
      </c>
      <c r="B85" s="22" t="s">
        <v>269</v>
      </c>
      <c r="C85" s="22" t="s">
        <v>270</v>
      </c>
      <c r="D85" s="4"/>
      <c r="E85" s="3">
        <v>1973</v>
      </c>
      <c r="F85" s="5">
        <v>1973</v>
      </c>
      <c r="G85" s="5">
        <v>1973</v>
      </c>
      <c r="H85" s="6">
        <v>1973</v>
      </c>
      <c r="I85" s="7" t="s">
        <v>71</v>
      </c>
      <c r="J85" s="22" t="s">
        <v>318</v>
      </c>
      <c r="K85" s="23" t="s">
        <v>41</v>
      </c>
      <c r="L85" s="23" t="s">
        <v>30</v>
      </c>
      <c r="M85" s="9" t="s">
        <v>319</v>
      </c>
      <c r="N85" s="10" t="s">
        <v>276</v>
      </c>
      <c r="O85" s="10" t="s">
        <v>53</v>
      </c>
      <c r="P85" s="7" t="s">
        <v>320</v>
      </c>
      <c r="Q85" s="4" t="s">
        <v>321</v>
      </c>
      <c r="R85" s="51"/>
      <c r="S85" s="51"/>
      <c r="T85" s="59" t="s">
        <v>82</v>
      </c>
      <c r="U85" s="59" t="s">
        <v>83</v>
      </c>
      <c r="V85" s="59" t="s">
        <v>84</v>
      </c>
    </row>
    <row r="86" spans="1:22" ht="50.1" customHeight="1" x14ac:dyDescent="0.25">
      <c r="A86" s="16" t="s">
        <v>322</v>
      </c>
      <c r="B86" s="16" t="s">
        <v>269</v>
      </c>
      <c r="C86" s="16" t="s">
        <v>270</v>
      </c>
      <c r="D86" s="3">
        <v>2013</v>
      </c>
      <c r="E86" s="3">
        <v>2013</v>
      </c>
      <c r="F86" s="5">
        <v>2013</v>
      </c>
      <c r="G86" s="5">
        <v>2013</v>
      </c>
      <c r="H86" s="6">
        <v>2013</v>
      </c>
      <c r="I86" s="7" t="s">
        <v>27</v>
      </c>
      <c r="J86" s="16" t="s">
        <v>59</v>
      </c>
      <c r="K86" s="17" t="s">
        <v>29</v>
      </c>
      <c r="L86" s="17" t="s">
        <v>60</v>
      </c>
      <c r="M86" s="9" t="s">
        <v>323</v>
      </c>
      <c r="N86" s="10" t="s">
        <v>33</v>
      </c>
      <c r="O86" s="10" t="s">
        <v>276</v>
      </c>
      <c r="P86" s="7"/>
      <c r="Q86" s="4" t="s">
        <v>324</v>
      </c>
      <c r="R86" s="51"/>
      <c r="S86" s="51"/>
      <c r="T86" s="58" t="s">
        <v>64</v>
      </c>
      <c r="U86" s="58" t="s">
        <v>65</v>
      </c>
      <c r="V86" s="58" t="s">
        <v>66</v>
      </c>
    </row>
    <row r="87" spans="1:22" ht="50.1" customHeight="1" x14ac:dyDescent="0.25">
      <c r="A87" s="16" t="s">
        <v>325</v>
      </c>
      <c r="B87" s="16" t="s">
        <v>89</v>
      </c>
      <c r="C87" s="16" t="s">
        <v>326</v>
      </c>
      <c r="D87" s="3">
        <v>2016</v>
      </c>
      <c r="E87" s="3">
        <v>2011</v>
      </c>
      <c r="F87" s="5">
        <v>2011</v>
      </c>
      <c r="G87" s="5">
        <v>2016</v>
      </c>
      <c r="H87" s="6">
        <v>2016</v>
      </c>
      <c r="I87" s="7" t="s">
        <v>77</v>
      </c>
      <c r="J87" s="16" t="s">
        <v>59</v>
      </c>
      <c r="K87" s="17" t="s">
        <v>29</v>
      </c>
      <c r="L87" s="17" t="s">
        <v>60</v>
      </c>
      <c r="M87" s="9" t="s">
        <v>327</v>
      </c>
      <c r="N87" s="10" t="s">
        <v>53</v>
      </c>
      <c r="O87" s="10" t="s">
        <v>92</v>
      </c>
      <c r="P87" s="7"/>
      <c r="Q87" s="4" t="s">
        <v>328</v>
      </c>
      <c r="R87" s="51"/>
      <c r="S87" s="51"/>
      <c r="T87" s="58" t="s">
        <v>64</v>
      </c>
      <c r="U87" s="58" t="s">
        <v>65</v>
      </c>
      <c r="V87" s="58" t="s">
        <v>66</v>
      </c>
    </row>
    <row r="88" spans="1:22" ht="50.1" customHeight="1" x14ac:dyDescent="0.25">
      <c r="A88" s="22" t="s">
        <v>329</v>
      </c>
      <c r="B88" s="22" t="s">
        <v>279</v>
      </c>
      <c r="C88" s="22" t="s">
        <v>280</v>
      </c>
      <c r="D88" s="3">
        <v>2010</v>
      </c>
      <c r="E88" s="3">
        <v>1965</v>
      </c>
      <c r="F88" s="5">
        <v>1954</v>
      </c>
      <c r="G88" s="5">
        <v>1954</v>
      </c>
      <c r="H88" s="6">
        <v>1954</v>
      </c>
      <c r="I88" s="7" t="s">
        <v>77</v>
      </c>
      <c r="J88" s="22" t="s">
        <v>281</v>
      </c>
      <c r="K88" s="23" t="s">
        <v>29</v>
      </c>
      <c r="L88" s="23" t="s">
        <v>30</v>
      </c>
      <c r="M88" s="9" t="s">
        <v>330</v>
      </c>
      <c r="N88" s="10" t="s">
        <v>32</v>
      </c>
      <c r="O88" s="10" t="s">
        <v>276</v>
      </c>
      <c r="P88" s="7" t="s">
        <v>331</v>
      </c>
      <c r="Q88" s="4" t="s">
        <v>332</v>
      </c>
      <c r="R88" s="51"/>
      <c r="S88" s="51"/>
      <c r="T88" s="52" t="s">
        <v>35</v>
      </c>
      <c r="U88" s="52" t="s">
        <v>36</v>
      </c>
      <c r="V88" s="52" t="s">
        <v>37</v>
      </c>
    </row>
    <row r="89" spans="1:22" ht="50.1" customHeight="1" x14ac:dyDescent="0.25">
      <c r="A89" s="26" t="s">
        <v>333</v>
      </c>
      <c r="B89" s="26" t="s">
        <v>89</v>
      </c>
      <c r="C89" s="26" t="s">
        <v>90</v>
      </c>
      <c r="D89" s="4"/>
      <c r="E89" s="3">
        <v>2011</v>
      </c>
      <c r="F89" s="5">
        <v>2011</v>
      </c>
      <c r="G89" s="9"/>
      <c r="H89" s="12"/>
      <c r="I89" s="7" t="s">
        <v>71</v>
      </c>
      <c r="J89" s="26" t="s">
        <v>334</v>
      </c>
      <c r="K89" s="27" t="s">
        <v>41</v>
      </c>
      <c r="L89" s="27" t="s">
        <v>51</v>
      </c>
      <c r="M89" s="9" t="s">
        <v>335</v>
      </c>
      <c r="N89" s="10" t="s">
        <v>53</v>
      </c>
      <c r="O89" s="10" t="s">
        <v>92</v>
      </c>
      <c r="P89" s="7" t="s">
        <v>336</v>
      </c>
      <c r="Q89" s="4" t="s">
        <v>337</v>
      </c>
      <c r="R89" s="51"/>
      <c r="S89" s="51"/>
      <c r="T89" s="57" t="s">
        <v>55</v>
      </c>
      <c r="U89" s="57" t="s">
        <v>56</v>
      </c>
      <c r="V89" s="57" t="s">
        <v>57</v>
      </c>
    </row>
    <row r="90" spans="1:22" ht="50.1" customHeight="1" x14ac:dyDescent="0.25">
      <c r="A90" s="16" t="s">
        <v>338</v>
      </c>
      <c r="B90" s="16" t="s">
        <v>279</v>
      </c>
      <c r="C90" s="16" t="s">
        <v>280</v>
      </c>
      <c r="D90" s="3">
        <v>2008</v>
      </c>
      <c r="E90" s="3">
        <v>1960</v>
      </c>
      <c r="F90" s="5">
        <v>2008</v>
      </c>
      <c r="G90" s="5">
        <v>2008</v>
      </c>
      <c r="H90" s="6">
        <v>2008</v>
      </c>
      <c r="I90" s="7" t="s">
        <v>155</v>
      </c>
      <c r="J90" s="16" t="s">
        <v>339</v>
      </c>
      <c r="K90" s="17" t="s">
        <v>29</v>
      </c>
      <c r="L90" s="17" t="s">
        <v>30</v>
      </c>
      <c r="M90" s="9" t="s">
        <v>340</v>
      </c>
      <c r="N90" s="10" t="s">
        <v>341</v>
      </c>
      <c r="O90" s="10" t="s">
        <v>53</v>
      </c>
      <c r="P90" s="7" t="s">
        <v>342</v>
      </c>
      <c r="Q90" s="4" t="s">
        <v>343</v>
      </c>
      <c r="R90" s="51"/>
      <c r="S90" s="51"/>
      <c r="T90" s="59" t="s">
        <v>82</v>
      </c>
      <c r="U90" s="59" t="s">
        <v>83</v>
      </c>
      <c r="V90" s="59" t="s">
        <v>84</v>
      </c>
    </row>
    <row r="91" spans="1:22" ht="50.1" customHeight="1" x14ac:dyDescent="0.25">
      <c r="A91" s="22" t="s">
        <v>344</v>
      </c>
      <c r="B91" s="22" t="s">
        <v>269</v>
      </c>
      <c r="C91" s="22" t="s">
        <v>270</v>
      </c>
      <c r="D91" s="3">
        <v>2006</v>
      </c>
      <c r="E91" s="3">
        <v>1965</v>
      </c>
      <c r="F91" s="5">
        <v>1965</v>
      </c>
      <c r="G91" s="5">
        <v>1965</v>
      </c>
      <c r="H91" s="6">
        <v>1965</v>
      </c>
      <c r="I91" s="7" t="s">
        <v>77</v>
      </c>
      <c r="J91" s="22" t="s">
        <v>318</v>
      </c>
      <c r="K91" s="23" t="s">
        <v>41</v>
      </c>
      <c r="L91" s="23" t="s">
        <v>30</v>
      </c>
      <c r="M91" s="9" t="s">
        <v>345</v>
      </c>
      <c r="N91" s="10" t="s">
        <v>298</v>
      </c>
      <c r="O91" s="10" t="s">
        <v>276</v>
      </c>
      <c r="P91" s="7" t="s">
        <v>346</v>
      </c>
      <c r="Q91" s="4" t="s">
        <v>347</v>
      </c>
      <c r="R91" s="51"/>
      <c r="S91" s="51"/>
      <c r="T91" s="59" t="s">
        <v>82</v>
      </c>
      <c r="U91" s="59" t="s">
        <v>83</v>
      </c>
      <c r="V91" s="59" t="s">
        <v>84</v>
      </c>
    </row>
    <row r="92" spans="1:22" ht="50.1" customHeight="1" x14ac:dyDescent="0.25">
      <c r="A92" s="18" t="s">
        <v>348</v>
      </c>
      <c r="B92" s="18" t="s">
        <v>269</v>
      </c>
      <c r="C92" s="18" t="s">
        <v>270</v>
      </c>
      <c r="D92" s="3">
        <v>1958</v>
      </c>
      <c r="E92" s="3">
        <v>1958</v>
      </c>
      <c r="F92" s="5">
        <v>1958</v>
      </c>
      <c r="G92" s="5">
        <v>1958</v>
      </c>
      <c r="H92" s="6">
        <v>1958</v>
      </c>
      <c r="I92" s="7" t="s">
        <v>27</v>
      </c>
      <c r="J92" s="18" t="s">
        <v>197</v>
      </c>
      <c r="K92" s="19" t="s">
        <v>29</v>
      </c>
      <c r="L92" s="19" t="s">
        <v>60</v>
      </c>
      <c r="M92" s="9" t="s">
        <v>349</v>
      </c>
      <c r="N92" s="10" t="s">
        <v>33</v>
      </c>
      <c r="O92" s="10" t="s">
        <v>288</v>
      </c>
      <c r="P92" s="7"/>
      <c r="Q92" s="4" t="s">
        <v>350</v>
      </c>
      <c r="R92" s="51"/>
      <c r="S92" s="51"/>
      <c r="T92" s="58" t="s">
        <v>64</v>
      </c>
      <c r="U92" s="58" t="s">
        <v>65</v>
      </c>
      <c r="V92" s="58" t="s">
        <v>66</v>
      </c>
    </row>
    <row r="93" spans="1:22" ht="50.1" customHeight="1" x14ac:dyDescent="0.25">
      <c r="A93" s="22" t="s">
        <v>351</v>
      </c>
      <c r="B93" s="22" t="s">
        <v>279</v>
      </c>
      <c r="C93" s="22" t="s">
        <v>280</v>
      </c>
      <c r="D93" s="3">
        <v>2010</v>
      </c>
      <c r="E93" s="3">
        <v>1965</v>
      </c>
      <c r="F93" s="5">
        <v>1965</v>
      </c>
      <c r="G93" s="5">
        <v>1965</v>
      </c>
      <c r="H93" s="6">
        <v>1965</v>
      </c>
      <c r="I93" s="7" t="s">
        <v>77</v>
      </c>
      <c r="J93" s="22" t="s">
        <v>318</v>
      </c>
      <c r="K93" s="23" t="s">
        <v>143</v>
      </c>
      <c r="L93" s="23" t="s">
        <v>30</v>
      </c>
      <c r="M93" s="9" t="s">
        <v>352</v>
      </c>
      <c r="N93" s="10" t="s">
        <v>276</v>
      </c>
      <c r="O93" s="10" t="s">
        <v>53</v>
      </c>
      <c r="P93" s="7" t="s">
        <v>353</v>
      </c>
      <c r="Q93" s="4" t="s">
        <v>332</v>
      </c>
      <c r="R93" s="51"/>
      <c r="S93" s="51"/>
      <c r="T93" s="59" t="s">
        <v>82</v>
      </c>
      <c r="U93" s="59" t="s">
        <v>83</v>
      </c>
      <c r="V93" s="59" t="s">
        <v>84</v>
      </c>
    </row>
    <row r="94" spans="1:22" ht="50.1" customHeight="1" x14ac:dyDescent="0.25">
      <c r="A94" s="16" t="s">
        <v>354</v>
      </c>
      <c r="B94" s="16" t="s">
        <v>89</v>
      </c>
      <c r="C94" s="16" t="s">
        <v>90</v>
      </c>
      <c r="D94" s="3">
        <v>2010</v>
      </c>
      <c r="E94" s="3">
        <v>2010</v>
      </c>
      <c r="F94" s="5">
        <v>2010</v>
      </c>
      <c r="G94" s="5">
        <v>2010</v>
      </c>
      <c r="H94" s="6">
        <v>2010</v>
      </c>
      <c r="I94" s="7" t="s">
        <v>27</v>
      </c>
      <c r="J94" s="16" t="s">
        <v>59</v>
      </c>
      <c r="K94" s="17" t="s">
        <v>29</v>
      </c>
      <c r="L94" s="17" t="s">
        <v>60</v>
      </c>
      <c r="M94" s="9" t="s">
        <v>355</v>
      </c>
      <c r="N94" s="10" t="s">
        <v>33</v>
      </c>
      <c r="O94" s="10" t="s">
        <v>92</v>
      </c>
      <c r="P94" s="7"/>
      <c r="Q94" s="4" t="s">
        <v>356</v>
      </c>
      <c r="R94" s="51"/>
      <c r="S94" s="51"/>
      <c r="T94" s="58" t="s">
        <v>64</v>
      </c>
      <c r="U94" s="58" t="s">
        <v>65</v>
      </c>
      <c r="V94" s="58" t="s">
        <v>66</v>
      </c>
    </row>
    <row r="95" spans="1:22" ht="50.1" customHeight="1" x14ac:dyDescent="0.25">
      <c r="A95" s="24" t="s">
        <v>357</v>
      </c>
      <c r="B95" s="24" t="s">
        <v>358</v>
      </c>
      <c r="C95" s="24" t="s">
        <v>359</v>
      </c>
      <c r="D95" s="3">
        <v>2010</v>
      </c>
      <c r="E95" s="4"/>
      <c r="F95" s="5">
        <v>2010</v>
      </c>
      <c r="G95" s="5">
        <v>2017</v>
      </c>
      <c r="H95" s="12"/>
      <c r="I95" s="7" t="s">
        <v>27</v>
      </c>
      <c r="J95" s="24" t="s">
        <v>360</v>
      </c>
      <c r="K95" s="25" t="s">
        <v>29</v>
      </c>
      <c r="L95" s="25" t="s">
        <v>51</v>
      </c>
      <c r="M95" s="9" t="s">
        <v>361</v>
      </c>
      <c r="N95" s="10" t="s">
        <v>362</v>
      </c>
      <c r="O95" s="10" t="s">
        <v>53</v>
      </c>
      <c r="P95" s="7" t="s">
        <v>363</v>
      </c>
      <c r="Q95" s="4" t="s">
        <v>364</v>
      </c>
      <c r="R95" s="51"/>
      <c r="S95" s="51"/>
      <c r="T95" s="57" t="s">
        <v>55</v>
      </c>
      <c r="U95" s="57" t="s">
        <v>56</v>
      </c>
      <c r="V95" s="57" t="s">
        <v>57</v>
      </c>
    </row>
    <row r="96" spans="1:22" ht="50.1" customHeight="1" x14ac:dyDescent="0.25">
      <c r="A96" s="24" t="s">
        <v>365</v>
      </c>
      <c r="B96" s="24" t="s">
        <v>358</v>
      </c>
      <c r="C96" s="24" t="s">
        <v>359</v>
      </c>
      <c r="D96" s="3">
        <v>2007</v>
      </c>
      <c r="E96" s="4"/>
      <c r="F96" s="5">
        <v>2007</v>
      </c>
      <c r="G96" s="5">
        <v>2007</v>
      </c>
      <c r="H96" s="12"/>
      <c r="I96" s="7" t="s">
        <v>27</v>
      </c>
      <c r="J96" s="24" t="s">
        <v>360</v>
      </c>
      <c r="K96" s="25" t="s">
        <v>29</v>
      </c>
      <c r="L96" s="25" t="s">
        <v>51</v>
      </c>
      <c r="M96" s="9" t="s">
        <v>366</v>
      </c>
      <c r="N96" s="10" t="s">
        <v>362</v>
      </c>
      <c r="O96" s="10" t="s">
        <v>53</v>
      </c>
      <c r="P96" s="7" t="s">
        <v>363</v>
      </c>
      <c r="Q96" s="4" t="s">
        <v>367</v>
      </c>
      <c r="R96" s="51"/>
      <c r="S96" s="51"/>
      <c r="T96" s="57" t="s">
        <v>55</v>
      </c>
      <c r="U96" s="57" t="s">
        <v>56</v>
      </c>
      <c r="V96" s="57" t="s">
        <v>57</v>
      </c>
    </row>
    <row r="97" spans="1:22" ht="50.1" customHeight="1" x14ac:dyDescent="0.25">
      <c r="A97" s="14" t="s">
        <v>368</v>
      </c>
      <c r="B97" s="14" t="s">
        <v>358</v>
      </c>
      <c r="C97" s="14" t="s">
        <v>359</v>
      </c>
      <c r="D97" s="4"/>
      <c r="E97" s="4"/>
      <c r="F97" s="9"/>
      <c r="G97" s="9"/>
      <c r="H97" s="12"/>
      <c r="I97" s="7" t="s">
        <v>49</v>
      </c>
      <c r="J97" s="14" t="s">
        <v>369</v>
      </c>
      <c r="K97" s="15" t="s">
        <v>29</v>
      </c>
      <c r="L97" s="15" t="s">
        <v>51</v>
      </c>
      <c r="M97" s="9" t="s">
        <v>370</v>
      </c>
      <c r="N97" s="10" t="s">
        <v>53</v>
      </c>
      <c r="O97" s="10" t="s">
        <v>33</v>
      </c>
      <c r="P97" s="7" t="s">
        <v>371</v>
      </c>
      <c r="Q97" s="4" t="s">
        <v>372</v>
      </c>
      <c r="R97" s="51"/>
      <c r="S97" s="51"/>
      <c r="T97" s="57" t="s">
        <v>55</v>
      </c>
      <c r="U97" s="57" t="s">
        <v>56</v>
      </c>
      <c r="V97" s="57" t="s">
        <v>57</v>
      </c>
    </row>
    <row r="98" spans="1:22" ht="50.1" customHeight="1" x14ac:dyDescent="0.25">
      <c r="A98" s="20" t="s">
        <v>373</v>
      </c>
      <c r="B98" s="20" t="s">
        <v>279</v>
      </c>
      <c r="C98" s="20" t="s">
        <v>374</v>
      </c>
      <c r="D98" s="3">
        <v>2014</v>
      </c>
      <c r="E98" s="3">
        <v>2014</v>
      </c>
      <c r="F98" s="5">
        <v>2014</v>
      </c>
      <c r="G98" s="5">
        <v>2014</v>
      </c>
      <c r="H98" s="6">
        <v>2014</v>
      </c>
      <c r="I98" s="7" t="s">
        <v>27</v>
      </c>
      <c r="J98" s="20" t="s">
        <v>78</v>
      </c>
      <c r="K98" s="21" t="s">
        <v>29</v>
      </c>
      <c r="L98" s="21" t="s">
        <v>30</v>
      </c>
      <c r="M98" s="9" t="s">
        <v>375</v>
      </c>
      <c r="N98" s="10" t="s">
        <v>33</v>
      </c>
      <c r="O98" s="10" t="s">
        <v>376</v>
      </c>
      <c r="P98" s="7" t="s">
        <v>135</v>
      </c>
      <c r="Q98" s="4" t="s">
        <v>377</v>
      </c>
      <c r="R98" s="51"/>
      <c r="S98" s="51"/>
      <c r="T98" s="59" t="s">
        <v>82</v>
      </c>
      <c r="U98" s="59" t="s">
        <v>83</v>
      </c>
      <c r="V98" s="59" t="s">
        <v>84</v>
      </c>
    </row>
    <row r="99" spans="1:22" ht="50.1" customHeight="1" x14ac:dyDescent="0.25">
      <c r="A99" s="20" t="s">
        <v>378</v>
      </c>
      <c r="B99" s="20" t="s">
        <v>279</v>
      </c>
      <c r="C99" s="20" t="s">
        <v>374</v>
      </c>
      <c r="D99" s="3">
        <v>2015</v>
      </c>
      <c r="E99" s="3">
        <v>2014</v>
      </c>
      <c r="F99" s="5">
        <v>2014</v>
      </c>
      <c r="G99" s="5">
        <v>2014</v>
      </c>
      <c r="H99" s="6">
        <v>2014</v>
      </c>
      <c r="I99" s="7" t="s">
        <v>77</v>
      </c>
      <c r="J99" s="20" t="s">
        <v>78</v>
      </c>
      <c r="K99" s="21" t="s">
        <v>41</v>
      </c>
      <c r="L99" s="21" t="s">
        <v>30</v>
      </c>
      <c r="M99" s="9" t="s">
        <v>379</v>
      </c>
      <c r="N99" s="10" t="s">
        <v>32</v>
      </c>
      <c r="O99" s="10" t="s">
        <v>53</v>
      </c>
      <c r="P99" s="7" t="s">
        <v>216</v>
      </c>
      <c r="Q99" s="4" t="s">
        <v>377</v>
      </c>
      <c r="R99" s="51"/>
      <c r="S99" s="51"/>
      <c r="T99" s="59" t="s">
        <v>82</v>
      </c>
      <c r="U99" s="59" t="s">
        <v>83</v>
      </c>
      <c r="V99" s="59" t="s">
        <v>84</v>
      </c>
    </row>
    <row r="100" spans="1:22" ht="50.1" customHeight="1" x14ac:dyDescent="0.25">
      <c r="A100" s="20" t="s">
        <v>380</v>
      </c>
      <c r="B100" s="20" t="s">
        <v>279</v>
      </c>
      <c r="C100" s="20" t="s">
        <v>374</v>
      </c>
      <c r="D100" s="3">
        <v>2013</v>
      </c>
      <c r="E100" s="3">
        <v>2013</v>
      </c>
      <c r="F100" s="5">
        <v>2013</v>
      </c>
      <c r="G100" s="5">
        <v>2013</v>
      </c>
      <c r="H100" s="6">
        <v>2013</v>
      </c>
      <c r="I100" s="7" t="s">
        <v>27</v>
      </c>
      <c r="J100" s="20" t="s">
        <v>78</v>
      </c>
      <c r="K100" s="21" t="s">
        <v>29</v>
      </c>
      <c r="L100" s="21" t="s">
        <v>30</v>
      </c>
      <c r="M100" s="9" t="s">
        <v>381</v>
      </c>
      <c r="N100" s="10" t="s">
        <v>382</v>
      </c>
      <c r="O100" s="10" t="s">
        <v>33</v>
      </c>
      <c r="P100" s="7" t="s">
        <v>135</v>
      </c>
      <c r="Q100" s="4" t="s">
        <v>383</v>
      </c>
      <c r="R100" s="51"/>
      <c r="S100" s="51"/>
      <c r="T100" s="59" t="s">
        <v>82</v>
      </c>
      <c r="U100" s="59" t="s">
        <v>83</v>
      </c>
      <c r="V100" s="59" t="s">
        <v>84</v>
      </c>
    </row>
    <row r="101" spans="1:22" ht="50.1" customHeight="1" x14ac:dyDescent="0.25">
      <c r="A101" s="20" t="s">
        <v>384</v>
      </c>
      <c r="B101" s="20" t="s">
        <v>279</v>
      </c>
      <c r="C101" s="20" t="s">
        <v>374</v>
      </c>
      <c r="D101" s="3">
        <v>2015</v>
      </c>
      <c r="E101" s="3">
        <v>2015</v>
      </c>
      <c r="F101" s="5">
        <v>2015</v>
      </c>
      <c r="G101" s="5">
        <v>2015</v>
      </c>
      <c r="H101" s="6">
        <v>2015</v>
      </c>
      <c r="I101" s="7" t="s">
        <v>27</v>
      </c>
      <c r="J101" s="20" t="s">
        <v>78</v>
      </c>
      <c r="K101" s="21" t="s">
        <v>41</v>
      </c>
      <c r="L101" s="21" t="s">
        <v>30</v>
      </c>
      <c r="M101" s="9" t="s">
        <v>385</v>
      </c>
      <c r="N101" s="10" t="s">
        <v>33</v>
      </c>
      <c r="O101" s="10" t="s">
        <v>382</v>
      </c>
      <c r="P101" s="7" t="s">
        <v>135</v>
      </c>
      <c r="Q101" s="4" t="s">
        <v>386</v>
      </c>
      <c r="R101" s="51"/>
      <c r="S101" s="51"/>
      <c r="T101" s="59" t="s">
        <v>82</v>
      </c>
      <c r="U101" s="59" t="s">
        <v>83</v>
      </c>
      <c r="V101" s="59" t="s">
        <v>84</v>
      </c>
    </row>
    <row r="102" spans="1:22" ht="50.1" customHeight="1" x14ac:dyDescent="0.25">
      <c r="A102" s="20" t="s">
        <v>387</v>
      </c>
      <c r="B102" s="20" t="s">
        <v>279</v>
      </c>
      <c r="C102" s="20" t="s">
        <v>374</v>
      </c>
      <c r="D102" s="3">
        <v>2014</v>
      </c>
      <c r="E102" s="3">
        <v>2014</v>
      </c>
      <c r="F102" s="5">
        <v>2014</v>
      </c>
      <c r="G102" s="5">
        <v>2014</v>
      </c>
      <c r="H102" s="6">
        <v>2014</v>
      </c>
      <c r="I102" s="7" t="s">
        <v>27</v>
      </c>
      <c r="J102" s="20" t="s">
        <v>78</v>
      </c>
      <c r="K102" s="21" t="s">
        <v>41</v>
      </c>
      <c r="L102" s="21" t="s">
        <v>30</v>
      </c>
      <c r="M102" s="9" t="s">
        <v>375</v>
      </c>
      <c r="N102" s="10" t="s">
        <v>33</v>
      </c>
      <c r="O102" s="10" t="s">
        <v>382</v>
      </c>
      <c r="P102" s="7" t="s">
        <v>135</v>
      </c>
      <c r="Q102" s="4" t="s">
        <v>388</v>
      </c>
      <c r="R102" s="51"/>
      <c r="S102" s="51"/>
      <c r="T102" s="59" t="s">
        <v>82</v>
      </c>
      <c r="U102" s="59" t="s">
        <v>83</v>
      </c>
      <c r="V102" s="59" t="s">
        <v>84</v>
      </c>
    </row>
    <row r="103" spans="1:22" ht="50.1" customHeight="1" x14ac:dyDescent="0.25">
      <c r="A103" s="20" t="s">
        <v>389</v>
      </c>
      <c r="B103" s="20" t="s">
        <v>279</v>
      </c>
      <c r="C103" s="20" t="s">
        <v>374</v>
      </c>
      <c r="D103" s="3">
        <v>2011</v>
      </c>
      <c r="E103" s="3">
        <v>2011</v>
      </c>
      <c r="F103" s="5">
        <v>2011</v>
      </c>
      <c r="G103" s="5">
        <v>2011</v>
      </c>
      <c r="H103" s="6">
        <v>2011</v>
      </c>
      <c r="I103" s="7" t="s">
        <v>27</v>
      </c>
      <c r="J103" s="20" t="s">
        <v>78</v>
      </c>
      <c r="K103" s="21" t="s">
        <v>29</v>
      </c>
      <c r="L103" s="21" t="s">
        <v>30</v>
      </c>
      <c r="M103" s="9" t="s">
        <v>390</v>
      </c>
      <c r="N103" s="10" t="s">
        <v>382</v>
      </c>
      <c r="O103" s="10" t="s">
        <v>33</v>
      </c>
      <c r="P103" s="7" t="s">
        <v>135</v>
      </c>
      <c r="Q103" s="4" t="s">
        <v>391</v>
      </c>
      <c r="R103" s="51"/>
      <c r="S103" s="51"/>
      <c r="T103" s="59" t="s">
        <v>82</v>
      </c>
      <c r="U103" s="59" t="s">
        <v>83</v>
      </c>
      <c r="V103" s="59" t="s">
        <v>84</v>
      </c>
    </row>
    <row r="104" spans="1:22" ht="50.1" customHeight="1" x14ac:dyDescent="0.25">
      <c r="A104" s="14" t="s">
        <v>392</v>
      </c>
      <c r="B104" s="14" t="s">
        <v>279</v>
      </c>
      <c r="C104" s="14" t="s">
        <v>374</v>
      </c>
      <c r="D104" s="4"/>
      <c r="E104" s="3">
        <v>2014</v>
      </c>
      <c r="F104" s="9"/>
      <c r="G104" s="9"/>
      <c r="H104" s="12"/>
      <c r="I104" s="7" t="s">
        <v>155</v>
      </c>
      <c r="J104" s="14" t="s">
        <v>50</v>
      </c>
      <c r="K104" s="15" t="s">
        <v>29</v>
      </c>
      <c r="L104" s="15" t="s">
        <v>51</v>
      </c>
      <c r="M104" s="9" t="s">
        <v>393</v>
      </c>
      <c r="N104" s="10" t="s">
        <v>53</v>
      </c>
      <c r="O104" s="10" t="s">
        <v>382</v>
      </c>
      <c r="P104" s="7" t="s">
        <v>394</v>
      </c>
      <c r="Q104" s="4"/>
      <c r="R104" s="51"/>
      <c r="S104" s="51"/>
      <c r="T104" s="57" t="s">
        <v>55</v>
      </c>
      <c r="U104" s="57" t="s">
        <v>56</v>
      </c>
      <c r="V104" s="57" t="s">
        <v>57</v>
      </c>
    </row>
    <row r="105" spans="1:22" ht="50.1" customHeight="1" x14ac:dyDescent="0.25">
      <c r="A105" s="20" t="s">
        <v>395</v>
      </c>
      <c r="B105" s="20" t="s">
        <v>279</v>
      </c>
      <c r="C105" s="20" t="s">
        <v>374</v>
      </c>
      <c r="D105" s="3">
        <v>2012</v>
      </c>
      <c r="E105" s="3">
        <v>2012</v>
      </c>
      <c r="F105" s="5">
        <v>2012</v>
      </c>
      <c r="G105" s="5">
        <v>2012</v>
      </c>
      <c r="H105" s="6">
        <v>2012</v>
      </c>
      <c r="I105" s="7" t="s">
        <v>27</v>
      </c>
      <c r="J105" s="20" t="s">
        <v>396</v>
      </c>
      <c r="K105" s="21" t="s">
        <v>29</v>
      </c>
      <c r="L105" s="21" t="s">
        <v>30</v>
      </c>
      <c r="M105" s="9" t="s">
        <v>397</v>
      </c>
      <c r="N105" s="10" t="s">
        <v>382</v>
      </c>
      <c r="O105" s="10" t="s">
        <v>33</v>
      </c>
      <c r="P105" s="7" t="s">
        <v>193</v>
      </c>
      <c r="Q105" s="4" t="s">
        <v>398</v>
      </c>
      <c r="R105" s="51"/>
      <c r="S105" s="51"/>
      <c r="T105" s="59" t="s">
        <v>82</v>
      </c>
      <c r="U105" s="59" t="s">
        <v>83</v>
      </c>
      <c r="V105" s="59" t="s">
        <v>84</v>
      </c>
    </row>
    <row r="106" spans="1:22" ht="50.1" customHeight="1" x14ac:dyDescent="0.25">
      <c r="A106" s="20" t="s">
        <v>399</v>
      </c>
      <c r="B106" s="20" t="s">
        <v>279</v>
      </c>
      <c r="C106" s="20" t="s">
        <v>374</v>
      </c>
      <c r="D106" s="3">
        <v>2014</v>
      </c>
      <c r="E106" s="3">
        <v>2014</v>
      </c>
      <c r="F106" s="5">
        <v>2014</v>
      </c>
      <c r="G106" s="5">
        <v>2014</v>
      </c>
      <c r="H106" s="6">
        <v>2014</v>
      </c>
      <c r="I106" s="7" t="s">
        <v>27</v>
      </c>
      <c r="J106" s="20" t="s">
        <v>78</v>
      </c>
      <c r="K106" s="21" t="s">
        <v>29</v>
      </c>
      <c r="L106" s="21" t="s">
        <v>30</v>
      </c>
      <c r="M106" s="9" t="s">
        <v>375</v>
      </c>
      <c r="N106" s="10" t="s">
        <v>33</v>
      </c>
      <c r="O106" s="10" t="s">
        <v>400</v>
      </c>
      <c r="P106" s="7" t="s">
        <v>135</v>
      </c>
      <c r="Q106" s="4" t="s">
        <v>401</v>
      </c>
      <c r="R106" s="51"/>
      <c r="S106" s="51"/>
      <c r="T106" s="59" t="s">
        <v>82</v>
      </c>
      <c r="U106" s="59" t="s">
        <v>83</v>
      </c>
      <c r="V106" s="59" t="s">
        <v>84</v>
      </c>
    </row>
    <row r="107" spans="1:22" ht="50.1" customHeight="1" x14ac:dyDescent="0.25">
      <c r="A107" s="20" t="s">
        <v>402</v>
      </c>
      <c r="B107" s="20" t="s">
        <v>279</v>
      </c>
      <c r="C107" s="20" t="s">
        <v>374</v>
      </c>
      <c r="D107" s="3">
        <v>2014</v>
      </c>
      <c r="E107" s="3">
        <v>2014</v>
      </c>
      <c r="F107" s="5">
        <v>2014</v>
      </c>
      <c r="G107" s="5">
        <v>2014</v>
      </c>
      <c r="H107" s="6">
        <v>2014</v>
      </c>
      <c r="I107" s="7" t="s">
        <v>27</v>
      </c>
      <c r="J107" s="20" t="s">
        <v>78</v>
      </c>
      <c r="K107" s="21" t="s">
        <v>41</v>
      </c>
      <c r="L107" s="21" t="s">
        <v>30</v>
      </c>
      <c r="M107" s="9" t="s">
        <v>375</v>
      </c>
      <c r="N107" s="10" t="s">
        <v>33</v>
      </c>
      <c r="O107" s="10" t="s">
        <v>382</v>
      </c>
      <c r="P107" s="7" t="s">
        <v>135</v>
      </c>
      <c r="Q107" s="4" t="s">
        <v>403</v>
      </c>
      <c r="R107" s="51"/>
      <c r="S107" s="51"/>
      <c r="T107" s="59" t="s">
        <v>82</v>
      </c>
      <c r="U107" s="59" t="s">
        <v>83</v>
      </c>
      <c r="V107" s="59" t="s">
        <v>84</v>
      </c>
    </row>
  </sheetData>
  <autoFilter ref="A4:V107" xr:uid="{00000000-0009-0000-0000-000000000000}"/>
  <mergeCells count="2">
    <mergeCell ref="A2:Q2"/>
    <mergeCell ref="A1:Q1"/>
  </mergeCells>
  <dataValidations count="2">
    <dataValidation type="list" allowBlank="1" sqref="K5:K107" xr:uid="{00000000-0002-0000-0000-000000000000}">
      <formula1>"High,Medium,Low,Unresolved"</formula1>
    </dataValidation>
    <dataValidation type="list" allowBlank="1" sqref="L5:L107" xr:uid="{00000000-0002-0000-0000-000001000000}">
      <formula1>"Primary candidate,Sensitivity only,Do not use,Unresolved"</formula1>
    </dataValidation>
  </dataValidations>
  <hyperlinks>
    <hyperlink ref="N5" r:id="rId1" xr:uid="{00000000-0004-0000-0000-000000000000}"/>
    <hyperlink ref="O5" r:id="rId2" xr:uid="{00000000-0004-0000-0000-000001000000}"/>
    <hyperlink ref="O6" r:id="rId3" xr:uid="{00000000-0004-0000-0000-000002000000}"/>
    <hyperlink ref="N7" r:id="rId4" xr:uid="{00000000-0004-0000-0000-000003000000}"/>
    <hyperlink ref="O7" r:id="rId5" xr:uid="{00000000-0004-0000-0000-000004000000}"/>
    <hyperlink ref="N8" r:id="rId6" xr:uid="{00000000-0004-0000-0000-000005000000}"/>
    <hyperlink ref="O8" r:id="rId7" xr:uid="{00000000-0004-0000-0000-000006000000}"/>
    <hyperlink ref="N9" r:id="rId8" xr:uid="{00000000-0004-0000-0000-000007000000}"/>
    <hyperlink ref="O9" r:id="rId9" xr:uid="{00000000-0004-0000-0000-000008000000}"/>
    <hyperlink ref="N10" r:id="rId10" xr:uid="{00000000-0004-0000-0000-000009000000}"/>
    <hyperlink ref="O10" r:id="rId11" xr:uid="{00000000-0004-0000-0000-00000A000000}"/>
    <hyperlink ref="N11" r:id="rId12" xr:uid="{00000000-0004-0000-0000-00000B000000}"/>
    <hyperlink ref="O11" r:id="rId13" xr:uid="{00000000-0004-0000-0000-00000C000000}"/>
    <hyperlink ref="N12" r:id="rId14" xr:uid="{00000000-0004-0000-0000-00000D000000}"/>
    <hyperlink ref="O12" r:id="rId15" xr:uid="{00000000-0004-0000-0000-00000E000000}"/>
    <hyperlink ref="N13" r:id="rId16" xr:uid="{00000000-0004-0000-0000-00000F000000}"/>
    <hyperlink ref="O13" r:id="rId17" xr:uid="{00000000-0004-0000-0000-000010000000}"/>
    <hyperlink ref="N14" r:id="rId18" xr:uid="{00000000-0004-0000-0000-000011000000}"/>
    <hyperlink ref="O14" r:id="rId19" xr:uid="{00000000-0004-0000-0000-000012000000}"/>
    <hyperlink ref="N15" r:id="rId20" xr:uid="{00000000-0004-0000-0000-000013000000}"/>
    <hyperlink ref="O15" r:id="rId21" xr:uid="{00000000-0004-0000-0000-000014000000}"/>
    <hyperlink ref="N16" r:id="rId22" xr:uid="{00000000-0004-0000-0000-000015000000}"/>
    <hyperlink ref="O16" r:id="rId23" xr:uid="{00000000-0004-0000-0000-000016000000}"/>
    <hyperlink ref="O17" r:id="rId24" xr:uid="{00000000-0004-0000-0000-000017000000}"/>
    <hyperlink ref="N18" r:id="rId25" xr:uid="{00000000-0004-0000-0000-000018000000}"/>
    <hyperlink ref="O18" r:id="rId26" xr:uid="{00000000-0004-0000-0000-000019000000}"/>
    <hyperlink ref="N19" r:id="rId27" xr:uid="{00000000-0004-0000-0000-00001A000000}"/>
    <hyperlink ref="O19" r:id="rId28" xr:uid="{00000000-0004-0000-0000-00001B000000}"/>
    <hyperlink ref="O20" r:id="rId29" xr:uid="{00000000-0004-0000-0000-00001C000000}"/>
    <hyperlink ref="N21" r:id="rId30" xr:uid="{00000000-0004-0000-0000-00001D000000}"/>
    <hyperlink ref="O21" r:id="rId31" xr:uid="{00000000-0004-0000-0000-00001E000000}"/>
    <hyperlink ref="O22" r:id="rId32" xr:uid="{00000000-0004-0000-0000-00001F000000}"/>
    <hyperlink ref="N23" r:id="rId33" xr:uid="{00000000-0004-0000-0000-000020000000}"/>
    <hyperlink ref="O23" r:id="rId34" xr:uid="{00000000-0004-0000-0000-000021000000}"/>
    <hyperlink ref="N24" r:id="rId35" xr:uid="{00000000-0004-0000-0000-000022000000}"/>
    <hyperlink ref="O24" r:id="rId36" xr:uid="{00000000-0004-0000-0000-000023000000}"/>
    <hyperlink ref="N25" r:id="rId37" xr:uid="{00000000-0004-0000-0000-000024000000}"/>
    <hyperlink ref="O25" r:id="rId38" xr:uid="{00000000-0004-0000-0000-000025000000}"/>
    <hyperlink ref="N26" r:id="rId39" xr:uid="{00000000-0004-0000-0000-000026000000}"/>
    <hyperlink ref="O26" r:id="rId40" xr:uid="{00000000-0004-0000-0000-000027000000}"/>
    <hyperlink ref="N27" r:id="rId41" xr:uid="{00000000-0004-0000-0000-000028000000}"/>
    <hyperlink ref="O27" r:id="rId42" xr:uid="{00000000-0004-0000-0000-000029000000}"/>
    <hyperlink ref="N28" r:id="rId43" xr:uid="{00000000-0004-0000-0000-00002A000000}"/>
    <hyperlink ref="O28" r:id="rId44" xr:uid="{00000000-0004-0000-0000-00002B000000}"/>
    <hyperlink ref="N29" r:id="rId45" xr:uid="{00000000-0004-0000-0000-00002C000000}"/>
    <hyperlink ref="O29" r:id="rId46" xr:uid="{00000000-0004-0000-0000-00002D000000}"/>
    <hyperlink ref="N30" r:id="rId47" xr:uid="{00000000-0004-0000-0000-00002E000000}"/>
    <hyperlink ref="O30" r:id="rId48" xr:uid="{00000000-0004-0000-0000-00002F000000}"/>
    <hyperlink ref="N31" r:id="rId49" xr:uid="{00000000-0004-0000-0000-000030000000}"/>
    <hyperlink ref="O31" r:id="rId50" xr:uid="{00000000-0004-0000-0000-000031000000}"/>
    <hyperlink ref="N32" r:id="rId51" xr:uid="{00000000-0004-0000-0000-000032000000}"/>
    <hyperlink ref="O32" r:id="rId52" xr:uid="{00000000-0004-0000-0000-000033000000}"/>
    <hyperlink ref="N33" r:id="rId53" xr:uid="{00000000-0004-0000-0000-000034000000}"/>
    <hyperlink ref="O33" r:id="rId54" xr:uid="{00000000-0004-0000-0000-000035000000}"/>
    <hyperlink ref="N34" r:id="rId55" xr:uid="{00000000-0004-0000-0000-000036000000}"/>
    <hyperlink ref="O34" r:id="rId56" xr:uid="{00000000-0004-0000-0000-000037000000}"/>
    <hyperlink ref="N35" r:id="rId57" xr:uid="{00000000-0004-0000-0000-000038000000}"/>
    <hyperlink ref="O35" r:id="rId58" xr:uid="{00000000-0004-0000-0000-000039000000}"/>
    <hyperlink ref="N36" r:id="rId59" xr:uid="{00000000-0004-0000-0000-00003A000000}"/>
    <hyperlink ref="O36" r:id="rId60" xr:uid="{00000000-0004-0000-0000-00003B000000}"/>
    <hyperlink ref="N37" r:id="rId61" xr:uid="{00000000-0004-0000-0000-00003C000000}"/>
    <hyperlink ref="O37" r:id="rId62" xr:uid="{00000000-0004-0000-0000-00003D000000}"/>
    <hyperlink ref="N38" r:id="rId63" xr:uid="{00000000-0004-0000-0000-00003E000000}"/>
    <hyperlink ref="O38" r:id="rId64" xr:uid="{00000000-0004-0000-0000-00003F000000}"/>
    <hyperlink ref="O39" r:id="rId65" xr:uid="{00000000-0004-0000-0000-000040000000}"/>
    <hyperlink ref="N40" r:id="rId66" xr:uid="{00000000-0004-0000-0000-000041000000}"/>
    <hyperlink ref="O40" r:id="rId67" xr:uid="{00000000-0004-0000-0000-000042000000}"/>
    <hyperlink ref="N41" r:id="rId68" xr:uid="{00000000-0004-0000-0000-000043000000}"/>
    <hyperlink ref="O41" r:id="rId69" xr:uid="{00000000-0004-0000-0000-000044000000}"/>
    <hyperlink ref="N42" r:id="rId70" xr:uid="{00000000-0004-0000-0000-000045000000}"/>
    <hyperlink ref="O42" r:id="rId71" xr:uid="{00000000-0004-0000-0000-000046000000}"/>
    <hyperlink ref="N43" r:id="rId72" xr:uid="{00000000-0004-0000-0000-000047000000}"/>
    <hyperlink ref="O43" r:id="rId73" xr:uid="{00000000-0004-0000-0000-000048000000}"/>
    <hyperlink ref="N44" r:id="rId74" xr:uid="{00000000-0004-0000-0000-000049000000}"/>
    <hyperlink ref="O44" r:id="rId75" xr:uid="{00000000-0004-0000-0000-00004A000000}"/>
    <hyperlink ref="N45" r:id="rId76" xr:uid="{00000000-0004-0000-0000-00004B000000}"/>
    <hyperlink ref="O45" r:id="rId77" xr:uid="{00000000-0004-0000-0000-00004C000000}"/>
    <hyperlink ref="N46" r:id="rId78" xr:uid="{00000000-0004-0000-0000-00004D000000}"/>
    <hyperlink ref="O46" r:id="rId79" xr:uid="{00000000-0004-0000-0000-00004E000000}"/>
    <hyperlink ref="N47" r:id="rId80" xr:uid="{00000000-0004-0000-0000-00004F000000}"/>
    <hyperlink ref="O47" r:id="rId81" xr:uid="{00000000-0004-0000-0000-000050000000}"/>
    <hyperlink ref="N48" r:id="rId82" xr:uid="{00000000-0004-0000-0000-000051000000}"/>
    <hyperlink ref="O48" r:id="rId83" xr:uid="{00000000-0004-0000-0000-000052000000}"/>
    <hyperlink ref="N49" r:id="rId84" xr:uid="{00000000-0004-0000-0000-000053000000}"/>
    <hyperlink ref="O49" r:id="rId85" xr:uid="{00000000-0004-0000-0000-000054000000}"/>
    <hyperlink ref="N50" r:id="rId86" xr:uid="{00000000-0004-0000-0000-000055000000}"/>
    <hyperlink ref="O50" r:id="rId87" xr:uid="{00000000-0004-0000-0000-000056000000}"/>
    <hyperlink ref="N51" r:id="rId88" xr:uid="{00000000-0004-0000-0000-000057000000}"/>
    <hyperlink ref="O51" r:id="rId89" xr:uid="{00000000-0004-0000-0000-000058000000}"/>
    <hyperlink ref="N52" r:id="rId90" xr:uid="{00000000-0004-0000-0000-000059000000}"/>
    <hyperlink ref="O52" r:id="rId91" xr:uid="{00000000-0004-0000-0000-00005A000000}"/>
    <hyperlink ref="N53" r:id="rId92" xr:uid="{00000000-0004-0000-0000-00005B000000}"/>
    <hyperlink ref="O53" r:id="rId93" xr:uid="{00000000-0004-0000-0000-00005C000000}"/>
    <hyperlink ref="N54" r:id="rId94" xr:uid="{00000000-0004-0000-0000-00005D000000}"/>
    <hyperlink ref="O54" r:id="rId95" xr:uid="{00000000-0004-0000-0000-00005E000000}"/>
    <hyperlink ref="N55" r:id="rId96" xr:uid="{00000000-0004-0000-0000-00005F000000}"/>
    <hyperlink ref="O55" r:id="rId97" xr:uid="{00000000-0004-0000-0000-000060000000}"/>
    <hyperlink ref="N56" r:id="rId98" xr:uid="{00000000-0004-0000-0000-000061000000}"/>
    <hyperlink ref="O56" r:id="rId99" xr:uid="{00000000-0004-0000-0000-000062000000}"/>
    <hyperlink ref="N57" r:id="rId100" xr:uid="{00000000-0004-0000-0000-000063000000}"/>
    <hyperlink ref="O57" r:id="rId101" xr:uid="{00000000-0004-0000-0000-000064000000}"/>
    <hyperlink ref="N58" r:id="rId102" xr:uid="{00000000-0004-0000-0000-000065000000}"/>
    <hyperlink ref="O58" r:id="rId103" xr:uid="{00000000-0004-0000-0000-000066000000}"/>
    <hyperlink ref="N59" r:id="rId104" xr:uid="{00000000-0004-0000-0000-000067000000}"/>
    <hyperlink ref="O59" r:id="rId105" xr:uid="{00000000-0004-0000-0000-000068000000}"/>
    <hyperlink ref="N60" r:id="rId106" xr:uid="{00000000-0004-0000-0000-000069000000}"/>
    <hyperlink ref="O60" r:id="rId107" xr:uid="{00000000-0004-0000-0000-00006A000000}"/>
    <hyperlink ref="N61" r:id="rId108" xr:uid="{00000000-0004-0000-0000-00006B000000}"/>
    <hyperlink ref="O61" r:id="rId109" xr:uid="{00000000-0004-0000-0000-00006C000000}"/>
    <hyperlink ref="N62" r:id="rId110" xr:uid="{00000000-0004-0000-0000-00006D000000}"/>
    <hyperlink ref="O62" r:id="rId111" xr:uid="{00000000-0004-0000-0000-00006E000000}"/>
    <hyperlink ref="N63" r:id="rId112" xr:uid="{00000000-0004-0000-0000-00006F000000}"/>
    <hyperlink ref="O63" r:id="rId113" xr:uid="{00000000-0004-0000-0000-000070000000}"/>
    <hyperlink ref="N64" r:id="rId114" xr:uid="{00000000-0004-0000-0000-000071000000}"/>
    <hyperlink ref="O64" r:id="rId115" xr:uid="{00000000-0004-0000-0000-000072000000}"/>
    <hyperlink ref="N65" r:id="rId116" xr:uid="{00000000-0004-0000-0000-000073000000}"/>
    <hyperlink ref="O65" r:id="rId117" xr:uid="{00000000-0004-0000-0000-000074000000}"/>
    <hyperlink ref="N66" r:id="rId118" xr:uid="{00000000-0004-0000-0000-000075000000}"/>
    <hyperlink ref="O66" r:id="rId119" xr:uid="{00000000-0004-0000-0000-000076000000}"/>
    <hyperlink ref="N67" r:id="rId120" xr:uid="{00000000-0004-0000-0000-000077000000}"/>
    <hyperlink ref="O67" r:id="rId121" xr:uid="{00000000-0004-0000-0000-000078000000}"/>
    <hyperlink ref="N68" r:id="rId122" xr:uid="{00000000-0004-0000-0000-000079000000}"/>
    <hyperlink ref="O68" r:id="rId123" xr:uid="{00000000-0004-0000-0000-00007A000000}"/>
    <hyperlink ref="N69" r:id="rId124" xr:uid="{00000000-0004-0000-0000-00007B000000}"/>
    <hyperlink ref="O69" r:id="rId125" xr:uid="{00000000-0004-0000-0000-00007C000000}"/>
    <hyperlink ref="N70" r:id="rId126" xr:uid="{00000000-0004-0000-0000-00007D000000}"/>
    <hyperlink ref="O70" r:id="rId127" xr:uid="{00000000-0004-0000-0000-00007E000000}"/>
    <hyperlink ref="N71" r:id="rId128" xr:uid="{00000000-0004-0000-0000-00007F000000}"/>
    <hyperlink ref="O71" r:id="rId129" xr:uid="{00000000-0004-0000-0000-000080000000}"/>
    <hyperlink ref="N72" r:id="rId130" xr:uid="{00000000-0004-0000-0000-000081000000}"/>
    <hyperlink ref="O72" r:id="rId131" xr:uid="{00000000-0004-0000-0000-000082000000}"/>
    <hyperlink ref="N73" r:id="rId132" xr:uid="{00000000-0004-0000-0000-000083000000}"/>
    <hyperlink ref="O73" r:id="rId133" xr:uid="{00000000-0004-0000-0000-000084000000}"/>
    <hyperlink ref="N74" r:id="rId134" xr:uid="{00000000-0004-0000-0000-000085000000}"/>
    <hyperlink ref="O74" r:id="rId135" xr:uid="{00000000-0004-0000-0000-000086000000}"/>
    <hyperlink ref="N75" r:id="rId136" xr:uid="{00000000-0004-0000-0000-000087000000}"/>
    <hyperlink ref="O75" r:id="rId137" xr:uid="{00000000-0004-0000-0000-000088000000}"/>
    <hyperlink ref="N76" r:id="rId138" xr:uid="{00000000-0004-0000-0000-000089000000}"/>
    <hyperlink ref="O76" r:id="rId139" xr:uid="{00000000-0004-0000-0000-00008A000000}"/>
    <hyperlink ref="N77" r:id="rId140" xr:uid="{00000000-0004-0000-0000-00008B000000}"/>
    <hyperlink ref="O77" r:id="rId141" xr:uid="{00000000-0004-0000-0000-00008C000000}"/>
    <hyperlink ref="N78" r:id="rId142" xr:uid="{00000000-0004-0000-0000-00008D000000}"/>
    <hyperlink ref="O78" r:id="rId143" xr:uid="{00000000-0004-0000-0000-00008E000000}"/>
    <hyperlink ref="N79" r:id="rId144" xr:uid="{00000000-0004-0000-0000-00008F000000}"/>
    <hyperlink ref="O79" r:id="rId145" xr:uid="{00000000-0004-0000-0000-000090000000}"/>
    <hyperlink ref="N80" r:id="rId146" xr:uid="{00000000-0004-0000-0000-000091000000}"/>
    <hyperlink ref="O80" r:id="rId147" xr:uid="{00000000-0004-0000-0000-000092000000}"/>
    <hyperlink ref="N81" r:id="rId148" xr:uid="{00000000-0004-0000-0000-000093000000}"/>
    <hyperlink ref="O81" r:id="rId149" xr:uid="{00000000-0004-0000-0000-000094000000}"/>
    <hyperlink ref="N82" r:id="rId150" xr:uid="{00000000-0004-0000-0000-000095000000}"/>
    <hyperlink ref="O82" r:id="rId151" xr:uid="{00000000-0004-0000-0000-000096000000}"/>
    <hyperlink ref="N83" r:id="rId152" xr:uid="{00000000-0004-0000-0000-000097000000}"/>
    <hyperlink ref="O83" r:id="rId153" xr:uid="{00000000-0004-0000-0000-000098000000}"/>
    <hyperlink ref="N84" r:id="rId154" xr:uid="{00000000-0004-0000-0000-000099000000}"/>
    <hyperlink ref="O84" r:id="rId155" xr:uid="{00000000-0004-0000-0000-00009A000000}"/>
    <hyperlink ref="N85" r:id="rId156" xr:uid="{00000000-0004-0000-0000-00009B000000}"/>
    <hyperlink ref="O85" r:id="rId157" xr:uid="{00000000-0004-0000-0000-00009C000000}"/>
    <hyperlink ref="N86" r:id="rId158" xr:uid="{00000000-0004-0000-0000-00009D000000}"/>
    <hyperlink ref="O86" r:id="rId159" xr:uid="{00000000-0004-0000-0000-00009E000000}"/>
    <hyperlink ref="N87" r:id="rId160" xr:uid="{00000000-0004-0000-0000-00009F000000}"/>
    <hyperlink ref="O87" r:id="rId161" xr:uid="{00000000-0004-0000-0000-0000A0000000}"/>
    <hyperlink ref="N88" r:id="rId162" xr:uid="{00000000-0004-0000-0000-0000A1000000}"/>
    <hyperlink ref="O88" r:id="rId163" xr:uid="{00000000-0004-0000-0000-0000A2000000}"/>
    <hyperlink ref="N89" r:id="rId164" xr:uid="{00000000-0004-0000-0000-0000A3000000}"/>
    <hyperlink ref="O89" r:id="rId165" xr:uid="{00000000-0004-0000-0000-0000A4000000}"/>
    <hyperlink ref="N90" r:id="rId166" xr:uid="{00000000-0004-0000-0000-0000A5000000}"/>
    <hyperlink ref="O90" r:id="rId167" xr:uid="{00000000-0004-0000-0000-0000A6000000}"/>
    <hyperlink ref="N91" r:id="rId168" xr:uid="{00000000-0004-0000-0000-0000A7000000}"/>
    <hyperlink ref="O91" r:id="rId169" xr:uid="{00000000-0004-0000-0000-0000A8000000}"/>
    <hyperlink ref="N92" r:id="rId170" xr:uid="{00000000-0004-0000-0000-0000A9000000}"/>
    <hyperlink ref="O92" r:id="rId171" xr:uid="{00000000-0004-0000-0000-0000AA000000}"/>
    <hyperlink ref="N93" r:id="rId172" xr:uid="{00000000-0004-0000-0000-0000AB000000}"/>
    <hyperlink ref="O93" r:id="rId173" xr:uid="{00000000-0004-0000-0000-0000AC000000}"/>
    <hyperlink ref="N94" r:id="rId174" xr:uid="{00000000-0004-0000-0000-0000AD000000}"/>
    <hyperlink ref="O94" r:id="rId175" xr:uid="{00000000-0004-0000-0000-0000AE000000}"/>
    <hyperlink ref="N95" r:id="rId176" xr:uid="{00000000-0004-0000-0000-0000AF000000}"/>
    <hyperlink ref="O95" r:id="rId177" xr:uid="{00000000-0004-0000-0000-0000B0000000}"/>
    <hyperlink ref="N96" r:id="rId178" xr:uid="{00000000-0004-0000-0000-0000B1000000}"/>
    <hyperlink ref="O96" r:id="rId179" xr:uid="{00000000-0004-0000-0000-0000B2000000}"/>
    <hyperlink ref="N97" r:id="rId180" xr:uid="{00000000-0004-0000-0000-0000B3000000}"/>
    <hyperlink ref="O97" r:id="rId181" xr:uid="{00000000-0004-0000-0000-0000B4000000}"/>
    <hyperlink ref="N98" r:id="rId182" xr:uid="{00000000-0004-0000-0000-0000B5000000}"/>
    <hyperlink ref="O98" r:id="rId183" xr:uid="{00000000-0004-0000-0000-0000B6000000}"/>
    <hyperlink ref="N99" r:id="rId184" xr:uid="{00000000-0004-0000-0000-0000B7000000}"/>
    <hyperlink ref="O99" r:id="rId185" xr:uid="{00000000-0004-0000-0000-0000B8000000}"/>
    <hyperlink ref="N100" r:id="rId186" xr:uid="{00000000-0004-0000-0000-0000B9000000}"/>
    <hyperlink ref="O100" r:id="rId187" xr:uid="{00000000-0004-0000-0000-0000BA000000}"/>
    <hyperlink ref="N101" r:id="rId188" xr:uid="{00000000-0004-0000-0000-0000BB000000}"/>
    <hyperlink ref="O101" r:id="rId189" xr:uid="{00000000-0004-0000-0000-0000BC000000}"/>
    <hyperlink ref="N102" r:id="rId190" xr:uid="{00000000-0004-0000-0000-0000BD000000}"/>
    <hyperlink ref="O102" r:id="rId191" xr:uid="{00000000-0004-0000-0000-0000BE000000}"/>
    <hyperlink ref="N103" r:id="rId192" xr:uid="{00000000-0004-0000-0000-0000BF000000}"/>
    <hyperlink ref="O103" r:id="rId193" xr:uid="{00000000-0004-0000-0000-0000C0000000}"/>
    <hyperlink ref="N104" r:id="rId194" xr:uid="{00000000-0004-0000-0000-0000C1000000}"/>
    <hyperlink ref="O104" r:id="rId195" xr:uid="{00000000-0004-0000-0000-0000C2000000}"/>
    <hyperlink ref="N105" r:id="rId196" xr:uid="{00000000-0004-0000-0000-0000C3000000}"/>
    <hyperlink ref="O105" r:id="rId197" xr:uid="{00000000-0004-0000-0000-0000C4000000}"/>
    <hyperlink ref="N106" r:id="rId198" xr:uid="{00000000-0004-0000-0000-0000C5000000}"/>
    <hyperlink ref="O106" r:id="rId199" xr:uid="{00000000-0004-0000-0000-0000C6000000}"/>
    <hyperlink ref="N107" r:id="rId200" xr:uid="{00000000-0004-0000-0000-0000C7000000}"/>
    <hyperlink ref="O107" r:id="rId201" xr:uid="{00000000-0004-0000-0000-0000C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2" customWidth="1"/>
    <col min="2" max="2" width="42" customWidth="1"/>
    <col min="3" max="3" width="45" customWidth="1"/>
    <col min="4" max="4" width="35" customWidth="1"/>
    <col min="5" max="5" width="48" customWidth="1"/>
    <col min="6" max="6" width="50" customWidth="1"/>
  </cols>
  <sheetData>
    <row r="1" spans="1:6" ht="27.95" customHeight="1" x14ac:dyDescent="0.25">
      <c r="A1" s="82" t="s">
        <v>404</v>
      </c>
      <c r="B1" s="79"/>
      <c r="C1" s="79"/>
      <c r="D1" s="79"/>
      <c r="E1" s="79"/>
      <c r="F1" s="79"/>
    </row>
    <row r="2" spans="1:6" ht="35.1" customHeight="1" x14ac:dyDescent="0.25">
      <c r="A2" s="81" t="s">
        <v>405</v>
      </c>
      <c r="B2" s="79"/>
      <c r="C2" s="79"/>
      <c r="D2" s="79"/>
      <c r="E2" s="79"/>
      <c r="F2" s="79"/>
    </row>
    <row r="4" spans="1:6" x14ac:dyDescent="0.25">
      <c r="A4" s="60" t="s">
        <v>406</v>
      </c>
      <c r="B4" s="60" t="s">
        <v>407</v>
      </c>
      <c r="C4" s="60" t="s">
        <v>408</v>
      </c>
      <c r="D4" s="60" t="s">
        <v>409</v>
      </c>
      <c r="E4" s="60" t="s">
        <v>23</v>
      </c>
      <c r="F4" s="60" t="s">
        <v>410</v>
      </c>
    </row>
    <row r="5" spans="1:6" ht="69.95" customHeight="1" x14ac:dyDescent="0.25">
      <c r="A5" s="61" t="s">
        <v>64</v>
      </c>
      <c r="B5" s="61" t="s">
        <v>411</v>
      </c>
      <c r="C5" s="61" t="s">
        <v>412</v>
      </c>
      <c r="D5" s="61" t="s">
        <v>413</v>
      </c>
      <c r="E5" s="61" t="s">
        <v>414</v>
      </c>
      <c r="F5" s="61" t="s">
        <v>415</v>
      </c>
    </row>
    <row r="6" spans="1:6" ht="69.95" customHeight="1" x14ac:dyDescent="0.25">
      <c r="A6" s="62" t="s">
        <v>35</v>
      </c>
      <c r="B6" s="62" t="s">
        <v>416</v>
      </c>
      <c r="C6" s="62" t="s">
        <v>417</v>
      </c>
      <c r="D6" s="62" t="s">
        <v>418</v>
      </c>
      <c r="E6" s="62" t="s">
        <v>419</v>
      </c>
      <c r="F6" s="62" t="s">
        <v>420</v>
      </c>
    </row>
    <row r="7" spans="1:6" ht="69.95" customHeight="1" x14ac:dyDescent="0.25">
      <c r="A7" s="63" t="s">
        <v>82</v>
      </c>
      <c r="B7" s="63" t="s">
        <v>421</v>
      </c>
      <c r="C7" s="63" t="s">
        <v>422</v>
      </c>
      <c r="D7" s="63" t="s">
        <v>423</v>
      </c>
      <c r="E7" s="63" t="s">
        <v>424</v>
      </c>
      <c r="F7" s="63" t="s">
        <v>425</v>
      </c>
    </row>
    <row r="8" spans="1:6" ht="69.95" customHeight="1" x14ac:dyDescent="0.25">
      <c r="A8" s="64" t="s">
        <v>55</v>
      </c>
      <c r="B8" s="64" t="s">
        <v>426</v>
      </c>
      <c r="C8" s="64" t="s">
        <v>427</v>
      </c>
      <c r="D8" s="64" t="s">
        <v>428</v>
      </c>
      <c r="E8" s="64" t="s">
        <v>429</v>
      </c>
      <c r="F8" s="64" t="s">
        <v>430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104"/>
  <sheetViews>
    <sheetView showGridLines="0" tabSelected="1" workbookViewId="0">
      <pane ySplit="1" topLeftCell="A36" activePane="bottomLeft" state="frozen"/>
      <selection pane="bottomLeft" activeCell="E92" sqref="E92"/>
    </sheetView>
  </sheetViews>
  <sheetFormatPr defaultRowHeight="15" x14ac:dyDescent="0.25"/>
  <cols>
    <col min="1" max="1" width="28" customWidth="1"/>
    <col min="2" max="2" width="18" customWidth="1"/>
    <col min="3" max="3" width="25" customWidth="1"/>
    <col min="4" max="4" width="35" customWidth="1"/>
    <col min="5" max="5" width="34" customWidth="1"/>
    <col min="6" max="6" width="18" customWidth="1"/>
    <col min="7" max="7" width="16" customWidth="1"/>
    <col min="8" max="8" width="22" customWidth="1"/>
    <col min="9" max="9" width="60" customWidth="1"/>
    <col min="10" max="10" width="55" customWidth="1"/>
    <col min="11" max="11" width="12" customWidth="1"/>
  </cols>
  <sheetData>
    <row r="1" spans="1:11" x14ac:dyDescent="0.25">
      <c r="A1" s="60" t="s">
        <v>431</v>
      </c>
      <c r="B1" s="60" t="s">
        <v>432</v>
      </c>
      <c r="C1" s="60" t="s">
        <v>433</v>
      </c>
      <c r="D1" s="60" t="s">
        <v>434</v>
      </c>
      <c r="E1" s="60" t="s">
        <v>435</v>
      </c>
      <c r="F1" s="60" t="s">
        <v>436</v>
      </c>
      <c r="G1" s="60" t="s">
        <v>437</v>
      </c>
      <c r="H1" s="60" t="s">
        <v>438</v>
      </c>
      <c r="I1" s="60" t="s">
        <v>439</v>
      </c>
      <c r="J1" s="60" t="s">
        <v>440</v>
      </c>
      <c r="K1" s="60" t="s">
        <v>441</v>
      </c>
    </row>
    <row r="2" spans="1:11" ht="40.5" hidden="1" x14ac:dyDescent="0.25">
      <c r="A2" s="65" t="s">
        <v>24</v>
      </c>
      <c r="B2" s="65" t="s">
        <v>25</v>
      </c>
      <c r="C2" s="65" t="s">
        <v>26</v>
      </c>
      <c r="D2" s="65" t="s">
        <v>28</v>
      </c>
      <c r="E2" s="66" t="s">
        <v>35</v>
      </c>
      <c r="F2" s="65">
        <v>1970</v>
      </c>
      <c r="G2" s="65"/>
      <c r="H2" s="65" t="s">
        <v>30</v>
      </c>
      <c r="I2" s="65" t="s">
        <v>36</v>
      </c>
      <c r="J2" s="65" t="s">
        <v>37</v>
      </c>
      <c r="K2" s="65" t="s">
        <v>29</v>
      </c>
    </row>
    <row r="3" spans="1:11" ht="40.5" hidden="1" x14ac:dyDescent="0.25">
      <c r="A3" s="65" t="s">
        <v>38</v>
      </c>
      <c r="B3" s="65" t="s">
        <v>25</v>
      </c>
      <c r="C3" s="65" t="s">
        <v>26</v>
      </c>
      <c r="D3" s="65" t="s">
        <v>40</v>
      </c>
      <c r="E3" s="66" t="s">
        <v>35</v>
      </c>
      <c r="F3" s="65"/>
      <c r="G3" s="65">
        <v>2006</v>
      </c>
      <c r="H3" s="65" t="s">
        <v>30</v>
      </c>
      <c r="I3" s="65" t="s">
        <v>36</v>
      </c>
      <c r="J3" s="65" t="s">
        <v>37</v>
      </c>
      <c r="K3" s="65" t="s">
        <v>41</v>
      </c>
    </row>
    <row r="4" spans="1:11" ht="27" x14ac:dyDescent="0.25">
      <c r="A4" s="65" t="s">
        <v>48</v>
      </c>
      <c r="B4" s="65" t="s">
        <v>25</v>
      </c>
      <c r="C4" s="65" t="s">
        <v>26</v>
      </c>
      <c r="D4" s="65" t="s">
        <v>50</v>
      </c>
      <c r="E4" s="67" t="s">
        <v>55</v>
      </c>
      <c r="F4" s="65"/>
      <c r="G4" s="65"/>
      <c r="H4" s="65" t="s">
        <v>51</v>
      </c>
      <c r="I4" s="65" t="s">
        <v>56</v>
      </c>
      <c r="J4" s="65" t="s">
        <v>57</v>
      </c>
      <c r="K4" s="65" t="s">
        <v>29</v>
      </c>
    </row>
    <row r="5" spans="1:11" ht="40.5" hidden="1" x14ac:dyDescent="0.25">
      <c r="A5" s="65" t="s">
        <v>58</v>
      </c>
      <c r="B5" s="65" t="s">
        <v>25</v>
      </c>
      <c r="C5" s="65" t="s">
        <v>26</v>
      </c>
      <c r="D5" s="65" t="s">
        <v>59</v>
      </c>
      <c r="E5" s="68" t="s">
        <v>64</v>
      </c>
      <c r="F5" s="65">
        <v>2006</v>
      </c>
      <c r="G5" s="65"/>
      <c r="H5" s="65" t="s">
        <v>60</v>
      </c>
      <c r="I5" s="65" t="s">
        <v>65</v>
      </c>
      <c r="J5" s="65" t="s">
        <v>66</v>
      </c>
      <c r="K5" s="65" t="s">
        <v>29</v>
      </c>
    </row>
    <row r="6" spans="1:11" ht="40.5" hidden="1" x14ac:dyDescent="0.25">
      <c r="A6" s="65" t="s">
        <v>67</v>
      </c>
      <c r="B6" s="65" t="s">
        <v>25</v>
      </c>
      <c r="C6" s="65" t="s">
        <v>26</v>
      </c>
      <c r="D6" s="65" t="s">
        <v>28</v>
      </c>
      <c r="E6" s="66" t="s">
        <v>35</v>
      </c>
      <c r="F6" s="65">
        <v>1978</v>
      </c>
      <c r="G6" s="65"/>
      <c r="H6" s="65" t="s">
        <v>30</v>
      </c>
      <c r="I6" s="65" t="s">
        <v>36</v>
      </c>
      <c r="J6" s="65" t="s">
        <v>37</v>
      </c>
      <c r="K6" s="65" t="s">
        <v>29</v>
      </c>
    </row>
    <row r="7" spans="1:11" ht="40.5" hidden="1" x14ac:dyDescent="0.25">
      <c r="A7" s="65" t="s">
        <v>70</v>
      </c>
      <c r="B7" s="65" t="s">
        <v>25</v>
      </c>
      <c r="C7" s="65" t="s">
        <v>26</v>
      </c>
      <c r="D7" s="65" t="s">
        <v>72</v>
      </c>
      <c r="E7" s="68" t="s">
        <v>64</v>
      </c>
      <c r="F7" s="65">
        <v>2020</v>
      </c>
      <c r="G7" s="65"/>
      <c r="H7" s="65" t="s">
        <v>60</v>
      </c>
      <c r="I7" s="65" t="s">
        <v>65</v>
      </c>
      <c r="J7" s="65" t="s">
        <v>66</v>
      </c>
      <c r="K7" s="65" t="s">
        <v>29</v>
      </c>
    </row>
    <row r="8" spans="1:11" ht="40.5" hidden="1" x14ac:dyDescent="0.25">
      <c r="A8" s="65" t="s">
        <v>75</v>
      </c>
      <c r="B8" s="65" t="s">
        <v>25</v>
      </c>
      <c r="C8" s="65" t="s">
        <v>76</v>
      </c>
      <c r="D8" s="65" t="s">
        <v>78</v>
      </c>
      <c r="E8" s="69" t="s">
        <v>82</v>
      </c>
      <c r="F8" s="65">
        <v>2004</v>
      </c>
      <c r="G8" s="65"/>
      <c r="H8" s="65" t="s">
        <v>30</v>
      </c>
      <c r="I8" s="65" t="s">
        <v>83</v>
      </c>
      <c r="J8" s="65" t="s">
        <v>84</v>
      </c>
      <c r="K8" s="65" t="s">
        <v>29</v>
      </c>
    </row>
    <row r="9" spans="1:11" ht="40.5" hidden="1" x14ac:dyDescent="0.25">
      <c r="A9" s="65" t="s">
        <v>85</v>
      </c>
      <c r="B9" s="65" t="s">
        <v>25</v>
      </c>
      <c r="C9" s="65" t="s">
        <v>26</v>
      </c>
      <c r="D9" s="65" t="s">
        <v>59</v>
      </c>
      <c r="E9" s="68" t="s">
        <v>64</v>
      </c>
      <c r="F9" s="65">
        <v>1999</v>
      </c>
      <c r="G9" s="65"/>
      <c r="H9" s="65" t="s">
        <v>60</v>
      </c>
      <c r="I9" s="65" t="s">
        <v>65</v>
      </c>
      <c r="J9" s="65" t="s">
        <v>66</v>
      </c>
      <c r="K9" s="65" t="s">
        <v>29</v>
      </c>
    </row>
    <row r="10" spans="1:11" ht="40.5" hidden="1" x14ac:dyDescent="0.25">
      <c r="A10" s="65" t="s">
        <v>88</v>
      </c>
      <c r="B10" s="65" t="s">
        <v>89</v>
      </c>
      <c r="C10" s="65" t="s">
        <v>90</v>
      </c>
      <c r="D10" s="65" t="s">
        <v>59</v>
      </c>
      <c r="E10" s="68" t="s">
        <v>64</v>
      </c>
      <c r="F10" s="65">
        <v>2019</v>
      </c>
      <c r="G10" s="65"/>
      <c r="H10" s="65" t="s">
        <v>60</v>
      </c>
      <c r="I10" s="65" t="s">
        <v>65</v>
      </c>
      <c r="J10" s="65" t="s">
        <v>66</v>
      </c>
      <c r="K10" s="65" t="s">
        <v>29</v>
      </c>
    </row>
    <row r="11" spans="1:11" ht="40.5" hidden="1" x14ac:dyDescent="0.25">
      <c r="A11" s="65" t="s">
        <v>94</v>
      </c>
      <c r="B11" s="65" t="s">
        <v>25</v>
      </c>
      <c r="C11" s="65" t="s">
        <v>26</v>
      </c>
      <c r="D11" s="65" t="s">
        <v>59</v>
      </c>
      <c r="E11" s="68" t="s">
        <v>64</v>
      </c>
      <c r="F11" s="65">
        <v>2002</v>
      </c>
      <c r="G11" s="65"/>
      <c r="H11" s="65" t="s">
        <v>30</v>
      </c>
      <c r="I11" s="65" t="s">
        <v>65</v>
      </c>
      <c r="J11" s="65" t="s">
        <v>66</v>
      </c>
      <c r="K11" s="65" t="s">
        <v>29</v>
      </c>
    </row>
    <row r="12" spans="1:11" ht="40.5" hidden="1" x14ac:dyDescent="0.25">
      <c r="A12" s="65" t="s">
        <v>98</v>
      </c>
      <c r="B12" s="65" t="s">
        <v>25</v>
      </c>
      <c r="C12" s="65" t="s">
        <v>26</v>
      </c>
      <c r="D12" s="65" t="s">
        <v>59</v>
      </c>
      <c r="E12" s="68" t="s">
        <v>64</v>
      </c>
      <c r="F12" s="65">
        <v>2016</v>
      </c>
      <c r="G12" s="65"/>
      <c r="H12" s="65" t="s">
        <v>60</v>
      </c>
      <c r="I12" s="65" t="s">
        <v>65</v>
      </c>
      <c r="J12" s="65" t="s">
        <v>66</v>
      </c>
      <c r="K12" s="65" t="s">
        <v>29</v>
      </c>
    </row>
    <row r="13" spans="1:11" ht="40.5" hidden="1" x14ac:dyDescent="0.25">
      <c r="A13" s="65" t="s">
        <v>101</v>
      </c>
      <c r="B13" s="65" t="s">
        <v>25</v>
      </c>
      <c r="C13" s="65" t="s">
        <v>26</v>
      </c>
      <c r="D13" s="65" t="s">
        <v>59</v>
      </c>
      <c r="E13" s="68" t="s">
        <v>64</v>
      </c>
      <c r="F13" s="65">
        <v>2007</v>
      </c>
      <c r="G13" s="65"/>
      <c r="H13" s="65" t="s">
        <v>60</v>
      </c>
      <c r="I13" s="65" t="s">
        <v>65</v>
      </c>
      <c r="J13" s="65" t="s">
        <v>66</v>
      </c>
      <c r="K13" s="65" t="s">
        <v>29</v>
      </c>
    </row>
    <row r="14" spans="1:11" ht="27" x14ac:dyDescent="0.25">
      <c r="A14" s="65" t="s">
        <v>105</v>
      </c>
      <c r="B14" s="65" t="s">
        <v>25</v>
      </c>
      <c r="C14" s="65" t="s">
        <v>26</v>
      </c>
      <c r="D14" s="65" t="s">
        <v>107</v>
      </c>
      <c r="E14" s="67" t="s">
        <v>55</v>
      </c>
      <c r="F14" s="65"/>
      <c r="G14" s="65"/>
      <c r="H14" s="65" t="s">
        <v>108</v>
      </c>
      <c r="I14" s="65" t="s">
        <v>56</v>
      </c>
      <c r="J14" s="65" t="s">
        <v>57</v>
      </c>
      <c r="K14" s="65" t="s">
        <v>108</v>
      </c>
    </row>
    <row r="15" spans="1:11" ht="40.5" hidden="1" x14ac:dyDescent="0.25">
      <c r="A15" s="65" t="s">
        <v>110</v>
      </c>
      <c r="B15" s="65" t="s">
        <v>25</v>
      </c>
      <c r="C15" s="65" t="s">
        <v>26</v>
      </c>
      <c r="D15" s="65" t="s">
        <v>59</v>
      </c>
      <c r="E15" s="68" t="s">
        <v>64</v>
      </c>
      <c r="F15" s="65">
        <v>2004</v>
      </c>
      <c r="G15" s="65"/>
      <c r="H15" s="65" t="s">
        <v>60</v>
      </c>
      <c r="I15" s="65" t="s">
        <v>65</v>
      </c>
      <c r="J15" s="65" t="s">
        <v>66</v>
      </c>
      <c r="K15" s="65" t="s">
        <v>29</v>
      </c>
    </row>
    <row r="16" spans="1:11" ht="40.5" hidden="1" x14ac:dyDescent="0.25">
      <c r="A16" s="65" t="s">
        <v>113</v>
      </c>
      <c r="B16" s="65" t="s">
        <v>25</v>
      </c>
      <c r="C16" s="65" t="s">
        <v>76</v>
      </c>
      <c r="D16" s="65" t="s">
        <v>59</v>
      </c>
      <c r="E16" s="68" t="s">
        <v>64</v>
      </c>
      <c r="F16" s="65">
        <v>2006</v>
      </c>
      <c r="G16" s="65"/>
      <c r="H16" s="65" t="s">
        <v>60</v>
      </c>
      <c r="I16" s="65" t="s">
        <v>65</v>
      </c>
      <c r="J16" s="65" t="s">
        <v>66</v>
      </c>
      <c r="K16" s="65" t="s">
        <v>41</v>
      </c>
    </row>
    <row r="17" spans="1:11" ht="27" x14ac:dyDescent="0.25">
      <c r="A17" s="65" t="s">
        <v>116</v>
      </c>
      <c r="B17" s="65" t="s">
        <v>25</v>
      </c>
      <c r="C17" s="65" t="s">
        <v>26</v>
      </c>
      <c r="D17" s="65" t="s">
        <v>107</v>
      </c>
      <c r="E17" s="67" t="s">
        <v>55</v>
      </c>
      <c r="F17" s="65"/>
      <c r="G17" s="65"/>
      <c r="H17" s="65" t="s">
        <v>108</v>
      </c>
      <c r="I17" s="65" t="s">
        <v>56</v>
      </c>
      <c r="J17" s="65" t="s">
        <v>57</v>
      </c>
      <c r="K17" s="65" t="s">
        <v>108</v>
      </c>
    </row>
    <row r="18" spans="1:11" ht="40.5" hidden="1" x14ac:dyDescent="0.25">
      <c r="A18" s="65" t="s">
        <v>118</v>
      </c>
      <c r="B18" s="65" t="s">
        <v>25</v>
      </c>
      <c r="C18" s="65" t="s">
        <v>76</v>
      </c>
      <c r="D18" s="65" t="s">
        <v>78</v>
      </c>
      <c r="E18" s="69" t="s">
        <v>82</v>
      </c>
      <c r="F18" s="65">
        <v>2005</v>
      </c>
      <c r="G18" s="65"/>
      <c r="H18" s="65" t="s">
        <v>30</v>
      </c>
      <c r="I18" s="65" t="s">
        <v>83</v>
      </c>
      <c r="J18" s="65" t="s">
        <v>84</v>
      </c>
      <c r="K18" s="65" t="s">
        <v>29</v>
      </c>
    </row>
    <row r="19" spans="1:11" ht="27" x14ac:dyDescent="0.25">
      <c r="A19" s="65" t="s">
        <v>122</v>
      </c>
      <c r="B19" s="65" t="s">
        <v>25</v>
      </c>
      <c r="C19" s="65" t="s">
        <v>26</v>
      </c>
      <c r="D19" s="65" t="s">
        <v>107</v>
      </c>
      <c r="E19" s="67" t="s">
        <v>55</v>
      </c>
      <c r="F19" s="65"/>
      <c r="G19" s="65"/>
      <c r="H19" s="65" t="s">
        <v>108</v>
      </c>
      <c r="I19" s="65" t="s">
        <v>56</v>
      </c>
      <c r="J19" s="65" t="s">
        <v>57</v>
      </c>
      <c r="K19" s="65" t="s">
        <v>108</v>
      </c>
    </row>
    <row r="20" spans="1:11" ht="40.5" hidden="1" x14ac:dyDescent="0.25">
      <c r="A20" s="65" t="s">
        <v>123</v>
      </c>
      <c r="B20" s="65" t="s">
        <v>25</v>
      </c>
      <c r="C20" s="65" t="s">
        <v>26</v>
      </c>
      <c r="D20" s="65" t="s">
        <v>28</v>
      </c>
      <c r="E20" s="66" t="s">
        <v>35</v>
      </c>
      <c r="F20" s="65">
        <v>1964</v>
      </c>
      <c r="G20" s="65"/>
      <c r="H20" s="65" t="s">
        <v>60</v>
      </c>
      <c r="I20" s="65" t="s">
        <v>36</v>
      </c>
      <c r="J20" s="65" t="s">
        <v>37</v>
      </c>
      <c r="K20" s="65" t="s">
        <v>41</v>
      </c>
    </row>
    <row r="21" spans="1:11" ht="40.5" hidden="1" x14ac:dyDescent="0.25">
      <c r="A21" s="65" t="s">
        <v>126</v>
      </c>
      <c r="B21" s="65" t="s">
        <v>25</v>
      </c>
      <c r="C21" s="65" t="s">
        <v>26</v>
      </c>
      <c r="D21" s="65" t="s">
        <v>59</v>
      </c>
      <c r="E21" s="68" t="s">
        <v>64</v>
      </c>
      <c r="F21" s="65">
        <v>2011</v>
      </c>
      <c r="G21" s="65"/>
      <c r="H21" s="65" t="s">
        <v>60</v>
      </c>
      <c r="I21" s="65" t="s">
        <v>65</v>
      </c>
      <c r="J21" s="65" t="s">
        <v>66</v>
      </c>
      <c r="K21" s="65" t="s">
        <v>41</v>
      </c>
    </row>
    <row r="22" spans="1:11" ht="40.5" hidden="1" x14ac:dyDescent="0.25">
      <c r="A22" s="65" t="s">
        <v>129</v>
      </c>
      <c r="B22" s="65" t="s">
        <v>25</v>
      </c>
      <c r="C22" s="65" t="s">
        <v>26</v>
      </c>
      <c r="D22" s="65" t="s">
        <v>28</v>
      </c>
      <c r="E22" s="66" t="s">
        <v>35</v>
      </c>
      <c r="F22" s="65">
        <v>1960</v>
      </c>
      <c r="G22" s="65"/>
      <c r="H22" s="65" t="s">
        <v>30</v>
      </c>
      <c r="I22" s="65" t="s">
        <v>36</v>
      </c>
      <c r="J22" s="65" t="s">
        <v>37</v>
      </c>
      <c r="K22" s="65" t="s">
        <v>29</v>
      </c>
    </row>
    <row r="23" spans="1:11" ht="40.5" hidden="1" x14ac:dyDescent="0.25">
      <c r="A23" s="65" t="s">
        <v>133</v>
      </c>
      <c r="B23" s="65" t="s">
        <v>25</v>
      </c>
      <c r="C23" s="65" t="s">
        <v>76</v>
      </c>
      <c r="D23" s="65" t="s">
        <v>78</v>
      </c>
      <c r="E23" s="69" t="s">
        <v>82</v>
      </c>
      <c r="F23" s="65">
        <v>2005</v>
      </c>
      <c r="G23" s="65"/>
      <c r="H23" s="65" t="s">
        <v>30</v>
      </c>
      <c r="I23" s="65" t="s">
        <v>83</v>
      </c>
      <c r="J23" s="65" t="s">
        <v>84</v>
      </c>
      <c r="K23" s="65" t="s">
        <v>29</v>
      </c>
    </row>
    <row r="24" spans="1:11" ht="40.5" hidden="1" x14ac:dyDescent="0.25">
      <c r="A24" s="65" t="s">
        <v>137</v>
      </c>
      <c r="B24" s="65" t="s">
        <v>25</v>
      </c>
      <c r="C24" s="65" t="s">
        <v>26</v>
      </c>
      <c r="D24" s="65" t="s">
        <v>138</v>
      </c>
      <c r="E24" s="68" t="s">
        <v>64</v>
      </c>
      <c r="F24" s="65">
        <v>2012</v>
      </c>
      <c r="G24" s="65"/>
      <c r="H24" s="65" t="s">
        <v>30</v>
      </c>
      <c r="I24" s="65" t="s">
        <v>65</v>
      </c>
      <c r="J24" s="65" t="s">
        <v>66</v>
      </c>
      <c r="K24" s="65" t="s">
        <v>41</v>
      </c>
    </row>
    <row r="25" spans="1:11" ht="40.5" hidden="1" x14ac:dyDescent="0.25">
      <c r="A25" s="65" t="s">
        <v>142</v>
      </c>
      <c r="B25" s="65" t="s">
        <v>89</v>
      </c>
      <c r="C25" s="65" t="s">
        <v>90</v>
      </c>
      <c r="D25" s="65" t="s">
        <v>59</v>
      </c>
      <c r="E25" s="68" t="s">
        <v>64</v>
      </c>
      <c r="F25" s="65">
        <v>2016</v>
      </c>
      <c r="G25" s="65"/>
      <c r="H25" s="65" t="s">
        <v>30</v>
      </c>
      <c r="I25" s="65" t="s">
        <v>65</v>
      </c>
      <c r="J25" s="65" t="s">
        <v>66</v>
      </c>
      <c r="K25" s="65" t="s">
        <v>143</v>
      </c>
    </row>
    <row r="26" spans="1:11" ht="40.5" hidden="1" x14ac:dyDescent="0.25">
      <c r="A26" s="65" t="s">
        <v>148</v>
      </c>
      <c r="B26" s="65" t="s">
        <v>89</v>
      </c>
      <c r="C26" s="65" t="s">
        <v>90</v>
      </c>
      <c r="D26" s="65" t="s">
        <v>59</v>
      </c>
      <c r="E26" s="68" t="s">
        <v>64</v>
      </c>
      <c r="F26" s="65">
        <v>2018</v>
      </c>
      <c r="G26" s="65"/>
      <c r="H26" s="65" t="s">
        <v>60</v>
      </c>
      <c r="I26" s="65" t="s">
        <v>65</v>
      </c>
      <c r="J26" s="65" t="s">
        <v>66</v>
      </c>
      <c r="K26" s="65" t="s">
        <v>29</v>
      </c>
    </row>
    <row r="27" spans="1:11" ht="40.5" hidden="1" x14ac:dyDescent="0.25">
      <c r="A27" s="65" t="s">
        <v>151</v>
      </c>
      <c r="B27" s="65" t="s">
        <v>25</v>
      </c>
      <c r="C27" s="65" t="s">
        <v>26</v>
      </c>
      <c r="D27" s="65" t="s">
        <v>28</v>
      </c>
      <c r="E27" s="66" t="s">
        <v>35</v>
      </c>
      <c r="F27" s="65">
        <v>1952</v>
      </c>
      <c r="G27" s="65"/>
      <c r="H27" s="65" t="s">
        <v>60</v>
      </c>
      <c r="I27" s="65" t="s">
        <v>36</v>
      </c>
      <c r="J27" s="65" t="s">
        <v>37</v>
      </c>
      <c r="K27" s="65" t="s">
        <v>29</v>
      </c>
    </row>
    <row r="28" spans="1:11" ht="40.5" hidden="1" x14ac:dyDescent="0.25">
      <c r="A28" s="65" t="s">
        <v>154</v>
      </c>
      <c r="B28" s="65" t="s">
        <v>25</v>
      </c>
      <c r="C28" s="65" t="s">
        <v>26</v>
      </c>
      <c r="D28" s="65" t="s">
        <v>28</v>
      </c>
      <c r="E28" s="66" t="s">
        <v>35</v>
      </c>
      <c r="F28" s="65">
        <v>1961</v>
      </c>
      <c r="G28" s="65"/>
      <c r="H28" s="65" t="s">
        <v>30</v>
      </c>
      <c r="I28" s="65" t="s">
        <v>36</v>
      </c>
      <c r="J28" s="65" t="s">
        <v>37</v>
      </c>
      <c r="K28" s="65" t="s">
        <v>29</v>
      </c>
    </row>
    <row r="29" spans="1:11" ht="40.5" hidden="1" x14ac:dyDescent="0.25">
      <c r="A29" s="65" t="s">
        <v>159</v>
      </c>
      <c r="B29" s="65" t="s">
        <v>25</v>
      </c>
      <c r="C29" s="65" t="s">
        <v>26</v>
      </c>
      <c r="D29" s="65" t="s">
        <v>161</v>
      </c>
      <c r="E29" s="66" t="s">
        <v>35</v>
      </c>
      <c r="F29" s="65"/>
      <c r="G29" s="65">
        <v>2016</v>
      </c>
      <c r="H29" s="65" t="s">
        <v>30</v>
      </c>
      <c r="I29" s="65" t="s">
        <v>36</v>
      </c>
      <c r="J29" s="65" t="s">
        <v>37</v>
      </c>
      <c r="K29" s="65" t="s">
        <v>41</v>
      </c>
    </row>
    <row r="30" spans="1:11" ht="40.5" hidden="1" x14ac:dyDescent="0.25">
      <c r="A30" s="65" t="s">
        <v>168</v>
      </c>
      <c r="B30" s="65" t="s">
        <v>169</v>
      </c>
      <c r="C30" s="65" t="s">
        <v>170</v>
      </c>
      <c r="D30" s="65" t="s">
        <v>78</v>
      </c>
      <c r="E30" s="69" t="s">
        <v>82</v>
      </c>
      <c r="F30" s="65">
        <v>2014</v>
      </c>
      <c r="G30" s="65"/>
      <c r="H30" s="65" t="s">
        <v>30</v>
      </c>
      <c r="I30" s="65" t="s">
        <v>83</v>
      </c>
      <c r="J30" s="65" t="s">
        <v>84</v>
      </c>
      <c r="K30" s="65" t="s">
        <v>29</v>
      </c>
    </row>
    <row r="31" spans="1:11" ht="40.5" hidden="1" x14ac:dyDescent="0.25">
      <c r="A31" s="65" t="s">
        <v>174</v>
      </c>
      <c r="B31" s="65" t="s">
        <v>169</v>
      </c>
      <c r="C31" s="65" t="s">
        <v>170</v>
      </c>
      <c r="D31" s="65" t="s">
        <v>78</v>
      </c>
      <c r="E31" s="69" t="s">
        <v>82</v>
      </c>
      <c r="F31" s="65">
        <v>2014</v>
      </c>
      <c r="G31" s="65"/>
      <c r="H31" s="65" t="s">
        <v>30</v>
      </c>
      <c r="I31" s="65" t="s">
        <v>83</v>
      </c>
      <c r="J31" s="65" t="s">
        <v>84</v>
      </c>
      <c r="K31" s="65" t="s">
        <v>29</v>
      </c>
    </row>
    <row r="32" spans="1:11" ht="40.5" hidden="1" x14ac:dyDescent="0.25">
      <c r="A32" s="65" t="s">
        <v>178</v>
      </c>
      <c r="B32" s="65" t="s">
        <v>169</v>
      </c>
      <c r="C32" s="65" t="s">
        <v>179</v>
      </c>
      <c r="D32" s="65" t="s">
        <v>138</v>
      </c>
      <c r="E32" s="68" t="s">
        <v>64</v>
      </c>
      <c r="F32" s="65">
        <v>2016</v>
      </c>
      <c r="G32" s="65"/>
      <c r="H32" s="65" t="s">
        <v>60</v>
      </c>
      <c r="I32" s="65" t="s">
        <v>65</v>
      </c>
      <c r="J32" s="65" t="s">
        <v>66</v>
      </c>
      <c r="K32" s="65" t="s">
        <v>29</v>
      </c>
    </row>
    <row r="33" spans="1:11" ht="40.5" hidden="1" x14ac:dyDescent="0.25">
      <c r="A33" s="65" t="s">
        <v>182</v>
      </c>
      <c r="B33" s="65" t="s">
        <v>169</v>
      </c>
      <c r="C33" s="65" t="s">
        <v>170</v>
      </c>
      <c r="D33" s="65" t="s">
        <v>78</v>
      </c>
      <c r="E33" s="69" t="s">
        <v>82</v>
      </c>
      <c r="F33" s="65">
        <v>2014</v>
      </c>
      <c r="G33" s="65"/>
      <c r="H33" s="65" t="s">
        <v>30</v>
      </c>
      <c r="I33" s="65" t="s">
        <v>83</v>
      </c>
      <c r="J33" s="65" t="s">
        <v>84</v>
      </c>
      <c r="K33" s="65" t="s">
        <v>41</v>
      </c>
    </row>
    <row r="34" spans="1:11" ht="40.5" hidden="1" x14ac:dyDescent="0.25">
      <c r="A34" s="65" t="s">
        <v>186</v>
      </c>
      <c r="B34" s="65" t="s">
        <v>169</v>
      </c>
      <c r="C34" s="65" t="s">
        <v>170</v>
      </c>
      <c r="D34" s="65" t="s">
        <v>78</v>
      </c>
      <c r="E34" s="69" t="s">
        <v>82</v>
      </c>
      <c r="F34" s="65">
        <v>2014</v>
      </c>
      <c r="G34" s="65"/>
      <c r="H34" s="65" t="s">
        <v>30</v>
      </c>
      <c r="I34" s="65" t="s">
        <v>83</v>
      </c>
      <c r="J34" s="65" t="s">
        <v>84</v>
      </c>
      <c r="K34" s="65" t="s">
        <v>41</v>
      </c>
    </row>
    <row r="35" spans="1:11" ht="40.5" hidden="1" x14ac:dyDescent="0.25">
      <c r="A35" s="65" t="s">
        <v>188</v>
      </c>
      <c r="B35" s="65" t="s">
        <v>169</v>
      </c>
      <c r="C35" s="65" t="s">
        <v>189</v>
      </c>
      <c r="D35" s="65" t="s">
        <v>59</v>
      </c>
      <c r="E35" s="68" t="s">
        <v>64</v>
      </c>
      <c r="F35" s="65">
        <v>2014</v>
      </c>
      <c r="G35" s="65"/>
      <c r="H35" s="65" t="s">
        <v>60</v>
      </c>
      <c r="I35" s="65" t="s">
        <v>65</v>
      </c>
      <c r="J35" s="65" t="s">
        <v>66</v>
      </c>
      <c r="K35" s="65" t="s">
        <v>41</v>
      </c>
    </row>
    <row r="36" spans="1:11" ht="27" x14ac:dyDescent="0.25">
      <c r="A36" s="65" t="s">
        <v>192</v>
      </c>
      <c r="B36" s="65" t="s">
        <v>169</v>
      </c>
      <c r="C36" s="65" t="s">
        <v>170</v>
      </c>
      <c r="D36" s="65" t="s">
        <v>107</v>
      </c>
      <c r="E36" s="67" t="s">
        <v>55</v>
      </c>
      <c r="F36" s="65"/>
      <c r="G36" s="65"/>
      <c r="H36" s="65" t="s">
        <v>108</v>
      </c>
      <c r="I36" s="65" t="s">
        <v>56</v>
      </c>
      <c r="J36" s="65" t="s">
        <v>57</v>
      </c>
      <c r="K36" s="65" t="s">
        <v>108</v>
      </c>
    </row>
    <row r="37" spans="1:11" ht="40.5" hidden="1" x14ac:dyDescent="0.25">
      <c r="A37" s="65" t="s">
        <v>194</v>
      </c>
      <c r="B37" s="65" t="s">
        <v>169</v>
      </c>
      <c r="C37" s="65" t="s">
        <v>179</v>
      </c>
      <c r="D37" s="65" t="s">
        <v>59</v>
      </c>
      <c r="E37" s="68" t="s">
        <v>64</v>
      </c>
      <c r="F37" s="65">
        <v>2015</v>
      </c>
      <c r="G37" s="65"/>
      <c r="H37" s="65" t="s">
        <v>60</v>
      </c>
      <c r="I37" s="65" t="s">
        <v>65</v>
      </c>
      <c r="J37" s="65" t="s">
        <v>66</v>
      </c>
      <c r="K37" s="65" t="s">
        <v>41</v>
      </c>
    </row>
    <row r="38" spans="1:11" ht="40.5" hidden="1" x14ac:dyDescent="0.25">
      <c r="A38" s="65" t="s">
        <v>196</v>
      </c>
      <c r="B38" s="65" t="s">
        <v>169</v>
      </c>
      <c r="C38" s="65" t="s">
        <v>179</v>
      </c>
      <c r="D38" s="65" t="s">
        <v>197</v>
      </c>
      <c r="E38" s="68" t="s">
        <v>64</v>
      </c>
      <c r="F38" s="65">
        <v>2014</v>
      </c>
      <c r="G38" s="65"/>
      <c r="H38" s="65" t="s">
        <v>60</v>
      </c>
      <c r="I38" s="65" t="s">
        <v>65</v>
      </c>
      <c r="J38" s="65" t="s">
        <v>66</v>
      </c>
      <c r="K38" s="65" t="s">
        <v>29</v>
      </c>
    </row>
    <row r="39" spans="1:11" ht="40.5" hidden="1" x14ac:dyDescent="0.25">
      <c r="A39" s="65" t="s">
        <v>200</v>
      </c>
      <c r="B39" s="65" t="s">
        <v>169</v>
      </c>
      <c r="C39" s="65" t="s">
        <v>170</v>
      </c>
      <c r="D39" s="65" t="s">
        <v>78</v>
      </c>
      <c r="E39" s="69" t="s">
        <v>82</v>
      </c>
      <c r="F39" s="65">
        <v>2014</v>
      </c>
      <c r="G39" s="65"/>
      <c r="H39" s="65" t="s">
        <v>30</v>
      </c>
      <c r="I39" s="65" t="s">
        <v>83</v>
      </c>
      <c r="J39" s="65" t="s">
        <v>84</v>
      </c>
      <c r="K39" s="65" t="s">
        <v>29</v>
      </c>
    </row>
    <row r="40" spans="1:11" ht="40.5" hidden="1" x14ac:dyDescent="0.25">
      <c r="A40" s="65" t="s">
        <v>202</v>
      </c>
      <c r="B40" s="65" t="s">
        <v>169</v>
      </c>
      <c r="C40" s="65" t="s">
        <v>170</v>
      </c>
      <c r="D40" s="65" t="s">
        <v>78</v>
      </c>
      <c r="E40" s="69" t="s">
        <v>82</v>
      </c>
      <c r="F40" s="65">
        <v>2014</v>
      </c>
      <c r="G40" s="65"/>
      <c r="H40" s="65" t="s">
        <v>30</v>
      </c>
      <c r="I40" s="65" t="s">
        <v>83</v>
      </c>
      <c r="J40" s="65" t="s">
        <v>84</v>
      </c>
      <c r="K40" s="65" t="s">
        <v>41</v>
      </c>
    </row>
    <row r="41" spans="1:11" ht="40.5" hidden="1" x14ac:dyDescent="0.25">
      <c r="A41" s="65" t="s">
        <v>203</v>
      </c>
      <c r="B41" s="65" t="s">
        <v>169</v>
      </c>
      <c r="C41" s="65" t="s">
        <v>179</v>
      </c>
      <c r="D41" s="65" t="s">
        <v>197</v>
      </c>
      <c r="E41" s="68" t="s">
        <v>64</v>
      </c>
      <c r="F41" s="65">
        <v>2014</v>
      </c>
      <c r="G41" s="65"/>
      <c r="H41" s="65" t="s">
        <v>60</v>
      </c>
      <c r="I41" s="65" t="s">
        <v>65</v>
      </c>
      <c r="J41" s="65" t="s">
        <v>66</v>
      </c>
      <c r="K41" s="65" t="s">
        <v>29</v>
      </c>
    </row>
    <row r="42" spans="1:11" ht="40.5" hidden="1" x14ac:dyDescent="0.25">
      <c r="A42" s="65" t="s">
        <v>206</v>
      </c>
      <c r="B42" s="65" t="s">
        <v>169</v>
      </c>
      <c r="C42" s="65" t="s">
        <v>189</v>
      </c>
      <c r="D42" s="65" t="s">
        <v>59</v>
      </c>
      <c r="E42" s="68" t="s">
        <v>64</v>
      </c>
      <c r="F42" s="65">
        <v>2014</v>
      </c>
      <c r="G42" s="65"/>
      <c r="H42" s="65" t="s">
        <v>60</v>
      </c>
      <c r="I42" s="65" t="s">
        <v>65</v>
      </c>
      <c r="J42" s="65" t="s">
        <v>66</v>
      </c>
      <c r="K42" s="65" t="s">
        <v>41</v>
      </c>
    </row>
    <row r="43" spans="1:11" ht="40.5" hidden="1" x14ac:dyDescent="0.25">
      <c r="A43" s="65" t="s">
        <v>208</v>
      </c>
      <c r="B43" s="65" t="s">
        <v>169</v>
      </c>
      <c r="C43" s="65" t="s">
        <v>170</v>
      </c>
      <c r="D43" s="65" t="s">
        <v>209</v>
      </c>
      <c r="E43" s="69" t="s">
        <v>82</v>
      </c>
      <c r="F43" s="65">
        <v>2015</v>
      </c>
      <c r="G43" s="65"/>
      <c r="H43" s="65" t="s">
        <v>30</v>
      </c>
      <c r="I43" s="65" t="s">
        <v>83</v>
      </c>
      <c r="J43" s="65" t="s">
        <v>84</v>
      </c>
      <c r="K43" s="65" t="s">
        <v>41</v>
      </c>
    </row>
    <row r="44" spans="1:11" ht="40.5" hidden="1" x14ac:dyDescent="0.25">
      <c r="A44" s="65" t="s">
        <v>213</v>
      </c>
      <c r="B44" s="65" t="s">
        <v>169</v>
      </c>
      <c r="C44" s="65" t="s">
        <v>170</v>
      </c>
      <c r="D44" s="65" t="s">
        <v>78</v>
      </c>
      <c r="E44" s="69" t="s">
        <v>82</v>
      </c>
      <c r="F44" s="65">
        <v>2014</v>
      </c>
      <c r="G44" s="65"/>
      <c r="H44" s="65" t="s">
        <v>30</v>
      </c>
      <c r="I44" s="65" t="s">
        <v>83</v>
      </c>
      <c r="J44" s="65" t="s">
        <v>84</v>
      </c>
      <c r="K44" s="65" t="s">
        <v>41</v>
      </c>
    </row>
    <row r="45" spans="1:11" ht="40.5" hidden="1" x14ac:dyDescent="0.25">
      <c r="A45" s="65" t="s">
        <v>214</v>
      </c>
      <c r="B45" s="65" t="s">
        <v>169</v>
      </c>
      <c r="C45" s="65" t="s">
        <v>170</v>
      </c>
      <c r="D45" s="65" t="s">
        <v>78</v>
      </c>
      <c r="E45" s="69" t="s">
        <v>82</v>
      </c>
      <c r="F45" s="65">
        <v>2014</v>
      </c>
      <c r="G45" s="65"/>
      <c r="H45" s="65" t="s">
        <v>30</v>
      </c>
      <c r="I45" s="65" t="s">
        <v>83</v>
      </c>
      <c r="J45" s="65" t="s">
        <v>84</v>
      </c>
      <c r="K45" s="65" t="s">
        <v>29</v>
      </c>
    </row>
    <row r="46" spans="1:11" ht="40.5" hidden="1" x14ac:dyDescent="0.25">
      <c r="A46" s="65" t="s">
        <v>218</v>
      </c>
      <c r="B46" s="65" t="s">
        <v>169</v>
      </c>
      <c r="C46" s="65" t="s">
        <v>170</v>
      </c>
      <c r="D46" s="65" t="s">
        <v>78</v>
      </c>
      <c r="E46" s="69" t="s">
        <v>82</v>
      </c>
      <c r="F46" s="65">
        <v>2014</v>
      </c>
      <c r="G46" s="65"/>
      <c r="H46" s="65" t="s">
        <v>30</v>
      </c>
      <c r="I46" s="65" t="s">
        <v>83</v>
      </c>
      <c r="J46" s="65" t="s">
        <v>84</v>
      </c>
      <c r="K46" s="65" t="s">
        <v>29</v>
      </c>
    </row>
    <row r="47" spans="1:11" ht="40.5" hidden="1" x14ac:dyDescent="0.25">
      <c r="A47" s="65" t="s">
        <v>220</v>
      </c>
      <c r="B47" s="65" t="s">
        <v>169</v>
      </c>
      <c r="C47" s="65" t="s">
        <v>179</v>
      </c>
      <c r="D47" s="65" t="s">
        <v>59</v>
      </c>
      <c r="E47" s="68" t="s">
        <v>64</v>
      </c>
      <c r="F47" s="65">
        <v>2014</v>
      </c>
      <c r="G47" s="65"/>
      <c r="H47" s="65" t="s">
        <v>60</v>
      </c>
      <c r="I47" s="65" t="s">
        <v>65</v>
      </c>
      <c r="J47" s="65" t="s">
        <v>66</v>
      </c>
      <c r="K47" s="65" t="s">
        <v>29</v>
      </c>
    </row>
    <row r="48" spans="1:11" ht="40.5" hidden="1" x14ac:dyDescent="0.25">
      <c r="A48" s="65" t="s">
        <v>222</v>
      </c>
      <c r="B48" s="65" t="s">
        <v>169</v>
      </c>
      <c r="C48" s="65" t="s">
        <v>189</v>
      </c>
      <c r="D48" s="65" t="s">
        <v>59</v>
      </c>
      <c r="E48" s="68" t="s">
        <v>64</v>
      </c>
      <c r="F48" s="65">
        <v>2014</v>
      </c>
      <c r="G48" s="65"/>
      <c r="H48" s="65" t="s">
        <v>60</v>
      </c>
      <c r="I48" s="65" t="s">
        <v>65</v>
      </c>
      <c r="J48" s="65" t="s">
        <v>66</v>
      </c>
      <c r="K48" s="65" t="s">
        <v>41</v>
      </c>
    </row>
    <row r="49" spans="1:11" ht="40.5" hidden="1" x14ac:dyDescent="0.25">
      <c r="A49" s="65" t="s">
        <v>223</v>
      </c>
      <c r="B49" s="65" t="s">
        <v>169</v>
      </c>
      <c r="C49" s="65" t="s">
        <v>170</v>
      </c>
      <c r="D49" s="65" t="s">
        <v>78</v>
      </c>
      <c r="E49" s="69" t="s">
        <v>82</v>
      </c>
      <c r="F49" s="65">
        <v>2014</v>
      </c>
      <c r="G49" s="65"/>
      <c r="H49" s="65" t="s">
        <v>30</v>
      </c>
      <c r="I49" s="65" t="s">
        <v>83</v>
      </c>
      <c r="J49" s="65" t="s">
        <v>84</v>
      </c>
      <c r="K49" s="65" t="s">
        <v>41</v>
      </c>
    </row>
    <row r="50" spans="1:11" ht="40.5" hidden="1" x14ac:dyDescent="0.25">
      <c r="A50" s="65" t="s">
        <v>224</v>
      </c>
      <c r="B50" s="65" t="s">
        <v>169</v>
      </c>
      <c r="C50" s="65" t="s">
        <v>189</v>
      </c>
      <c r="D50" s="65" t="s">
        <v>59</v>
      </c>
      <c r="E50" s="68" t="s">
        <v>64</v>
      </c>
      <c r="F50" s="65">
        <v>2014</v>
      </c>
      <c r="G50" s="65"/>
      <c r="H50" s="65" t="s">
        <v>60</v>
      </c>
      <c r="I50" s="65" t="s">
        <v>65</v>
      </c>
      <c r="J50" s="65" t="s">
        <v>66</v>
      </c>
      <c r="K50" s="65" t="s">
        <v>41</v>
      </c>
    </row>
    <row r="51" spans="1:11" ht="40.5" hidden="1" x14ac:dyDescent="0.25">
      <c r="A51" s="65" t="s">
        <v>225</v>
      </c>
      <c r="B51" s="65" t="s">
        <v>169</v>
      </c>
      <c r="C51" s="65" t="s">
        <v>179</v>
      </c>
      <c r="D51" s="65" t="s">
        <v>59</v>
      </c>
      <c r="E51" s="68" t="s">
        <v>64</v>
      </c>
      <c r="F51" s="65">
        <v>2014</v>
      </c>
      <c r="G51" s="65"/>
      <c r="H51" s="65" t="s">
        <v>60</v>
      </c>
      <c r="I51" s="65" t="s">
        <v>65</v>
      </c>
      <c r="J51" s="65" t="s">
        <v>66</v>
      </c>
      <c r="K51" s="65" t="s">
        <v>29</v>
      </c>
    </row>
    <row r="52" spans="1:11" ht="40.5" hidden="1" x14ac:dyDescent="0.25">
      <c r="A52" s="65" t="s">
        <v>227</v>
      </c>
      <c r="B52" s="65" t="s">
        <v>169</v>
      </c>
      <c r="C52" s="65" t="s">
        <v>170</v>
      </c>
      <c r="D52" s="65" t="s">
        <v>78</v>
      </c>
      <c r="E52" s="69" t="s">
        <v>82</v>
      </c>
      <c r="F52" s="65">
        <v>2014</v>
      </c>
      <c r="G52" s="65"/>
      <c r="H52" s="65" t="s">
        <v>30</v>
      </c>
      <c r="I52" s="65" t="s">
        <v>83</v>
      </c>
      <c r="J52" s="65" t="s">
        <v>84</v>
      </c>
      <c r="K52" s="65" t="s">
        <v>29</v>
      </c>
    </row>
    <row r="53" spans="1:11" ht="40.5" hidden="1" x14ac:dyDescent="0.25">
      <c r="A53" s="65" t="s">
        <v>228</v>
      </c>
      <c r="B53" s="65" t="s">
        <v>169</v>
      </c>
      <c r="C53" s="65" t="s">
        <v>189</v>
      </c>
      <c r="D53" s="65" t="s">
        <v>59</v>
      </c>
      <c r="E53" s="68" t="s">
        <v>64</v>
      </c>
      <c r="F53" s="65">
        <v>2014</v>
      </c>
      <c r="G53" s="65"/>
      <c r="H53" s="65" t="s">
        <v>60</v>
      </c>
      <c r="I53" s="65" t="s">
        <v>65</v>
      </c>
      <c r="J53" s="65" t="s">
        <v>66</v>
      </c>
      <c r="K53" s="65" t="s">
        <v>41</v>
      </c>
    </row>
    <row r="54" spans="1:11" ht="40.5" hidden="1" x14ac:dyDescent="0.25">
      <c r="A54" s="65" t="s">
        <v>231</v>
      </c>
      <c r="B54" s="65" t="s">
        <v>169</v>
      </c>
      <c r="C54" s="65" t="s">
        <v>170</v>
      </c>
      <c r="D54" s="65" t="s">
        <v>78</v>
      </c>
      <c r="E54" s="69" t="s">
        <v>82</v>
      </c>
      <c r="F54" s="65">
        <v>2014</v>
      </c>
      <c r="G54" s="65"/>
      <c r="H54" s="65" t="s">
        <v>30</v>
      </c>
      <c r="I54" s="65" t="s">
        <v>83</v>
      </c>
      <c r="J54" s="65" t="s">
        <v>84</v>
      </c>
      <c r="K54" s="65" t="s">
        <v>41</v>
      </c>
    </row>
    <row r="55" spans="1:11" ht="40.5" hidden="1" x14ac:dyDescent="0.25">
      <c r="A55" s="65" t="s">
        <v>233</v>
      </c>
      <c r="B55" s="65" t="s">
        <v>169</v>
      </c>
      <c r="C55" s="65" t="s">
        <v>189</v>
      </c>
      <c r="D55" s="65" t="s">
        <v>59</v>
      </c>
      <c r="E55" s="68" t="s">
        <v>64</v>
      </c>
      <c r="F55" s="65">
        <v>2014</v>
      </c>
      <c r="G55" s="65"/>
      <c r="H55" s="65" t="s">
        <v>60</v>
      </c>
      <c r="I55" s="65" t="s">
        <v>65</v>
      </c>
      <c r="J55" s="65" t="s">
        <v>66</v>
      </c>
      <c r="K55" s="65" t="s">
        <v>41</v>
      </c>
    </row>
    <row r="56" spans="1:11" ht="40.5" hidden="1" x14ac:dyDescent="0.25">
      <c r="A56" s="65" t="s">
        <v>235</v>
      </c>
      <c r="B56" s="65" t="s">
        <v>169</v>
      </c>
      <c r="C56" s="65" t="s">
        <v>170</v>
      </c>
      <c r="D56" s="65" t="s">
        <v>78</v>
      </c>
      <c r="E56" s="69" t="s">
        <v>82</v>
      </c>
      <c r="F56" s="65">
        <v>2014</v>
      </c>
      <c r="G56" s="65"/>
      <c r="H56" s="65" t="s">
        <v>30</v>
      </c>
      <c r="I56" s="65" t="s">
        <v>83</v>
      </c>
      <c r="J56" s="65" t="s">
        <v>84</v>
      </c>
      <c r="K56" s="65" t="s">
        <v>41</v>
      </c>
    </row>
    <row r="57" spans="1:11" ht="40.5" hidden="1" x14ac:dyDescent="0.25">
      <c r="A57" s="65" t="s">
        <v>237</v>
      </c>
      <c r="B57" s="65" t="s">
        <v>169</v>
      </c>
      <c r="C57" s="65" t="s">
        <v>189</v>
      </c>
      <c r="D57" s="65" t="s">
        <v>59</v>
      </c>
      <c r="E57" s="68" t="s">
        <v>64</v>
      </c>
      <c r="F57" s="65">
        <v>2014</v>
      </c>
      <c r="G57" s="65"/>
      <c r="H57" s="65" t="s">
        <v>60</v>
      </c>
      <c r="I57" s="65" t="s">
        <v>65</v>
      </c>
      <c r="J57" s="65" t="s">
        <v>66</v>
      </c>
      <c r="K57" s="65" t="s">
        <v>41</v>
      </c>
    </row>
    <row r="58" spans="1:11" ht="40.5" hidden="1" x14ac:dyDescent="0.25">
      <c r="A58" s="65" t="s">
        <v>239</v>
      </c>
      <c r="B58" s="65" t="s">
        <v>169</v>
      </c>
      <c r="C58" s="65" t="s">
        <v>189</v>
      </c>
      <c r="D58" s="65" t="s">
        <v>59</v>
      </c>
      <c r="E58" s="68" t="s">
        <v>64</v>
      </c>
      <c r="F58" s="65">
        <v>2014</v>
      </c>
      <c r="G58" s="65"/>
      <c r="H58" s="65" t="s">
        <v>60</v>
      </c>
      <c r="I58" s="65" t="s">
        <v>65</v>
      </c>
      <c r="J58" s="65" t="s">
        <v>66</v>
      </c>
      <c r="K58" s="65" t="s">
        <v>41</v>
      </c>
    </row>
    <row r="59" spans="1:11" ht="40.5" hidden="1" x14ac:dyDescent="0.25">
      <c r="A59" s="65" t="s">
        <v>241</v>
      </c>
      <c r="B59" s="65" t="s">
        <v>169</v>
      </c>
      <c r="C59" s="65" t="s">
        <v>179</v>
      </c>
      <c r="D59" s="65" t="s">
        <v>197</v>
      </c>
      <c r="E59" s="68" t="s">
        <v>64</v>
      </c>
      <c r="F59" s="65">
        <v>2015</v>
      </c>
      <c r="G59" s="65"/>
      <c r="H59" s="65" t="s">
        <v>60</v>
      </c>
      <c r="I59" s="65" t="s">
        <v>65</v>
      </c>
      <c r="J59" s="65" t="s">
        <v>66</v>
      </c>
      <c r="K59" s="65" t="s">
        <v>41</v>
      </c>
    </row>
    <row r="60" spans="1:11" ht="40.5" hidden="1" x14ac:dyDescent="0.25">
      <c r="A60" s="65" t="s">
        <v>244</v>
      </c>
      <c r="B60" s="65" t="s">
        <v>169</v>
      </c>
      <c r="C60" s="65" t="s">
        <v>179</v>
      </c>
      <c r="D60" s="65" t="s">
        <v>59</v>
      </c>
      <c r="E60" s="68" t="s">
        <v>64</v>
      </c>
      <c r="F60" s="65">
        <v>2015</v>
      </c>
      <c r="G60" s="65"/>
      <c r="H60" s="65" t="s">
        <v>60</v>
      </c>
      <c r="I60" s="65" t="s">
        <v>65</v>
      </c>
      <c r="J60" s="65" t="s">
        <v>66</v>
      </c>
      <c r="K60" s="65" t="s">
        <v>29</v>
      </c>
    </row>
    <row r="61" spans="1:11" ht="40.5" hidden="1" x14ac:dyDescent="0.25">
      <c r="A61" s="65" t="s">
        <v>246</v>
      </c>
      <c r="B61" s="65" t="s">
        <v>169</v>
      </c>
      <c r="C61" s="65" t="s">
        <v>170</v>
      </c>
      <c r="D61" s="65" t="s">
        <v>78</v>
      </c>
      <c r="E61" s="69" t="s">
        <v>82</v>
      </c>
      <c r="F61" s="65">
        <v>2014</v>
      </c>
      <c r="G61" s="65"/>
      <c r="H61" s="65" t="s">
        <v>30</v>
      </c>
      <c r="I61" s="65" t="s">
        <v>83</v>
      </c>
      <c r="J61" s="65" t="s">
        <v>84</v>
      </c>
      <c r="K61" s="65" t="s">
        <v>41</v>
      </c>
    </row>
    <row r="62" spans="1:11" ht="40.5" hidden="1" x14ac:dyDescent="0.25">
      <c r="A62" s="65" t="s">
        <v>248</v>
      </c>
      <c r="B62" s="65" t="s">
        <v>169</v>
      </c>
      <c r="C62" s="65" t="s">
        <v>170</v>
      </c>
      <c r="D62" s="65" t="s">
        <v>78</v>
      </c>
      <c r="E62" s="69" t="s">
        <v>82</v>
      </c>
      <c r="F62" s="65">
        <v>2014</v>
      </c>
      <c r="G62" s="65"/>
      <c r="H62" s="65" t="s">
        <v>30</v>
      </c>
      <c r="I62" s="65" t="s">
        <v>83</v>
      </c>
      <c r="J62" s="65" t="s">
        <v>84</v>
      </c>
      <c r="K62" s="65" t="s">
        <v>29</v>
      </c>
    </row>
    <row r="63" spans="1:11" ht="40.5" hidden="1" x14ac:dyDescent="0.25">
      <c r="A63" s="65" t="s">
        <v>250</v>
      </c>
      <c r="B63" s="65" t="s">
        <v>169</v>
      </c>
      <c r="C63" s="65" t="s">
        <v>170</v>
      </c>
      <c r="D63" s="65" t="s">
        <v>78</v>
      </c>
      <c r="E63" s="69" t="s">
        <v>82</v>
      </c>
      <c r="F63" s="65">
        <v>2014</v>
      </c>
      <c r="G63" s="65"/>
      <c r="H63" s="65" t="s">
        <v>30</v>
      </c>
      <c r="I63" s="65" t="s">
        <v>83</v>
      </c>
      <c r="J63" s="65" t="s">
        <v>84</v>
      </c>
      <c r="K63" s="65" t="s">
        <v>29</v>
      </c>
    </row>
    <row r="64" spans="1:11" ht="40.5" hidden="1" x14ac:dyDescent="0.25">
      <c r="A64" s="65" t="s">
        <v>251</v>
      </c>
      <c r="B64" s="65" t="s">
        <v>169</v>
      </c>
      <c r="C64" s="65" t="s">
        <v>170</v>
      </c>
      <c r="D64" s="65" t="s">
        <v>78</v>
      </c>
      <c r="E64" s="69" t="s">
        <v>82</v>
      </c>
      <c r="F64" s="65">
        <v>2014</v>
      </c>
      <c r="G64" s="65"/>
      <c r="H64" s="65" t="s">
        <v>30</v>
      </c>
      <c r="I64" s="65" t="s">
        <v>83</v>
      </c>
      <c r="J64" s="65" t="s">
        <v>84</v>
      </c>
      <c r="K64" s="65" t="s">
        <v>41</v>
      </c>
    </row>
    <row r="65" spans="1:11" ht="40.5" hidden="1" x14ac:dyDescent="0.25">
      <c r="A65" s="65" t="s">
        <v>253</v>
      </c>
      <c r="B65" s="65" t="s">
        <v>169</v>
      </c>
      <c r="C65" s="65" t="s">
        <v>170</v>
      </c>
      <c r="D65" s="65" t="s">
        <v>78</v>
      </c>
      <c r="E65" s="69" t="s">
        <v>82</v>
      </c>
      <c r="F65" s="65">
        <v>2013</v>
      </c>
      <c r="G65" s="65"/>
      <c r="H65" s="65" t="s">
        <v>30</v>
      </c>
      <c r="I65" s="65" t="s">
        <v>83</v>
      </c>
      <c r="J65" s="65" t="s">
        <v>84</v>
      </c>
      <c r="K65" s="65" t="s">
        <v>29</v>
      </c>
    </row>
    <row r="66" spans="1:11" ht="40.5" hidden="1" x14ac:dyDescent="0.25">
      <c r="A66" s="65" t="s">
        <v>257</v>
      </c>
      <c r="B66" s="65" t="s">
        <v>169</v>
      </c>
      <c r="C66" s="65" t="s">
        <v>170</v>
      </c>
      <c r="D66" s="65" t="s">
        <v>78</v>
      </c>
      <c r="E66" s="69" t="s">
        <v>82</v>
      </c>
      <c r="F66" s="65">
        <v>2014</v>
      </c>
      <c r="G66" s="65"/>
      <c r="H66" s="65" t="s">
        <v>30</v>
      </c>
      <c r="I66" s="65" t="s">
        <v>83</v>
      </c>
      <c r="J66" s="65" t="s">
        <v>84</v>
      </c>
      <c r="K66" s="65" t="s">
        <v>29</v>
      </c>
    </row>
    <row r="67" spans="1:11" ht="40.5" hidden="1" x14ac:dyDescent="0.25">
      <c r="A67" s="65" t="s">
        <v>258</v>
      </c>
      <c r="B67" s="65" t="s">
        <v>169</v>
      </c>
      <c r="C67" s="65" t="s">
        <v>170</v>
      </c>
      <c r="D67" s="65" t="s">
        <v>78</v>
      </c>
      <c r="E67" s="69" t="s">
        <v>82</v>
      </c>
      <c r="F67" s="65">
        <v>2014</v>
      </c>
      <c r="G67" s="65"/>
      <c r="H67" s="65" t="s">
        <v>30</v>
      </c>
      <c r="I67" s="65" t="s">
        <v>83</v>
      </c>
      <c r="J67" s="65" t="s">
        <v>84</v>
      </c>
      <c r="K67" s="65" t="s">
        <v>41</v>
      </c>
    </row>
    <row r="68" spans="1:11" ht="40.5" hidden="1" x14ac:dyDescent="0.25">
      <c r="A68" s="65" t="s">
        <v>260</v>
      </c>
      <c r="B68" s="65" t="s">
        <v>169</v>
      </c>
      <c r="C68" s="65" t="s">
        <v>170</v>
      </c>
      <c r="D68" s="65" t="s">
        <v>78</v>
      </c>
      <c r="E68" s="69" t="s">
        <v>82</v>
      </c>
      <c r="F68" s="65">
        <v>2014</v>
      </c>
      <c r="G68" s="65"/>
      <c r="H68" s="65" t="s">
        <v>30</v>
      </c>
      <c r="I68" s="65" t="s">
        <v>83</v>
      </c>
      <c r="J68" s="65" t="s">
        <v>84</v>
      </c>
      <c r="K68" s="65" t="s">
        <v>41</v>
      </c>
    </row>
    <row r="69" spans="1:11" ht="40.5" hidden="1" x14ac:dyDescent="0.25">
      <c r="A69" s="65" t="s">
        <v>261</v>
      </c>
      <c r="B69" s="65" t="s">
        <v>169</v>
      </c>
      <c r="C69" s="65" t="s">
        <v>170</v>
      </c>
      <c r="D69" s="65" t="s">
        <v>78</v>
      </c>
      <c r="E69" s="69" t="s">
        <v>82</v>
      </c>
      <c r="F69" s="65">
        <v>2014</v>
      </c>
      <c r="G69" s="65"/>
      <c r="H69" s="65" t="s">
        <v>30</v>
      </c>
      <c r="I69" s="65" t="s">
        <v>83</v>
      </c>
      <c r="J69" s="65" t="s">
        <v>84</v>
      </c>
      <c r="K69" s="65" t="s">
        <v>41</v>
      </c>
    </row>
    <row r="70" spans="1:11" ht="40.5" hidden="1" x14ac:dyDescent="0.25">
      <c r="A70" s="65" t="s">
        <v>263</v>
      </c>
      <c r="B70" s="65" t="s">
        <v>169</v>
      </c>
      <c r="C70" s="65" t="s">
        <v>179</v>
      </c>
      <c r="D70" s="65" t="s">
        <v>72</v>
      </c>
      <c r="E70" s="68" t="s">
        <v>64</v>
      </c>
      <c r="F70" s="65">
        <v>2023</v>
      </c>
      <c r="G70" s="65"/>
      <c r="H70" s="65" t="s">
        <v>60</v>
      </c>
      <c r="I70" s="65" t="s">
        <v>65</v>
      </c>
      <c r="J70" s="65" t="s">
        <v>66</v>
      </c>
      <c r="K70" s="65" t="s">
        <v>29</v>
      </c>
    </row>
    <row r="71" spans="1:11" ht="40.5" hidden="1" x14ac:dyDescent="0.25">
      <c r="A71" s="65" t="s">
        <v>266</v>
      </c>
      <c r="B71" s="65" t="s">
        <v>169</v>
      </c>
      <c r="C71" s="65" t="s">
        <v>179</v>
      </c>
      <c r="D71" s="65" t="s">
        <v>59</v>
      </c>
      <c r="E71" s="68" t="s">
        <v>64</v>
      </c>
      <c r="F71" s="65">
        <v>2014</v>
      </c>
      <c r="G71" s="65"/>
      <c r="H71" s="65" t="s">
        <v>60</v>
      </c>
      <c r="I71" s="65" t="s">
        <v>65</v>
      </c>
      <c r="J71" s="65" t="s">
        <v>66</v>
      </c>
      <c r="K71" s="65" t="s">
        <v>41</v>
      </c>
    </row>
    <row r="72" spans="1:11" ht="40.5" hidden="1" x14ac:dyDescent="0.25">
      <c r="A72" s="65" t="s">
        <v>268</v>
      </c>
      <c r="B72" s="65" t="s">
        <v>269</v>
      </c>
      <c r="C72" s="65" t="s">
        <v>270</v>
      </c>
      <c r="D72" s="65" t="s">
        <v>59</v>
      </c>
      <c r="E72" s="68" t="s">
        <v>64</v>
      </c>
      <c r="F72" s="65">
        <v>2008</v>
      </c>
      <c r="G72" s="65"/>
      <c r="H72" s="65" t="s">
        <v>60</v>
      </c>
      <c r="I72" s="65" t="s">
        <v>65</v>
      </c>
      <c r="J72" s="65" t="s">
        <v>66</v>
      </c>
      <c r="K72" s="65" t="s">
        <v>29</v>
      </c>
    </row>
    <row r="73" spans="1:11" ht="40.5" hidden="1" x14ac:dyDescent="0.25">
      <c r="A73" s="65" t="s">
        <v>274</v>
      </c>
      <c r="B73" s="65" t="s">
        <v>269</v>
      </c>
      <c r="C73" s="65" t="s">
        <v>270</v>
      </c>
      <c r="D73" s="65" t="s">
        <v>59</v>
      </c>
      <c r="E73" s="68" t="s">
        <v>64</v>
      </c>
      <c r="F73" s="65">
        <v>2012</v>
      </c>
      <c r="G73" s="65"/>
      <c r="H73" s="65" t="s">
        <v>60</v>
      </c>
      <c r="I73" s="65" t="s">
        <v>65</v>
      </c>
      <c r="J73" s="65" t="s">
        <v>66</v>
      </c>
      <c r="K73" s="65" t="s">
        <v>41</v>
      </c>
    </row>
    <row r="74" spans="1:11" ht="40.5" hidden="1" x14ac:dyDescent="0.25">
      <c r="A74" s="65" t="s">
        <v>278</v>
      </c>
      <c r="B74" s="65" t="s">
        <v>279</v>
      </c>
      <c r="C74" s="65" t="s">
        <v>280</v>
      </c>
      <c r="D74" s="65" t="s">
        <v>281</v>
      </c>
      <c r="E74" s="66" t="s">
        <v>35</v>
      </c>
      <c r="F74" s="65">
        <v>1961</v>
      </c>
      <c r="G74" s="65"/>
      <c r="H74" s="65" t="s">
        <v>30</v>
      </c>
      <c r="I74" s="65" t="s">
        <v>36</v>
      </c>
      <c r="J74" s="65" t="s">
        <v>37</v>
      </c>
      <c r="K74" s="65" t="s">
        <v>29</v>
      </c>
    </row>
    <row r="75" spans="1:11" ht="40.5" hidden="1" x14ac:dyDescent="0.25">
      <c r="A75" s="65" t="s">
        <v>285</v>
      </c>
      <c r="B75" s="65" t="s">
        <v>269</v>
      </c>
      <c r="C75" s="65" t="s">
        <v>270</v>
      </c>
      <c r="D75" s="65" t="s">
        <v>286</v>
      </c>
      <c r="E75" s="69" t="s">
        <v>82</v>
      </c>
      <c r="F75" s="65">
        <v>2024</v>
      </c>
      <c r="G75" s="65"/>
      <c r="H75" s="65" t="s">
        <v>60</v>
      </c>
      <c r="I75" s="65" t="s">
        <v>83</v>
      </c>
      <c r="J75" s="65" t="s">
        <v>84</v>
      </c>
      <c r="K75" s="65" t="s">
        <v>29</v>
      </c>
    </row>
    <row r="76" spans="1:11" ht="27" x14ac:dyDescent="0.25">
      <c r="A76" s="65" t="s">
        <v>291</v>
      </c>
      <c r="B76" s="65" t="s">
        <v>279</v>
      </c>
      <c r="C76" s="65" t="s">
        <v>280</v>
      </c>
      <c r="D76" s="65" t="s">
        <v>292</v>
      </c>
      <c r="E76" s="67" t="s">
        <v>55</v>
      </c>
      <c r="F76" s="65"/>
      <c r="G76" s="65"/>
      <c r="H76" s="65" t="s">
        <v>51</v>
      </c>
      <c r="I76" s="65" t="s">
        <v>56</v>
      </c>
      <c r="J76" s="65" t="s">
        <v>57</v>
      </c>
      <c r="K76" s="65" t="s">
        <v>29</v>
      </c>
    </row>
    <row r="77" spans="1:11" ht="40.5" hidden="1" x14ac:dyDescent="0.25">
      <c r="A77" s="65" t="s">
        <v>296</v>
      </c>
      <c r="B77" s="65" t="s">
        <v>269</v>
      </c>
      <c r="C77" s="65" t="s">
        <v>270</v>
      </c>
      <c r="D77" s="65" t="s">
        <v>281</v>
      </c>
      <c r="E77" s="66" t="s">
        <v>35</v>
      </c>
      <c r="F77" s="65">
        <v>1963</v>
      </c>
      <c r="G77" s="65"/>
      <c r="H77" s="65" t="s">
        <v>30</v>
      </c>
      <c r="I77" s="65" t="s">
        <v>36</v>
      </c>
      <c r="J77" s="65" t="s">
        <v>37</v>
      </c>
      <c r="K77" s="65" t="s">
        <v>29</v>
      </c>
    </row>
    <row r="78" spans="1:11" ht="40.5" hidden="1" x14ac:dyDescent="0.25">
      <c r="A78" s="65" t="s">
        <v>301</v>
      </c>
      <c r="B78" s="65" t="s">
        <v>269</v>
      </c>
      <c r="C78" s="65" t="s">
        <v>270</v>
      </c>
      <c r="D78" s="65" t="s">
        <v>281</v>
      </c>
      <c r="E78" s="66" t="s">
        <v>35</v>
      </c>
      <c r="F78" s="65">
        <v>1973</v>
      </c>
      <c r="G78" s="65"/>
      <c r="H78" s="65" t="s">
        <v>30</v>
      </c>
      <c r="I78" s="65" t="s">
        <v>36</v>
      </c>
      <c r="J78" s="65" t="s">
        <v>37</v>
      </c>
      <c r="K78" s="65" t="s">
        <v>41</v>
      </c>
    </row>
    <row r="79" spans="1:11" ht="40.5" hidden="1" x14ac:dyDescent="0.25">
      <c r="A79" s="65" t="s">
        <v>305</v>
      </c>
      <c r="B79" s="65" t="s">
        <v>279</v>
      </c>
      <c r="C79" s="65" t="s">
        <v>280</v>
      </c>
      <c r="D79" s="65" t="s">
        <v>59</v>
      </c>
      <c r="E79" s="68" t="s">
        <v>64</v>
      </c>
      <c r="F79" s="65">
        <v>2012</v>
      </c>
      <c r="G79" s="65"/>
      <c r="H79" s="65" t="s">
        <v>60</v>
      </c>
      <c r="I79" s="65" t="s">
        <v>65</v>
      </c>
      <c r="J79" s="65" t="s">
        <v>66</v>
      </c>
      <c r="K79" s="65" t="s">
        <v>29</v>
      </c>
    </row>
    <row r="80" spans="1:11" ht="27" x14ac:dyDescent="0.25">
      <c r="A80" s="65" t="s">
        <v>308</v>
      </c>
      <c r="B80" s="65" t="s">
        <v>279</v>
      </c>
      <c r="C80" s="65" t="s">
        <v>280</v>
      </c>
      <c r="D80" s="65" t="s">
        <v>309</v>
      </c>
      <c r="E80" s="67" t="s">
        <v>55</v>
      </c>
      <c r="F80" s="65"/>
      <c r="G80" s="65"/>
      <c r="H80" s="65" t="s">
        <v>51</v>
      </c>
      <c r="I80" s="65" t="s">
        <v>56</v>
      </c>
      <c r="J80" s="65" t="s">
        <v>57</v>
      </c>
      <c r="K80" s="65" t="s">
        <v>29</v>
      </c>
    </row>
    <row r="81" spans="1:11" ht="40.5" hidden="1" x14ac:dyDescent="0.25">
      <c r="A81" s="65" t="s">
        <v>314</v>
      </c>
      <c r="B81" s="65" t="s">
        <v>279</v>
      </c>
      <c r="C81" s="65" t="s">
        <v>280</v>
      </c>
      <c r="D81" s="65" t="s">
        <v>59</v>
      </c>
      <c r="E81" s="68" t="s">
        <v>64</v>
      </c>
      <c r="F81" s="65">
        <v>1998</v>
      </c>
      <c r="G81" s="65"/>
      <c r="H81" s="65" t="s">
        <v>60</v>
      </c>
      <c r="I81" s="65" t="s">
        <v>65</v>
      </c>
      <c r="J81" s="65" t="s">
        <v>66</v>
      </c>
      <c r="K81" s="65" t="s">
        <v>29</v>
      </c>
    </row>
    <row r="82" spans="1:11" ht="40.5" hidden="1" x14ac:dyDescent="0.25">
      <c r="A82" s="65" t="s">
        <v>317</v>
      </c>
      <c r="B82" s="65" t="s">
        <v>269</v>
      </c>
      <c r="C82" s="65" t="s">
        <v>270</v>
      </c>
      <c r="D82" s="65" t="s">
        <v>318</v>
      </c>
      <c r="E82" s="69" t="s">
        <v>82</v>
      </c>
      <c r="F82" s="65">
        <v>1973</v>
      </c>
      <c r="G82" s="65"/>
      <c r="H82" s="65" t="s">
        <v>30</v>
      </c>
      <c r="I82" s="65" t="s">
        <v>83</v>
      </c>
      <c r="J82" s="65" t="s">
        <v>84</v>
      </c>
      <c r="K82" s="65" t="s">
        <v>41</v>
      </c>
    </row>
    <row r="83" spans="1:11" ht="40.5" hidden="1" x14ac:dyDescent="0.25">
      <c r="A83" s="65" t="s">
        <v>322</v>
      </c>
      <c r="B83" s="65" t="s">
        <v>269</v>
      </c>
      <c r="C83" s="65" t="s">
        <v>270</v>
      </c>
      <c r="D83" s="65" t="s">
        <v>59</v>
      </c>
      <c r="E83" s="68" t="s">
        <v>64</v>
      </c>
      <c r="F83" s="65">
        <v>2013</v>
      </c>
      <c r="G83" s="65"/>
      <c r="H83" s="65" t="s">
        <v>60</v>
      </c>
      <c r="I83" s="65" t="s">
        <v>65</v>
      </c>
      <c r="J83" s="65" t="s">
        <v>66</v>
      </c>
      <c r="K83" s="65" t="s">
        <v>29</v>
      </c>
    </row>
    <row r="84" spans="1:11" ht="40.5" hidden="1" x14ac:dyDescent="0.25">
      <c r="A84" s="65" t="s">
        <v>325</v>
      </c>
      <c r="B84" s="65" t="s">
        <v>89</v>
      </c>
      <c r="C84" s="65" t="s">
        <v>326</v>
      </c>
      <c r="D84" s="65" t="s">
        <v>59</v>
      </c>
      <c r="E84" s="68" t="s">
        <v>64</v>
      </c>
      <c r="F84" s="65">
        <v>2016</v>
      </c>
      <c r="G84" s="65"/>
      <c r="H84" s="65" t="s">
        <v>60</v>
      </c>
      <c r="I84" s="65" t="s">
        <v>65</v>
      </c>
      <c r="J84" s="65" t="s">
        <v>66</v>
      </c>
      <c r="K84" s="65" t="s">
        <v>29</v>
      </c>
    </row>
    <row r="85" spans="1:11" ht="40.5" hidden="1" x14ac:dyDescent="0.25">
      <c r="A85" s="65" t="s">
        <v>329</v>
      </c>
      <c r="B85" s="65" t="s">
        <v>279</v>
      </c>
      <c r="C85" s="65" t="s">
        <v>280</v>
      </c>
      <c r="D85" s="65" t="s">
        <v>281</v>
      </c>
      <c r="E85" s="66" t="s">
        <v>35</v>
      </c>
      <c r="F85" s="65">
        <v>1954</v>
      </c>
      <c r="G85" s="65"/>
      <c r="H85" s="65" t="s">
        <v>30</v>
      </c>
      <c r="I85" s="65" t="s">
        <v>36</v>
      </c>
      <c r="J85" s="65" t="s">
        <v>37</v>
      </c>
      <c r="K85" s="65" t="s">
        <v>29</v>
      </c>
    </row>
    <row r="86" spans="1:11" ht="27" x14ac:dyDescent="0.25">
      <c r="A86" s="65" t="s">
        <v>333</v>
      </c>
      <c r="B86" s="65" t="s">
        <v>89</v>
      </c>
      <c r="C86" s="65" t="s">
        <v>90</v>
      </c>
      <c r="D86" s="65" t="s">
        <v>334</v>
      </c>
      <c r="E86" s="67" t="s">
        <v>55</v>
      </c>
      <c r="F86" s="65"/>
      <c r="G86" s="65"/>
      <c r="H86" s="65" t="s">
        <v>51</v>
      </c>
      <c r="I86" s="65" t="s">
        <v>56</v>
      </c>
      <c r="J86" s="65" t="s">
        <v>57</v>
      </c>
      <c r="K86" s="65" t="s">
        <v>41</v>
      </c>
    </row>
    <row r="87" spans="1:11" ht="40.5" hidden="1" x14ac:dyDescent="0.25">
      <c r="A87" s="65" t="s">
        <v>338</v>
      </c>
      <c r="B87" s="65" t="s">
        <v>279</v>
      </c>
      <c r="C87" s="65" t="s">
        <v>280</v>
      </c>
      <c r="D87" s="65" t="s">
        <v>339</v>
      </c>
      <c r="E87" s="69" t="s">
        <v>82</v>
      </c>
      <c r="F87" s="65">
        <v>2008</v>
      </c>
      <c r="G87" s="65"/>
      <c r="H87" s="65" t="s">
        <v>30</v>
      </c>
      <c r="I87" s="65" t="s">
        <v>83</v>
      </c>
      <c r="J87" s="65" t="s">
        <v>84</v>
      </c>
      <c r="K87" s="65" t="s">
        <v>29</v>
      </c>
    </row>
    <row r="88" spans="1:11" ht="40.5" hidden="1" x14ac:dyDescent="0.25">
      <c r="A88" s="65" t="s">
        <v>344</v>
      </c>
      <c r="B88" s="65" t="s">
        <v>269</v>
      </c>
      <c r="C88" s="65" t="s">
        <v>270</v>
      </c>
      <c r="D88" s="65" t="s">
        <v>318</v>
      </c>
      <c r="E88" s="69" t="s">
        <v>82</v>
      </c>
      <c r="F88" s="65">
        <v>1965</v>
      </c>
      <c r="G88" s="65"/>
      <c r="H88" s="65" t="s">
        <v>30</v>
      </c>
      <c r="I88" s="65" t="s">
        <v>83</v>
      </c>
      <c r="J88" s="65" t="s">
        <v>84</v>
      </c>
      <c r="K88" s="65" t="s">
        <v>41</v>
      </c>
    </row>
    <row r="89" spans="1:11" ht="40.5" hidden="1" x14ac:dyDescent="0.25">
      <c r="A89" s="65" t="s">
        <v>348</v>
      </c>
      <c r="B89" s="65" t="s">
        <v>269</v>
      </c>
      <c r="C89" s="65" t="s">
        <v>270</v>
      </c>
      <c r="D89" s="65" t="s">
        <v>197</v>
      </c>
      <c r="E89" s="68" t="s">
        <v>64</v>
      </c>
      <c r="F89" s="65">
        <v>1958</v>
      </c>
      <c r="G89" s="65"/>
      <c r="H89" s="65" t="s">
        <v>60</v>
      </c>
      <c r="I89" s="65" t="s">
        <v>65</v>
      </c>
      <c r="J89" s="65" t="s">
        <v>66</v>
      </c>
      <c r="K89" s="65" t="s">
        <v>29</v>
      </c>
    </row>
    <row r="90" spans="1:11" ht="40.5" hidden="1" x14ac:dyDescent="0.25">
      <c r="A90" s="65" t="s">
        <v>351</v>
      </c>
      <c r="B90" s="65" t="s">
        <v>279</v>
      </c>
      <c r="C90" s="65" t="s">
        <v>280</v>
      </c>
      <c r="D90" s="65" t="s">
        <v>318</v>
      </c>
      <c r="E90" s="69" t="s">
        <v>82</v>
      </c>
      <c r="F90" s="65">
        <v>1965</v>
      </c>
      <c r="G90" s="65"/>
      <c r="H90" s="65" t="s">
        <v>30</v>
      </c>
      <c r="I90" s="65" t="s">
        <v>83</v>
      </c>
      <c r="J90" s="65" t="s">
        <v>84</v>
      </c>
      <c r="K90" s="65" t="s">
        <v>143</v>
      </c>
    </row>
    <row r="91" spans="1:11" ht="40.5" hidden="1" x14ac:dyDescent="0.25">
      <c r="A91" s="65" t="s">
        <v>354</v>
      </c>
      <c r="B91" s="65" t="s">
        <v>89</v>
      </c>
      <c r="C91" s="65" t="s">
        <v>90</v>
      </c>
      <c r="D91" s="65" t="s">
        <v>59</v>
      </c>
      <c r="E91" s="68" t="s">
        <v>64</v>
      </c>
      <c r="F91" s="65">
        <v>2010</v>
      </c>
      <c r="G91" s="65"/>
      <c r="H91" s="65" t="s">
        <v>60</v>
      </c>
      <c r="I91" s="65" t="s">
        <v>65</v>
      </c>
      <c r="J91" s="65" t="s">
        <v>66</v>
      </c>
      <c r="K91" s="65" t="s">
        <v>29</v>
      </c>
    </row>
    <row r="92" spans="1:11" ht="27" x14ac:dyDescent="0.25">
      <c r="A92" s="65" t="s">
        <v>357</v>
      </c>
      <c r="B92" s="65" t="s">
        <v>358</v>
      </c>
      <c r="C92" s="65" t="s">
        <v>359</v>
      </c>
      <c r="D92" s="65" t="s">
        <v>360</v>
      </c>
      <c r="E92" s="67" t="s">
        <v>55</v>
      </c>
      <c r="F92" s="65"/>
      <c r="G92" s="65"/>
      <c r="H92" s="65" t="s">
        <v>51</v>
      </c>
      <c r="I92" s="65" t="s">
        <v>56</v>
      </c>
      <c r="J92" s="65" t="s">
        <v>57</v>
      </c>
      <c r="K92" s="65" t="s">
        <v>29</v>
      </c>
    </row>
    <row r="93" spans="1:11" ht="27" x14ac:dyDescent="0.25">
      <c r="A93" s="65" t="s">
        <v>365</v>
      </c>
      <c r="B93" s="65" t="s">
        <v>358</v>
      </c>
      <c r="C93" s="65" t="s">
        <v>359</v>
      </c>
      <c r="D93" s="65" t="s">
        <v>360</v>
      </c>
      <c r="E93" s="67" t="s">
        <v>55</v>
      </c>
      <c r="F93" s="65"/>
      <c r="G93" s="65"/>
      <c r="H93" s="65" t="s">
        <v>51</v>
      </c>
      <c r="I93" s="65" t="s">
        <v>56</v>
      </c>
      <c r="J93" s="65" t="s">
        <v>57</v>
      </c>
      <c r="K93" s="65" t="s">
        <v>29</v>
      </c>
    </row>
    <row r="94" spans="1:11" ht="27" x14ac:dyDescent="0.25">
      <c r="A94" s="65" t="s">
        <v>368</v>
      </c>
      <c r="B94" s="65" t="s">
        <v>358</v>
      </c>
      <c r="C94" s="65" t="s">
        <v>359</v>
      </c>
      <c r="D94" s="65" t="s">
        <v>369</v>
      </c>
      <c r="E94" s="67" t="s">
        <v>55</v>
      </c>
      <c r="F94" s="65"/>
      <c r="G94" s="65"/>
      <c r="H94" s="65" t="s">
        <v>51</v>
      </c>
      <c r="I94" s="65" t="s">
        <v>56</v>
      </c>
      <c r="J94" s="65" t="s">
        <v>57</v>
      </c>
      <c r="K94" s="65" t="s">
        <v>29</v>
      </c>
    </row>
    <row r="95" spans="1:11" ht="40.5" hidden="1" x14ac:dyDescent="0.25">
      <c r="A95" s="65" t="s">
        <v>373</v>
      </c>
      <c r="B95" s="65" t="s">
        <v>279</v>
      </c>
      <c r="C95" s="65" t="s">
        <v>374</v>
      </c>
      <c r="D95" s="65" t="s">
        <v>78</v>
      </c>
      <c r="E95" s="69" t="s">
        <v>82</v>
      </c>
      <c r="F95" s="65">
        <v>2014</v>
      </c>
      <c r="G95" s="65"/>
      <c r="H95" s="65" t="s">
        <v>30</v>
      </c>
      <c r="I95" s="65" t="s">
        <v>83</v>
      </c>
      <c r="J95" s="65" t="s">
        <v>84</v>
      </c>
      <c r="K95" s="65" t="s">
        <v>29</v>
      </c>
    </row>
    <row r="96" spans="1:11" ht="40.5" hidden="1" x14ac:dyDescent="0.25">
      <c r="A96" s="65" t="s">
        <v>378</v>
      </c>
      <c r="B96" s="65" t="s">
        <v>279</v>
      </c>
      <c r="C96" s="65" t="s">
        <v>374</v>
      </c>
      <c r="D96" s="65" t="s">
        <v>78</v>
      </c>
      <c r="E96" s="69" t="s">
        <v>82</v>
      </c>
      <c r="F96" s="65">
        <v>2014</v>
      </c>
      <c r="G96" s="65"/>
      <c r="H96" s="65" t="s">
        <v>30</v>
      </c>
      <c r="I96" s="65" t="s">
        <v>83</v>
      </c>
      <c r="J96" s="65" t="s">
        <v>84</v>
      </c>
      <c r="K96" s="65" t="s">
        <v>41</v>
      </c>
    </row>
    <row r="97" spans="1:11" ht="40.5" hidden="1" x14ac:dyDescent="0.25">
      <c r="A97" s="65" t="s">
        <v>380</v>
      </c>
      <c r="B97" s="65" t="s">
        <v>279</v>
      </c>
      <c r="C97" s="65" t="s">
        <v>374</v>
      </c>
      <c r="D97" s="65" t="s">
        <v>78</v>
      </c>
      <c r="E97" s="69" t="s">
        <v>82</v>
      </c>
      <c r="F97" s="65">
        <v>2013</v>
      </c>
      <c r="G97" s="65"/>
      <c r="H97" s="65" t="s">
        <v>30</v>
      </c>
      <c r="I97" s="65" t="s">
        <v>83</v>
      </c>
      <c r="J97" s="65" t="s">
        <v>84</v>
      </c>
      <c r="K97" s="65" t="s">
        <v>29</v>
      </c>
    </row>
    <row r="98" spans="1:11" ht="40.5" hidden="1" x14ac:dyDescent="0.25">
      <c r="A98" s="65" t="s">
        <v>384</v>
      </c>
      <c r="B98" s="65" t="s">
        <v>279</v>
      </c>
      <c r="C98" s="65" t="s">
        <v>374</v>
      </c>
      <c r="D98" s="65" t="s">
        <v>78</v>
      </c>
      <c r="E98" s="69" t="s">
        <v>82</v>
      </c>
      <c r="F98" s="65">
        <v>2015</v>
      </c>
      <c r="G98" s="65"/>
      <c r="H98" s="65" t="s">
        <v>30</v>
      </c>
      <c r="I98" s="65" t="s">
        <v>83</v>
      </c>
      <c r="J98" s="65" t="s">
        <v>84</v>
      </c>
      <c r="K98" s="65" t="s">
        <v>41</v>
      </c>
    </row>
    <row r="99" spans="1:11" ht="40.5" hidden="1" x14ac:dyDescent="0.25">
      <c r="A99" s="65" t="s">
        <v>387</v>
      </c>
      <c r="B99" s="65" t="s">
        <v>279</v>
      </c>
      <c r="C99" s="65" t="s">
        <v>374</v>
      </c>
      <c r="D99" s="65" t="s">
        <v>78</v>
      </c>
      <c r="E99" s="69" t="s">
        <v>82</v>
      </c>
      <c r="F99" s="65">
        <v>2014</v>
      </c>
      <c r="G99" s="65"/>
      <c r="H99" s="65" t="s">
        <v>30</v>
      </c>
      <c r="I99" s="65" t="s">
        <v>83</v>
      </c>
      <c r="J99" s="65" t="s">
        <v>84</v>
      </c>
      <c r="K99" s="65" t="s">
        <v>41</v>
      </c>
    </row>
    <row r="100" spans="1:11" ht="40.5" hidden="1" x14ac:dyDescent="0.25">
      <c r="A100" s="65" t="s">
        <v>389</v>
      </c>
      <c r="B100" s="65" t="s">
        <v>279</v>
      </c>
      <c r="C100" s="65" t="s">
        <v>374</v>
      </c>
      <c r="D100" s="65" t="s">
        <v>78</v>
      </c>
      <c r="E100" s="69" t="s">
        <v>82</v>
      </c>
      <c r="F100" s="65">
        <v>2011</v>
      </c>
      <c r="G100" s="65"/>
      <c r="H100" s="65" t="s">
        <v>30</v>
      </c>
      <c r="I100" s="65" t="s">
        <v>83</v>
      </c>
      <c r="J100" s="65" t="s">
        <v>84</v>
      </c>
      <c r="K100" s="65" t="s">
        <v>29</v>
      </c>
    </row>
    <row r="101" spans="1:11" ht="27" x14ac:dyDescent="0.25">
      <c r="A101" s="65" t="s">
        <v>392</v>
      </c>
      <c r="B101" s="65" t="s">
        <v>279</v>
      </c>
      <c r="C101" s="65" t="s">
        <v>374</v>
      </c>
      <c r="D101" s="65" t="s">
        <v>50</v>
      </c>
      <c r="E101" s="67" t="s">
        <v>55</v>
      </c>
      <c r="F101" s="65"/>
      <c r="G101" s="65"/>
      <c r="H101" s="65" t="s">
        <v>51</v>
      </c>
      <c r="I101" s="65" t="s">
        <v>56</v>
      </c>
      <c r="J101" s="65" t="s">
        <v>57</v>
      </c>
      <c r="K101" s="65" t="s">
        <v>29</v>
      </c>
    </row>
    <row r="102" spans="1:11" ht="40.5" hidden="1" x14ac:dyDescent="0.25">
      <c r="A102" s="65" t="s">
        <v>395</v>
      </c>
      <c r="B102" s="65" t="s">
        <v>279</v>
      </c>
      <c r="C102" s="65" t="s">
        <v>374</v>
      </c>
      <c r="D102" s="65" t="s">
        <v>396</v>
      </c>
      <c r="E102" s="69" t="s">
        <v>82</v>
      </c>
      <c r="F102" s="65">
        <v>2012</v>
      </c>
      <c r="G102" s="65"/>
      <c r="H102" s="65" t="s">
        <v>30</v>
      </c>
      <c r="I102" s="65" t="s">
        <v>83</v>
      </c>
      <c r="J102" s="65" t="s">
        <v>84</v>
      </c>
      <c r="K102" s="65" t="s">
        <v>29</v>
      </c>
    </row>
    <row r="103" spans="1:11" ht="40.5" hidden="1" x14ac:dyDescent="0.25">
      <c r="A103" s="65" t="s">
        <v>399</v>
      </c>
      <c r="B103" s="65" t="s">
        <v>279</v>
      </c>
      <c r="C103" s="65" t="s">
        <v>374</v>
      </c>
      <c r="D103" s="65" t="s">
        <v>78</v>
      </c>
      <c r="E103" s="69" t="s">
        <v>82</v>
      </c>
      <c r="F103" s="65">
        <v>2014</v>
      </c>
      <c r="G103" s="65"/>
      <c r="H103" s="65" t="s">
        <v>30</v>
      </c>
      <c r="I103" s="65" t="s">
        <v>83</v>
      </c>
      <c r="J103" s="65" t="s">
        <v>84</v>
      </c>
      <c r="K103" s="65" t="s">
        <v>29</v>
      </c>
    </row>
    <row r="104" spans="1:11" ht="40.5" hidden="1" x14ac:dyDescent="0.25">
      <c r="A104" s="65" t="s">
        <v>402</v>
      </c>
      <c r="B104" s="65" t="s">
        <v>279</v>
      </c>
      <c r="C104" s="65" t="s">
        <v>374</v>
      </c>
      <c r="D104" s="65" t="s">
        <v>78</v>
      </c>
      <c r="E104" s="69" t="s">
        <v>82</v>
      </c>
      <c r="F104" s="65">
        <v>2014</v>
      </c>
      <c r="G104" s="65"/>
      <c r="H104" s="65" t="s">
        <v>30</v>
      </c>
      <c r="I104" s="65" t="s">
        <v>83</v>
      </c>
      <c r="J104" s="65" t="s">
        <v>84</v>
      </c>
      <c r="K104" s="65" t="s">
        <v>41</v>
      </c>
    </row>
  </sheetData>
  <autoFilter ref="A1:K104" xr:uid="{00000000-0009-0000-0000-000002000000}">
    <filterColumn colId="4">
      <filters>
        <filter val="D — No primary endemic baseline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4" customWidth="1"/>
    <col min="3" max="3" width="18" customWidth="1"/>
    <col min="4" max="4" width="16" customWidth="1"/>
    <col min="5" max="5" width="18" customWidth="1"/>
    <col min="6" max="6" width="20" customWidth="1"/>
    <col min="7" max="7" width="26" customWidth="1"/>
    <col min="8" max="8" width="27" customWidth="1"/>
    <col min="9" max="9" width="12" customWidth="1"/>
    <col min="10" max="10" width="20" customWidth="1"/>
    <col min="11" max="11" width="65" customWidth="1"/>
    <col min="12" max="12" width="48" customWidth="1"/>
  </cols>
  <sheetData>
    <row r="1" spans="1:12" ht="26.1" customHeight="1" x14ac:dyDescent="0.25">
      <c r="A1" s="83" t="s">
        <v>442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3" spans="1:12" ht="30" x14ac:dyDescent="0.25">
      <c r="A3" s="28" t="s">
        <v>2</v>
      </c>
      <c r="B3" s="28" t="s">
        <v>443</v>
      </c>
      <c r="C3" s="28" t="s">
        <v>444</v>
      </c>
      <c r="D3" s="28" t="s">
        <v>445</v>
      </c>
      <c r="E3" s="28" t="s">
        <v>446</v>
      </c>
      <c r="F3" s="28" t="s">
        <v>447</v>
      </c>
      <c r="G3" s="28" t="s">
        <v>448</v>
      </c>
      <c r="H3" s="28" t="s">
        <v>11</v>
      </c>
      <c r="I3" s="28" t="s">
        <v>12</v>
      </c>
      <c r="J3" s="28" t="s">
        <v>449</v>
      </c>
      <c r="K3" s="28" t="s">
        <v>450</v>
      </c>
      <c r="L3" s="28" t="s">
        <v>451</v>
      </c>
    </row>
    <row r="4" spans="1:12" ht="48" customHeight="1" x14ac:dyDescent="0.25">
      <c r="A4" s="29" t="s">
        <v>24</v>
      </c>
      <c r="B4" s="30">
        <v>1970</v>
      </c>
      <c r="C4" s="30"/>
      <c r="D4" s="30">
        <v>1970</v>
      </c>
      <c r="E4" s="30">
        <v>1970</v>
      </c>
      <c r="F4" s="30">
        <v>1970</v>
      </c>
      <c r="G4" s="30" t="s">
        <v>27</v>
      </c>
      <c r="H4" s="29" t="s">
        <v>28</v>
      </c>
      <c r="I4" s="29" t="s">
        <v>29</v>
      </c>
      <c r="J4" s="29" t="s">
        <v>30</v>
      </c>
      <c r="K4" s="30" t="s">
        <v>31</v>
      </c>
      <c r="L4" s="10" t="s">
        <v>32</v>
      </c>
    </row>
    <row r="5" spans="1:12" ht="48" customHeight="1" x14ac:dyDescent="0.25">
      <c r="A5" s="31" t="s">
        <v>38</v>
      </c>
      <c r="B5" s="30"/>
      <c r="C5" s="30"/>
      <c r="D5" s="30"/>
      <c r="E5" s="30"/>
      <c r="F5" s="30"/>
      <c r="G5" s="30" t="s">
        <v>106</v>
      </c>
      <c r="H5" s="31" t="s">
        <v>107</v>
      </c>
      <c r="I5" s="31" t="s">
        <v>108</v>
      </c>
      <c r="J5" s="31" t="s">
        <v>108</v>
      </c>
      <c r="K5" s="30" t="s">
        <v>109</v>
      </c>
      <c r="L5" s="30"/>
    </row>
    <row r="6" spans="1:12" ht="48" customHeight="1" x14ac:dyDescent="0.25">
      <c r="A6" s="32" t="s">
        <v>48</v>
      </c>
      <c r="B6" s="30"/>
      <c r="C6" s="30"/>
      <c r="D6" s="30"/>
      <c r="E6" s="30"/>
      <c r="F6" s="30"/>
      <c r="G6" s="30" t="s">
        <v>49</v>
      </c>
      <c r="H6" s="32" t="s">
        <v>50</v>
      </c>
      <c r="I6" s="32" t="s">
        <v>29</v>
      </c>
      <c r="J6" s="32" t="s">
        <v>51</v>
      </c>
      <c r="K6" s="30" t="s">
        <v>52</v>
      </c>
      <c r="L6" s="10" t="s">
        <v>53</v>
      </c>
    </row>
    <row r="7" spans="1:12" ht="48" customHeight="1" x14ac:dyDescent="0.25">
      <c r="A7" s="29" t="s">
        <v>67</v>
      </c>
      <c r="B7" s="30">
        <v>1978</v>
      </c>
      <c r="C7" s="30"/>
      <c r="D7" s="30">
        <v>1978</v>
      </c>
      <c r="E7" s="30">
        <v>1978</v>
      </c>
      <c r="F7" s="30">
        <v>1978</v>
      </c>
      <c r="G7" s="30" t="s">
        <v>27</v>
      </c>
      <c r="H7" s="29" t="s">
        <v>28</v>
      </c>
      <c r="I7" s="29" t="s">
        <v>29</v>
      </c>
      <c r="J7" s="29" t="s">
        <v>30</v>
      </c>
      <c r="K7" s="30" t="s">
        <v>68</v>
      </c>
      <c r="L7" s="10" t="s">
        <v>32</v>
      </c>
    </row>
    <row r="8" spans="1:12" ht="48" customHeight="1" x14ac:dyDescent="0.25">
      <c r="A8" s="33" t="s">
        <v>70</v>
      </c>
      <c r="B8" s="30"/>
      <c r="C8" s="30">
        <v>2020</v>
      </c>
      <c r="D8" s="30">
        <v>2020</v>
      </c>
      <c r="E8" s="30">
        <v>2020</v>
      </c>
      <c r="F8" s="30">
        <v>2020</v>
      </c>
      <c r="G8" s="30" t="s">
        <v>71</v>
      </c>
      <c r="H8" s="33" t="s">
        <v>72</v>
      </c>
      <c r="I8" s="33" t="s">
        <v>29</v>
      </c>
      <c r="J8" s="33" t="s">
        <v>60</v>
      </c>
      <c r="K8" s="30" t="s">
        <v>73</v>
      </c>
      <c r="L8" s="10" t="s">
        <v>53</v>
      </c>
    </row>
    <row r="9" spans="1:12" ht="48" customHeight="1" x14ac:dyDescent="0.25">
      <c r="A9" s="34" t="s">
        <v>75</v>
      </c>
      <c r="B9" s="30">
        <v>2005</v>
      </c>
      <c r="C9" s="30">
        <v>2004</v>
      </c>
      <c r="D9" s="30">
        <v>2004</v>
      </c>
      <c r="E9" s="30">
        <v>2004</v>
      </c>
      <c r="F9" s="30">
        <v>2004</v>
      </c>
      <c r="G9" s="30" t="s">
        <v>77</v>
      </c>
      <c r="H9" s="34" t="s">
        <v>78</v>
      </c>
      <c r="I9" s="34" t="s">
        <v>29</v>
      </c>
      <c r="J9" s="34" t="s">
        <v>30</v>
      </c>
      <c r="K9" s="30" t="s">
        <v>79</v>
      </c>
      <c r="L9" s="10" t="s">
        <v>53</v>
      </c>
    </row>
    <row r="10" spans="1:12" ht="48" customHeight="1" x14ac:dyDescent="0.25">
      <c r="A10" s="35" t="s">
        <v>88</v>
      </c>
      <c r="B10" s="30"/>
      <c r="C10" s="30">
        <v>2019</v>
      </c>
      <c r="D10" s="30">
        <v>2019</v>
      </c>
      <c r="E10" s="30">
        <v>2019</v>
      </c>
      <c r="F10" s="30">
        <v>2019</v>
      </c>
      <c r="G10" s="30" t="s">
        <v>71</v>
      </c>
      <c r="H10" s="35" t="s">
        <v>59</v>
      </c>
      <c r="I10" s="35" t="s">
        <v>29</v>
      </c>
      <c r="J10" s="35" t="s">
        <v>60</v>
      </c>
      <c r="K10" s="30" t="s">
        <v>91</v>
      </c>
      <c r="L10" s="10" t="s">
        <v>53</v>
      </c>
    </row>
    <row r="11" spans="1:12" ht="48" customHeight="1" x14ac:dyDescent="0.25">
      <c r="A11" s="35" t="s">
        <v>94</v>
      </c>
      <c r="B11" s="30">
        <v>2002</v>
      </c>
      <c r="C11" s="30"/>
      <c r="D11" s="30">
        <v>2002</v>
      </c>
      <c r="E11" s="30">
        <v>2002</v>
      </c>
      <c r="F11" s="30">
        <v>2002</v>
      </c>
      <c r="G11" s="30" t="s">
        <v>27</v>
      </c>
      <c r="H11" s="35" t="s">
        <v>59</v>
      </c>
      <c r="I11" s="35" t="s">
        <v>29</v>
      </c>
      <c r="J11" s="35" t="s">
        <v>30</v>
      </c>
      <c r="K11" s="30" t="s">
        <v>95</v>
      </c>
      <c r="L11" s="10" t="s">
        <v>96</v>
      </c>
    </row>
    <row r="12" spans="1:12" ht="48" customHeight="1" x14ac:dyDescent="0.25">
      <c r="A12" s="35" t="s">
        <v>98</v>
      </c>
      <c r="B12" s="30">
        <v>2019</v>
      </c>
      <c r="C12" s="30">
        <v>2016</v>
      </c>
      <c r="D12" s="30">
        <v>2016</v>
      </c>
      <c r="E12" s="30">
        <v>2016</v>
      </c>
      <c r="F12" s="30">
        <v>2016</v>
      </c>
      <c r="G12" s="30" t="s">
        <v>77</v>
      </c>
      <c r="H12" s="35" t="s">
        <v>59</v>
      </c>
      <c r="I12" s="35" t="s">
        <v>29</v>
      </c>
      <c r="J12" s="35" t="s">
        <v>60</v>
      </c>
      <c r="K12" s="30" t="s">
        <v>99</v>
      </c>
      <c r="L12" s="10" t="s">
        <v>53</v>
      </c>
    </row>
    <row r="13" spans="1:12" ht="48" customHeight="1" x14ac:dyDescent="0.25">
      <c r="A13" s="35" t="s">
        <v>101</v>
      </c>
      <c r="B13" s="30">
        <v>2006</v>
      </c>
      <c r="C13" s="30">
        <v>2007</v>
      </c>
      <c r="D13" s="30">
        <v>2007</v>
      </c>
      <c r="E13" s="30">
        <v>2007</v>
      </c>
      <c r="F13" s="30">
        <v>2007</v>
      </c>
      <c r="G13" s="30" t="s">
        <v>77</v>
      </c>
      <c r="H13" s="35" t="s">
        <v>59</v>
      </c>
      <c r="I13" s="35" t="s">
        <v>29</v>
      </c>
      <c r="J13" s="35" t="s">
        <v>60</v>
      </c>
      <c r="K13" s="30" t="s">
        <v>102</v>
      </c>
      <c r="L13" s="10" t="s">
        <v>103</v>
      </c>
    </row>
    <row r="14" spans="1:12" ht="48" customHeight="1" x14ac:dyDescent="0.25">
      <c r="A14" s="31" t="s">
        <v>105</v>
      </c>
      <c r="B14" s="30"/>
      <c r="C14" s="30"/>
      <c r="D14" s="30"/>
      <c r="E14" s="30"/>
      <c r="F14" s="30"/>
      <c r="G14" s="30" t="s">
        <v>106</v>
      </c>
      <c r="H14" s="31" t="s">
        <v>107</v>
      </c>
      <c r="I14" s="31" t="s">
        <v>108</v>
      </c>
      <c r="J14" s="31" t="s">
        <v>108</v>
      </c>
      <c r="K14" s="30" t="s">
        <v>109</v>
      </c>
      <c r="L14" s="30"/>
    </row>
    <row r="15" spans="1:12" ht="48" customHeight="1" x14ac:dyDescent="0.25">
      <c r="A15" s="31" t="s">
        <v>116</v>
      </c>
      <c r="B15" s="30"/>
      <c r="C15" s="30"/>
      <c r="D15" s="30"/>
      <c r="E15" s="30"/>
      <c r="F15" s="30"/>
      <c r="G15" s="30" t="s">
        <v>106</v>
      </c>
      <c r="H15" s="31" t="s">
        <v>107</v>
      </c>
      <c r="I15" s="31" t="s">
        <v>108</v>
      </c>
      <c r="J15" s="31" t="s">
        <v>108</v>
      </c>
      <c r="K15" s="30" t="s">
        <v>109</v>
      </c>
      <c r="L15" s="30"/>
    </row>
    <row r="16" spans="1:12" ht="48" customHeight="1" x14ac:dyDescent="0.25">
      <c r="A16" s="34" t="s">
        <v>118</v>
      </c>
      <c r="B16" s="30">
        <v>2006</v>
      </c>
      <c r="C16" s="30">
        <v>2005</v>
      </c>
      <c r="D16" s="30">
        <v>2005</v>
      </c>
      <c r="E16" s="30">
        <v>2006</v>
      </c>
      <c r="F16" s="30">
        <v>2005</v>
      </c>
      <c r="G16" s="30" t="s">
        <v>77</v>
      </c>
      <c r="H16" s="34" t="s">
        <v>78</v>
      </c>
      <c r="I16" s="34" t="s">
        <v>29</v>
      </c>
      <c r="J16" s="34" t="s">
        <v>30</v>
      </c>
      <c r="K16" s="30" t="s">
        <v>119</v>
      </c>
      <c r="L16" s="10" t="s">
        <v>32</v>
      </c>
    </row>
    <row r="17" spans="1:12" ht="48" customHeight="1" x14ac:dyDescent="0.25">
      <c r="A17" s="31" t="s">
        <v>122</v>
      </c>
      <c r="B17" s="30"/>
      <c r="C17" s="30"/>
      <c r="D17" s="30"/>
      <c r="E17" s="30"/>
      <c r="F17" s="30"/>
      <c r="G17" s="30" t="s">
        <v>106</v>
      </c>
      <c r="H17" s="31" t="s">
        <v>107</v>
      </c>
      <c r="I17" s="31" t="s">
        <v>108</v>
      </c>
      <c r="J17" s="31" t="s">
        <v>108</v>
      </c>
      <c r="K17" s="30" t="s">
        <v>109</v>
      </c>
      <c r="L17" s="30"/>
    </row>
    <row r="18" spans="1:12" ht="48" customHeight="1" x14ac:dyDescent="0.25">
      <c r="A18" s="29" t="s">
        <v>129</v>
      </c>
      <c r="B18" s="30">
        <v>2009</v>
      </c>
      <c r="C18" s="30">
        <v>1966</v>
      </c>
      <c r="D18" s="30">
        <v>1960</v>
      </c>
      <c r="E18" s="30">
        <v>1960</v>
      </c>
      <c r="F18" s="30">
        <v>1960</v>
      </c>
      <c r="G18" s="30" t="s">
        <v>77</v>
      </c>
      <c r="H18" s="29" t="s">
        <v>28</v>
      </c>
      <c r="I18" s="29" t="s">
        <v>29</v>
      </c>
      <c r="J18" s="29" t="s">
        <v>30</v>
      </c>
      <c r="K18" s="30" t="s">
        <v>130</v>
      </c>
      <c r="L18" s="10" t="s">
        <v>32</v>
      </c>
    </row>
    <row r="19" spans="1:12" ht="48" customHeight="1" x14ac:dyDescent="0.25">
      <c r="A19" s="34" t="s">
        <v>133</v>
      </c>
      <c r="B19" s="30">
        <v>2005</v>
      </c>
      <c r="C19" s="30">
        <v>2005</v>
      </c>
      <c r="D19" s="30">
        <v>2005</v>
      </c>
      <c r="E19" s="30">
        <v>2005</v>
      </c>
      <c r="F19" s="30">
        <v>2005</v>
      </c>
      <c r="G19" s="30" t="s">
        <v>27</v>
      </c>
      <c r="H19" s="34" t="s">
        <v>78</v>
      </c>
      <c r="I19" s="34" t="s">
        <v>29</v>
      </c>
      <c r="J19" s="34" t="s">
        <v>30</v>
      </c>
      <c r="K19" s="30" t="s">
        <v>134</v>
      </c>
      <c r="L19" s="10" t="s">
        <v>33</v>
      </c>
    </row>
    <row r="20" spans="1:12" ht="48" customHeight="1" x14ac:dyDescent="0.25">
      <c r="A20" s="35" t="s">
        <v>137</v>
      </c>
      <c r="B20" s="30">
        <v>2012</v>
      </c>
      <c r="C20" s="30"/>
      <c r="D20" s="30">
        <v>2012</v>
      </c>
      <c r="E20" s="30">
        <v>2012</v>
      </c>
      <c r="F20" s="30">
        <v>2012</v>
      </c>
      <c r="G20" s="30" t="s">
        <v>27</v>
      </c>
      <c r="H20" s="35" t="s">
        <v>138</v>
      </c>
      <c r="I20" s="35" t="s">
        <v>41</v>
      </c>
      <c r="J20" s="35" t="s">
        <v>30</v>
      </c>
      <c r="K20" s="30" t="s">
        <v>139</v>
      </c>
      <c r="L20" s="10" t="s">
        <v>140</v>
      </c>
    </row>
    <row r="21" spans="1:12" ht="48" customHeight="1" x14ac:dyDescent="0.25">
      <c r="A21" s="35" t="s">
        <v>142</v>
      </c>
      <c r="B21" s="30"/>
      <c r="C21" s="30">
        <v>2016</v>
      </c>
      <c r="D21" s="30">
        <v>2016</v>
      </c>
      <c r="E21" s="30">
        <v>2016</v>
      </c>
      <c r="F21" s="30">
        <v>2016</v>
      </c>
      <c r="G21" s="30" t="s">
        <v>71</v>
      </c>
      <c r="H21" s="35" t="s">
        <v>59</v>
      </c>
      <c r="I21" s="35" t="s">
        <v>143</v>
      </c>
      <c r="J21" s="35" t="s">
        <v>30</v>
      </c>
      <c r="K21" s="30" t="s">
        <v>144</v>
      </c>
      <c r="L21" s="10" t="s">
        <v>145</v>
      </c>
    </row>
    <row r="22" spans="1:12" ht="48" customHeight="1" x14ac:dyDescent="0.25">
      <c r="A22" s="35" t="s">
        <v>148</v>
      </c>
      <c r="B22" s="30">
        <v>2015</v>
      </c>
      <c r="C22" s="30">
        <v>2018</v>
      </c>
      <c r="D22" s="30">
        <v>2018</v>
      </c>
      <c r="E22" s="30">
        <v>2018</v>
      </c>
      <c r="F22" s="30">
        <v>2018</v>
      </c>
      <c r="G22" s="30" t="s">
        <v>77</v>
      </c>
      <c r="H22" s="35" t="s">
        <v>59</v>
      </c>
      <c r="I22" s="35" t="s">
        <v>29</v>
      </c>
      <c r="J22" s="35" t="s">
        <v>60</v>
      </c>
      <c r="K22" s="30" t="s">
        <v>149</v>
      </c>
      <c r="L22" s="10" t="s">
        <v>53</v>
      </c>
    </row>
    <row r="23" spans="1:12" ht="48" customHeight="1" x14ac:dyDescent="0.25">
      <c r="A23" s="29" t="s">
        <v>154</v>
      </c>
      <c r="B23" s="30">
        <v>1961</v>
      </c>
      <c r="C23" s="30">
        <v>1960</v>
      </c>
      <c r="D23" s="30">
        <v>1961</v>
      </c>
      <c r="E23" s="30">
        <v>1961</v>
      </c>
      <c r="F23" s="30">
        <v>1961</v>
      </c>
      <c r="G23" s="30" t="s">
        <v>155</v>
      </c>
      <c r="H23" s="29" t="s">
        <v>28</v>
      </c>
      <c r="I23" s="29" t="s">
        <v>29</v>
      </c>
      <c r="J23" s="29" t="s">
        <v>30</v>
      </c>
      <c r="K23" s="30" t="s">
        <v>156</v>
      </c>
      <c r="L23" s="10" t="s">
        <v>32</v>
      </c>
    </row>
    <row r="24" spans="1:12" ht="48" customHeight="1" x14ac:dyDescent="0.25">
      <c r="A24" s="32" t="s">
        <v>159</v>
      </c>
      <c r="B24" s="30"/>
      <c r="C24" s="30"/>
      <c r="D24" s="30"/>
      <c r="E24" s="30"/>
      <c r="F24" s="30"/>
      <c r="G24" s="30" t="s">
        <v>49</v>
      </c>
      <c r="H24" s="32" t="s">
        <v>50</v>
      </c>
      <c r="I24" s="32" t="s">
        <v>29</v>
      </c>
      <c r="J24" s="32" t="s">
        <v>51</v>
      </c>
      <c r="K24" s="30" t="s">
        <v>52</v>
      </c>
      <c r="L24" s="10" t="s">
        <v>53</v>
      </c>
    </row>
    <row r="25" spans="1:12" ht="48" customHeight="1" x14ac:dyDescent="0.25">
      <c r="A25" s="34" t="s">
        <v>168</v>
      </c>
      <c r="B25" s="30">
        <v>2014</v>
      </c>
      <c r="C25" s="30">
        <v>2014</v>
      </c>
      <c r="D25" s="30">
        <v>2014</v>
      </c>
      <c r="E25" s="30">
        <v>2014</v>
      </c>
      <c r="F25" s="30">
        <v>2014</v>
      </c>
      <c r="G25" s="30" t="s">
        <v>27</v>
      </c>
      <c r="H25" s="34" t="s">
        <v>78</v>
      </c>
      <c r="I25" s="34" t="s">
        <v>29</v>
      </c>
      <c r="J25" s="34" t="s">
        <v>30</v>
      </c>
      <c r="K25" s="30" t="s">
        <v>171</v>
      </c>
      <c r="L25" s="10" t="s">
        <v>172</v>
      </c>
    </row>
    <row r="26" spans="1:12" ht="48" customHeight="1" x14ac:dyDescent="0.25">
      <c r="A26" s="34" t="s">
        <v>174</v>
      </c>
      <c r="B26" s="30">
        <v>2014</v>
      </c>
      <c r="C26" s="30">
        <v>2014</v>
      </c>
      <c r="D26" s="30">
        <v>2014</v>
      </c>
      <c r="E26" s="30">
        <v>2014</v>
      </c>
      <c r="F26" s="30">
        <v>2014</v>
      </c>
      <c r="G26" s="30" t="s">
        <v>27</v>
      </c>
      <c r="H26" s="34" t="s">
        <v>78</v>
      </c>
      <c r="I26" s="34" t="s">
        <v>29</v>
      </c>
      <c r="J26" s="34" t="s">
        <v>30</v>
      </c>
      <c r="K26" s="30" t="s">
        <v>175</v>
      </c>
      <c r="L26" s="10" t="s">
        <v>176</v>
      </c>
    </row>
    <row r="27" spans="1:12" ht="48" customHeight="1" x14ac:dyDescent="0.25">
      <c r="A27" s="35" t="s">
        <v>178</v>
      </c>
      <c r="B27" s="30"/>
      <c r="C27" s="30">
        <v>2016</v>
      </c>
      <c r="D27" s="30">
        <v>2016</v>
      </c>
      <c r="E27" s="30">
        <v>2016</v>
      </c>
      <c r="F27" s="30">
        <v>2016</v>
      </c>
      <c r="G27" s="30" t="s">
        <v>71</v>
      </c>
      <c r="H27" s="35" t="s">
        <v>138</v>
      </c>
      <c r="I27" s="35" t="s">
        <v>29</v>
      </c>
      <c r="J27" s="35" t="s">
        <v>60</v>
      </c>
      <c r="K27" s="30" t="s">
        <v>180</v>
      </c>
      <c r="L27" s="10" t="s">
        <v>53</v>
      </c>
    </row>
    <row r="28" spans="1:12" ht="48" customHeight="1" x14ac:dyDescent="0.25">
      <c r="A28" s="34" t="s">
        <v>182</v>
      </c>
      <c r="B28" s="30">
        <v>2014</v>
      </c>
      <c r="C28" s="30">
        <v>2014</v>
      </c>
      <c r="D28" s="30">
        <v>2014</v>
      </c>
      <c r="E28" s="30">
        <v>2014</v>
      </c>
      <c r="F28" s="30">
        <v>2014</v>
      </c>
      <c r="G28" s="30" t="s">
        <v>27</v>
      </c>
      <c r="H28" s="34" t="s">
        <v>78</v>
      </c>
      <c r="I28" s="34" t="s">
        <v>41</v>
      </c>
      <c r="J28" s="34" t="s">
        <v>30</v>
      </c>
      <c r="K28" s="30" t="s">
        <v>183</v>
      </c>
      <c r="L28" s="10" t="s">
        <v>184</v>
      </c>
    </row>
    <row r="29" spans="1:12" ht="48" customHeight="1" x14ac:dyDescent="0.25">
      <c r="A29" s="34" t="s">
        <v>186</v>
      </c>
      <c r="B29" s="30">
        <v>2014</v>
      </c>
      <c r="C29" s="30">
        <v>2014</v>
      </c>
      <c r="D29" s="30">
        <v>2014</v>
      </c>
      <c r="E29" s="30">
        <v>2014</v>
      </c>
      <c r="F29" s="30">
        <v>2014</v>
      </c>
      <c r="G29" s="30" t="s">
        <v>27</v>
      </c>
      <c r="H29" s="34" t="s">
        <v>78</v>
      </c>
      <c r="I29" s="34" t="s">
        <v>41</v>
      </c>
      <c r="J29" s="34" t="s">
        <v>30</v>
      </c>
      <c r="K29" s="30" t="s">
        <v>183</v>
      </c>
      <c r="L29" s="10" t="s">
        <v>184</v>
      </c>
    </row>
    <row r="30" spans="1:12" ht="48" customHeight="1" x14ac:dyDescent="0.25">
      <c r="A30" s="31" t="s">
        <v>192</v>
      </c>
      <c r="B30" s="30"/>
      <c r="C30" s="30"/>
      <c r="D30" s="30"/>
      <c r="E30" s="30"/>
      <c r="F30" s="30"/>
      <c r="G30" s="30" t="s">
        <v>106</v>
      </c>
      <c r="H30" s="31" t="s">
        <v>107</v>
      </c>
      <c r="I30" s="31" t="s">
        <v>108</v>
      </c>
      <c r="J30" s="31" t="s">
        <v>108</v>
      </c>
      <c r="K30" s="30" t="s">
        <v>109</v>
      </c>
      <c r="L30" s="30"/>
    </row>
    <row r="31" spans="1:12" ht="48" customHeight="1" x14ac:dyDescent="0.25">
      <c r="A31" s="35" t="s">
        <v>194</v>
      </c>
      <c r="B31" s="30"/>
      <c r="C31" s="30">
        <v>2015</v>
      </c>
      <c r="D31" s="30">
        <v>2015</v>
      </c>
      <c r="E31" s="30">
        <v>2015</v>
      </c>
      <c r="F31" s="30">
        <v>2015</v>
      </c>
      <c r="G31" s="30" t="s">
        <v>71</v>
      </c>
      <c r="H31" s="35" t="s">
        <v>59</v>
      </c>
      <c r="I31" s="35" t="s">
        <v>41</v>
      </c>
      <c r="J31" s="35" t="s">
        <v>60</v>
      </c>
      <c r="K31" s="30" t="s">
        <v>195</v>
      </c>
      <c r="L31" s="10" t="s">
        <v>181</v>
      </c>
    </row>
    <row r="32" spans="1:12" ht="48" customHeight="1" x14ac:dyDescent="0.25">
      <c r="A32" s="34" t="s">
        <v>200</v>
      </c>
      <c r="B32" s="30">
        <v>2014</v>
      </c>
      <c r="C32" s="30">
        <v>2014</v>
      </c>
      <c r="D32" s="30">
        <v>2014</v>
      </c>
      <c r="E32" s="30">
        <v>2014</v>
      </c>
      <c r="F32" s="30">
        <v>2014</v>
      </c>
      <c r="G32" s="30" t="s">
        <v>27</v>
      </c>
      <c r="H32" s="34" t="s">
        <v>78</v>
      </c>
      <c r="I32" s="34" t="s">
        <v>29</v>
      </c>
      <c r="J32" s="34" t="s">
        <v>30</v>
      </c>
      <c r="K32" s="30" t="s">
        <v>171</v>
      </c>
      <c r="L32" s="10" t="s">
        <v>172</v>
      </c>
    </row>
    <row r="33" spans="1:12" ht="48" customHeight="1" x14ac:dyDescent="0.25">
      <c r="A33" s="34" t="s">
        <v>202</v>
      </c>
      <c r="B33" s="30">
        <v>2014</v>
      </c>
      <c r="C33" s="30">
        <v>2014</v>
      </c>
      <c r="D33" s="30">
        <v>2014</v>
      </c>
      <c r="E33" s="30">
        <v>2014</v>
      </c>
      <c r="F33" s="30">
        <v>2014</v>
      </c>
      <c r="G33" s="30" t="s">
        <v>27</v>
      </c>
      <c r="H33" s="34" t="s">
        <v>78</v>
      </c>
      <c r="I33" s="34" t="s">
        <v>41</v>
      </c>
      <c r="J33" s="34" t="s">
        <v>30</v>
      </c>
      <c r="K33" s="30" t="s">
        <v>183</v>
      </c>
      <c r="L33" s="10" t="s">
        <v>184</v>
      </c>
    </row>
    <row r="34" spans="1:12" ht="48" customHeight="1" x14ac:dyDescent="0.25">
      <c r="A34" s="34" t="s">
        <v>208</v>
      </c>
      <c r="B34" s="30"/>
      <c r="C34" s="30">
        <v>2014</v>
      </c>
      <c r="D34" s="30">
        <v>2015</v>
      </c>
      <c r="E34" s="30">
        <v>2015</v>
      </c>
      <c r="F34" s="30">
        <v>2015</v>
      </c>
      <c r="G34" s="30" t="s">
        <v>71</v>
      </c>
      <c r="H34" s="34" t="s">
        <v>209</v>
      </c>
      <c r="I34" s="34" t="s">
        <v>41</v>
      </c>
      <c r="J34" s="34" t="s">
        <v>30</v>
      </c>
      <c r="K34" s="30" t="s">
        <v>210</v>
      </c>
      <c r="L34" s="10" t="s">
        <v>211</v>
      </c>
    </row>
    <row r="35" spans="1:12" ht="48" customHeight="1" x14ac:dyDescent="0.25">
      <c r="A35" s="34" t="s">
        <v>213</v>
      </c>
      <c r="B35" s="30">
        <v>2014</v>
      </c>
      <c r="C35" s="30">
        <v>2014</v>
      </c>
      <c r="D35" s="30">
        <v>2014</v>
      </c>
      <c r="E35" s="30">
        <v>2014</v>
      </c>
      <c r="F35" s="30">
        <v>2014</v>
      </c>
      <c r="G35" s="30" t="s">
        <v>27</v>
      </c>
      <c r="H35" s="34" t="s">
        <v>78</v>
      </c>
      <c r="I35" s="34" t="s">
        <v>41</v>
      </c>
      <c r="J35" s="34" t="s">
        <v>30</v>
      </c>
      <c r="K35" s="30" t="s">
        <v>183</v>
      </c>
      <c r="L35" s="10" t="s">
        <v>184</v>
      </c>
    </row>
    <row r="36" spans="1:12" ht="48" customHeight="1" x14ac:dyDescent="0.25">
      <c r="A36" s="34" t="s">
        <v>214</v>
      </c>
      <c r="B36" s="30">
        <v>2013</v>
      </c>
      <c r="C36" s="30">
        <v>2014</v>
      </c>
      <c r="D36" s="30">
        <v>2014</v>
      </c>
      <c r="E36" s="30">
        <v>2014</v>
      </c>
      <c r="F36" s="30">
        <v>2014</v>
      </c>
      <c r="G36" s="30" t="s">
        <v>77</v>
      </c>
      <c r="H36" s="34" t="s">
        <v>78</v>
      </c>
      <c r="I36" s="34" t="s">
        <v>29</v>
      </c>
      <c r="J36" s="34" t="s">
        <v>30</v>
      </c>
      <c r="K36" s="30" t="s">
        <v>215</v>
      </c>
      <c r="L36" s="10" t="s">
        <v>172</v>
      </c>
    </row>
    <row r="37" spans="1:12" ht="48" customHeight="1" x14ac:dyDescent="0.25">
      <c r="A37" s="34" t="s">
        <v>218</v>
      </c>
      <c r="B37" s="30">
        <v>2014</v>
      </c>
      <c r="C37" s="30">
        <v>2014</v>
      </c>
      <c r="D37" s="30">
        <v>2014</v>
      </c>
      <c r="E37" s="30">
        <v>2014</v>
      </c>
      <c r="F37" s="30">
        <v>2014</v>
      </c>
      <c r="G37" s="30" t="s">
        <v>27</v>
      </c>
      <c r="H37" s="34" t="s">
        <v>78</v>
      </c>
      <c r="I37" s="34" t="s">
        <v>29</v>
      </c>
      <c r="J37" s="34" t="s">
        <v>30</v>
      </c>
      <c r="K37" s="30" t="s">
        <v>175</v>
      </c>
      <c r="L37" s="10" t="s">
        <v>176</v>
      </c>
    </row>
    <row r="38" spans="1:12" ht="48" customHeight="1" x14ac:dyDescent="0.25">
      <c r="A38" s="35" t="s">
        <v>220</v>
      </c>
      <c r="B38" s="30"/>
      <c r="C38" s="30">
        <v>2014</v>
      </c>
      <c r="D38" s="30">
        <v>2014</v>
      </c>
      <c r="E38" s="30">
        <v>2015</v>
      </c>
      <c r="F38" s="30">
        <v>2014</v>
      </c>
      <c r="G38" s="30" t="s">
        <v>71</v>
      </c>
      <c r="H38" s="35" t="s">
        <v>59</v>
      </c>
      <c r="I38" s="35" t="s">
        <v>29</v>
      </c>
      <c r="J38" s="35" t="s">
        <v>60</v>
      </c>
      <c r="K38" s="30" t="s">
        <v>221</v>
      </c>
      <c r="L38" s="10" t="s">
        <v>181</v>
      </c>
    </row>
    <row r="39" spans="1:12" ht="48" customHeight="1" x14ac:dyDescent="0.25">
      <c r="A39" s="34" t="s">
        <v>223</v>
      </c>
      <c r="B39" s="30">
        <v>2014</v>
      </c>
      <c r="C39" s="30">
        <v>2014</v>
      </c>
      <c r="D39" s="30">
        <v>2014</v>
      </c>
      <c r="E39" s="30">
        <v>2014</v>
      </c>
      <c r="F39" s="30">
        <v>2014</v>
      </c>
      <c r="G39" s="30" t="s">
        <v>27</v>
      </c>
      <c r="H39" s="34" t="s">
        <v>78</v>
      </c>
      <c r="I39" s="34" t="s">
        <v>41</v>
      </c>
      <c r="J39" s="34" t="s">
        <v>30</v>
      </c>
      <c r="K39" s="30" t="s">
        <v>183</v>
      </c>
      <c r="L39" s="10" t="s">
        <v>184</v>
      </c>
    </row>
    <row r="40" spans="1:12" ht="48" customHeight="1" x14ac:dyDescent="0.25">
      <c r="A40" s="34" t="s">
        <v>227</v>
      </c>
      <c r="B40" s="30">
        <v>2014</v>
      </c>
      <c r="C40" s="30">
        <v>2014</v>
      </c>
      <c r="D40" s="30">
        <v>2014</v>
      </c>
      <c r="E40" s="30">
        <v>2014</v>
      </c>
      <c r="F40" s="30">
        <v>2014</v>
      </c>
      <c r="G40" s="30" t="s">
        <v>27</v>
      </c>
      <c r="H40" s="34" t="s">
        <v>78</v>
      </c>
      <c r="I40" s="34" t="s">
        <v>29</v>
      </c>
      <c r="J40" s="34" t="s">
        <v>30</v>
      </c>
      <c r="K40" s="30" t="s">
        <v>175</v>
      </c>
      <c r="L40" s="10" t="s">
        <v>176</v>
      </c>
    </row>
    <row r="41" spans="1:12" ht="48" customHeight="1" x14ac:dyDescent="0.25">
      <c r="A41" s="35" t="s">
        <v>228</v>
      </c>
      <c r="B41" s="30">
        <v>2015</v>
      </c>
      <c r="C41" s="30">
        <v>2014</v>
      </c>
      <c r="D41" s="30">
        <v>2014</v>
      </c>
      <c r="E41" s="30">
        <v>2015</v>
      </c>
      <c r="F41" s="30">
        <v>2014</v>
      </c>
      <c r="G41" s="30" t="s">
        <v>77</v>
      </c>
      <c r="H41" s="35" t="s">
        <v>59</v>
      </c>
      <c r="I41" s="35" t="s">
        <v>41</v>
      </c>
      <c r="J41" s="35" t="s">
        <v>60</v>
      </c>
      <c r="K41" s="30" t="s">
        <v>229</v>
      </c>
      <c r="L41" s="10" t="s">
        <v>181</v>
      </c>
    </row>
    <row r="42" spans="1:12" ht="48" customHeight="1" x14ac:dyDescent="0.25">
      <c r="A42" s="34" t="s">
        <v>231</v>
      </c>
      <c r="B42" s="30">
        <v>2014</v>
      </c>
      <c r="C42" s="30">
        <v>2014</v>
      </c>
      <c r="D42" s="30">
        <v>2014</v>
      </c>
      <c r="E42" s="30">
        <v>2014</v>
      </c>
      <c r="F42" s="30">
        <v>2014</v>
      </c>
      <c r="G42" s="30" t="s">
        <v>27</v>
      </c>
      <c r="H42" s="34" t="s">
        <v>78</v>
      </c>
      <c r="I42" s="34" t="s">
        <v>41</v>
      </c>
      <c r="J42" s="34" t="s">
        <v>30</v>
      </c>
      <c r="K42" s="30" t="s">
        <v>183</v>
      </c>
      <c r="L42" s="10" t="s">
        <v>184</v>
      </c>
    </row>
    <row r="43" spans="1:12" ht="48" customHeight="1" x14ac:dyDescent="0.25">
      <c r="A43" s="34" t="s">
        <v>235</v>
      </c>
      <c r="B43" s="30">
        <v>2014</v>
      </c>
      <c r="C43" s="30">
        <v>2014</v>
      </c>
      <c r="D43" s="30">
        <v>2014</v>
      </c>
      <c r="E43" s="30">
        <v>2014</v>
      </c>
      <c r="F43" s="30">
        <v>2014</v>
      </c>
      <c r="G43" s="30" t="s">
        <v>27</v>
      </c>
      <c r="H43" s="34" t="s">
        <v>78</v>
      </c>
      <c r="I43" s="34" t="s">
        <v>41</v>
      </c>
      <c r="J43" s="34" t="s">
        <v>30</v>
      </c>
      <c r="K43" s="30" t="s">
        <v>183</v>
      </c>
      <c r="L43" s="10" t="s">
        <v>184</v>
      </c>
    </row>
    <row r="44" spans="1:12" ht="48" customHeight="1" x14ac:dyDescent="0.25">
      <c r="A44" s="35" t="s">
        <v>244</v>
      </c>
      <c r="B44" s="30"/>
      <c r="C44" s="30">
        <v>2015</v>
      </c>
      <c r="D44" s="30">
        <v>2015</v>
      </c>
      <c r="E44" s="30">
        <v>2015</v>
      </c>
      <c r="F44" s="30">
        <v>2015</v>
      </c>
      <c r="G44" s="30" t="s">
        <v>71</v>
      </c>
      <c r="H44" s="35" t="s">
        <v>59</v>
      </c>
      <c r="I44" s="35" t="s">
        <v>29</v>
      </c>
      <c r="J44" s="35" t="s">
        <v>60</v>
      </c>
      <c r="K44" s="30" t="s">
        <v>245</v>
      </c>
      <c r="L44" s="10" t="s">
        <v>181</v>
      </c>
    </row>
    <row r="45" spans="1:12" ht="48" customHeight="1" x14ac:dyDescent="0.25">
      <c r="A45" s="34" t="s">
        <v>246</v>
      </c>
      <c r="B45" s="30">
        <v>2014</v>
      </c>
      <c r="C45" s="30">
        <v>2014</v>
      </c>
      <c r="D45" s="30">
        <v>2014</v>
      </c>
      <c r="E45" s="30">
        <v>2014</v>
      </c>
      <c r="F45" s="30">
        <v>2014</v>
      </c>
      <c r="G45" s="30" t="s">
        <v>27</v>
      </c>
      <c r="H45" s="34" t="s">
        <v>78</v>
      </c>
      <c r="I45" s="34" t="s">
        <v>41</v>
      </c>
      <c r="J45" s="34" t="s">
        <v>30</v>
      </c>
      <c r="K45" s="30" t="s">
        <v>183</v>
      </c>
      <c r="L45" s="10" t="s">
        <v>184</v>
      </c>
    </row>
    <row r="46" spans="1:12" ht="48" customHeight="1" x14ac:dyDescent="0.25">
      <c r="A46" s="34" t="s">
        <v>248</v>
      </c>
      <c r="B46" s="30">
        <v>2014</v>
      </c>
      <c r="C46" s="30">
        <v>2014</v>
      </c>
      <c r="D46" s="30">
        <v>2014</v>
      </c>
      <c r="E46" s="30">
        <v>2014</v>
      </c>
      <c r="F46" s="30">
        <v>2014</v>
      </c>
      <c r="G46" s="30" t="s">
        <v>27</v>
      </c>
      <c r="H46" s="34" t="s">
        <v>78</v>
      </c>
      <c r="I46" s="34" t="s">
        <v>29</v>
      </c>
      <c r="J46" s="34" t="s">
        <v>30</v>
      </c>
      <c r="K46" s="30" t="s">
        <v>171</v>
      </c>
      <c r="L46" s="10" t="s">
        <v>172</v>
      </c>
    </row>
    <row r="47" spans="1:12" ht="48" customHeight="1" x14ac:dyDescent="0.25">
      <c r="A47" s="34" t="s">
        <v>250</v>
      </c>
      <c r="B47" s="30">
        <v>2014</v>
      </c>
      <c r="C47" s="30">
        <v>2014</v>
      </c>
      <c r="D47" s="30">
        <v>2014</v>
      </c>
      <c r="E47" s="30">
        <v>2014</v>
      </c>
      <c r="F47" s="30">
        <v>2014</v>
      </c>
      <c r="G47" s="30" t="s">
        <v>27</v>
      </c>
      <c r="H47" s="34" t="s">
        <v>78</v>
      </c>
      <c r="I47" s="34" t="s">
        <v>29</v>
      </c>
      <c r="J47" s="34" t="s">
        <v>30</v>
      </c>
      <c r="K47" s="30" t="s">
        <v>171</v>
      </c>
      <c r="L47" s="10" t="s">
        <v>172</v>
      </c>
    </row>
    <row r="48" spans="1:12" ht="48" customHeight="1" x14ac:dyDescent="0.25">
      <c r="A48" s="34" t="s">
        <v>251</v>
      </c>
      <c r="B48" s="30">
        <v>2014</v>
      </c>
      <c r="C48" s="30">
        <v>2014</v>
      </c>
      <c r="D48" s="30">
        <v>2014</v>
      </c>
      <c r="E48" s="30">
        <v>2014</v>
      </c>
      <c r="F48" s="30">
        <v>2014</v>
      </c>
      <c r="G48" s="30" t="s">
        <v>27</v>
      </c>
      <c r="H48" s="34" t="s">
        <v>78</v>
      </c>
      <c r="I48" s="34" t="s">
        <v>41</v>
      </c>
      <c r="J48" s="34" t="s">
        <v>30</v>
      </c>
      <c r="K48" s="30" t="s">
        <v>183</v>
      </c>
      <c r="L48" s="10" t="s">
        <v>184</v>
      </c>
    </row>
    <row r="49" spans="1:12" ht="48" customHeight="1" x14ac:dyDescent="0.25">
      <c r="A49" s="34" t="s">
        <v>253</v>
      </c>
      <c r="B49" s="30">
        <v>2013</v>
      </c>
      <c r="C49" s="30">
        <v>2013</v>
      </c>
      <c r="D49" s="30">
        <v>2013</v>
      </c>
      <c r="E49" s="30">
        <v>2013</v>
      </c>
      <c r="F49" s="30">
        <v>2013</v>
      </c>
      <c r="G49" s="30" t="s">
        <v>27</v>
      </c>
      <c r="H49" s="34" t="s">
        <v>78</v>
      </c>
      <c r="I49" s="34" t="s">
        <v>29</v>
      </c>
      <c r="J49" s="34" t="s">
        <v>30</v>
      </c>
      <c r="K49" s="30" t="s">
        <v>254</v>
      </c>
      <c r="L49" s="10" t="s">
        <v>255</v>
      </c>
    </row>
    <row r="50" spans="1:12" ht="48" customHeight="1" x14ac:dyDescent="0.25">
      <c r="A50" s="34" t="s">
        <v>257</v>
      </c>
      <c r="B50" s="30">
        <v>2014</v>
      </c>
      <c r="C50" s="30">
        <v>2014</v>
      </c>
      <c r="D50" s="30">
        <v>2014</v>
      </c>
      <c r="E50" s="30">
        <v>2014</v>
      </c>
      <c r="F50" s="30">
        <v>2014</v>
      </c>
      <c r="G50" s="30" t="s">
        <v>27</v>
      </c>
      <c r="H50" s="34" t="s">
        <v>78</v>
      </c>
      <c r="I50" s="34" t="s">
        <v>29</v>
      </c>
      <c r="J50" s="34" t="s">
        <v>30</v>
      </c>
      <c r="K50" s="30" t="s">
        <v>175</v>
      </c>
      <c r="L50" s="10" t="s">
        <v>176</v>
      </c>
    </row>
    <row r="51" spans="1:12" ht="48" customHeight="1" x14ac:dyDescent="0.25">
      <c r="A51" s="34" t="s">
        <v>258</v>
      </c>
      <c r="B51" s="30">
        <v>2014</v>
      </c>
      <c r="C51" s="30">
        <v>2014</v>
      </c>
      <c r="D51" s="30">
        <v>2014</v>
      </c>
      <c r="E51" s="30">
        <v>2014</v>
      </c>
      <c r="F51" s="30">
        <v>2014</v>
      </c>
      <c r="G51" s="30" t="s">
        <v>27</v>
      </c>
      <c r="H51" s="34" t="s">
        <v>78</v>
      </c>
      <c r="I51" s="34" t="s">
        <v>41</v>
      </c>
      <c r="J51" s="34" t="s">
        <v>30</v>
      </c>
      <c r="K51" s="30" t="s">
        <v>183</v>
      </c>
      <c r="L51" s="10" t="s">
        <v>184</v>
      </c>
    </row>
    <row r="52" spans="1:12" ht="48" customHeight="1" x14ac:dyDescent="0.25">
      <c r="A52" s="34" t="s">
        <v>260</v>
      </c>
      <c r="B52" s="30">
        <v>2014</v>
      </c>
      <c r="C52" s="30">
        <v>2014</v>
      </c>
      <c r="D52" s="30">
        <v>2014</v>
      </c>
      <c r="E52" s="30">
        <v>2014</v>
      </c>
      <c r="F52" s="30">
        <v>2014</v>
      </c>
      <c r="G52" s="30" t="s">
        <v>27</v>
      </c>
      <c r="H52" s="34" t="s">
        <v>78</v>
      </c>
      <c r="I52" s="34" t="s">
        <v>41</v>
      </c>
      <c r="J52" s="34" t="s">
        <v>30</v>
      </c>
      <c r="K52" s="30" t="s">
        <v>183</v>
      </c>
      <c r="L52" s="10" t="s">
        <v>184</v>
      </c>
    </row>
    <row r="53" spans="1:12" ht="48" customHeight="1" x14ac:dyDescent="0.25">
      <c r="A53" s="34" t="s">
        <v>261</v>
      </c>
      <c r="B53" s="30">
        <v>2014</v>
      </c>
      <c r="C53" s="30">
        <v>2014</v>
      </c>
      <c r="D53" s="30">
        <v>2014</v>
      </c>
      <c r="E53" s="30">
        <v>2014</v>
      </c>
      <c r="F53" s="30">
        <v>2014</v>
      </c>
      <c r="G53" s="30" t="s">
        <v>27</v>
      </c>
      <c r="H53" s="34" t="s">
        <v>78</v>
      </c>
      <c r="I53" s="34" t="s">
        <v>41</v>
      </c>
      <c r="J53" s="34" t="s">
        <v>30</v>
      </c>
      <c r="K53" s="30" t="s">
        <v>183</v>
      </c>
      <c r="L53" s="10" t="s">
        <v>184</v>
      </c>
    </row>
    <row r="54" spans="1:12" ht="48" customHeight="1" x14ac:dyDescent="0.25">
      <c r="A54" s="35" t="s">
        <v>268</v>
      </c>
      <c r="B54" s="30">
        <v>2011</v>
      </c>
      <c r="C54" s="30">
        <v>2008</v>
      </c>
      <c r="D54" s="30">
        <v>2008</v>
      </c>
      <c r="E54" s="30">
        <v>2008</v>
      </c>
      <c r="F54" s="30">
        <v>2008</v>
      </c>
      <c r="G54" s="30" t="s">
        <v>77</v>
      </c>
      <c r="H54" s="35" t="s">
        <v>59</v>
      </c>
      <c r="I54" s="35" t="s">
        <v>29</v>
      </c>
      <c r="J54" s="35" t="s">
        <v>60</v>
      </c>
      <c r="K54" s="30" t="s">
        <v>271</v>
      </c>
      <c r="L54" s="10" t="s">
        <v>272</v>
      </c>
    </row>
    <row r="55" spans="1:12" ht="48" customHeight="1" x14ac:dyDescent="0.25">
      <c r="A55" s="36" t="s">
        <v>278</v>
      </c>
      <c r="B55" s="30">
        <v>2012</v>
      </c>
      <c r="C55" s="30">
        <v>1961</v>
      </c>
      <c r="D55" s="30">
        <v>1961</v>
      </c>
      <c r="E55" s="30">
        <v>1961</v>
      </c>
      <c r="F55" s="30">
        <v>1961</v>
      </c>
      <c r="G55" s="30" t="s">
        <v>77</v>
      </c>
      <c r="H55" s="36" t="s">
        <v>281</v>
      </c>
      <c r="I55" s="36" t="s">
        <v>29</v>
      </c>
      <c r="J55" s="36" t="s">
        <v>30</v>
      </c>
      <c r="K55" s="30" t="s">
        <v>282</v>
      </c>
      <c r="L55" s="10" t="s">
        <v>32</v>
      </c>
    </row>
    <row r="56" spans="1:12" ht="48" customHeight="1" x14ac:dyDescent="0.25">
      <c r="A56" s="33" t="s">
        <v>285</v>
      </c>
      <c r="B56" s="30"/>
      <c r="C56" s="30">
        <v>2004</v>
      </c>
      <c r="D56" s="30">
        <v>2023</v>
      </c>
      <c r="E56" s="30">
        <v>2024</v>
      </c>
      <c r="F56" s="30">
        <v>2024</v>
      </c>
      <c r="G56" s="30" t="s">
        <v>71</v>
      </c>
      <c r="H56" s="33" t="s">
        <v>286</v>
      </c>
      <c r="I56" s="33" t="s">
        <v>29</v>
      </c>
      <c r="J56" s="33" t="s">
        <v>60</v>
      </c>
      <c r="K56" s="30" t="s">
        <v>287</v>
      </c>
      <c r="L56" s="10" t="s">
        <v>288</v>
      </c>
    </row>
    <row r="57" spans="1:12" ht="48" customHeight="1" x14ac:dyDescent="0.25">
      <c r="A57" s="37" t="s">
        <v>291</v>
      </c>
      <c r="B57" s="30"/>
      <c r="C57" s="30"/>
      <c r="D57" s="30">
        <v>2025</v>
      </c>
      <c r="E57" s="30"/>
      <c r="F57" s="30"/>
      <c r="G57" s="30" t="s">
        <v>71</v>
      </c>
      <c r="H57" s="37" t="s">
        <v>292</v>
      </c>
      <c r="I57" s="37" t="s">
        <v>29</v>
      </c>
      <c r="J57" s="37" t="s">
        <v>51</v>
      </c>
      <c r="K57" s="30" t="s">
        <v>293</v>
      </c>
      <c r="L57" s="10" t="s">
        <v>294</v>
      </c>
    </row>
    <row r="58" spans="1:12" ht="48" customHeight="1" x14ac:dyDescent="0.25">
      <c r="A58" s="36" t="s">
        <v>296</v>
      </c>
      <c r="B58" s="30">
        <v>2006</v>
      </c>
      <c r="C58" s="30">
        <v>1963</v>
      </c>
      <c r="D58" s="30">
        <v>1963</v>
      </c>
      <c r="E58" s="30">
        <v>1963</v>
      </c>
      <c r="F58" s="30">
        <v>1963</v>
      </c>
      <c r="G58" s="30" t="s">
        <v>77</v>
      </c>
      <c r="H58" s="36" t="s">
        <v>281</v>
      </c>
      <c r="I58" s="36" t="s">
        <v>29</v>
      </c>
      <c r="J58" s="36" t="s">
        <v>30</v>
      </c>
      <c r="K58" s="30" t="s">
        <v>297</v>
      </c>
      <c r="L58" s="10" t="s">
        <v>32</v>
      </c>
    </row>
    <row r="59" spans="1:12" ht="48" customHeight="1" x14ac:dyDescent="0.25">
      <c r="A59" s="36" t="s">
        <v>301</v>
      </c>
      <c r="B59" s="30">
        <v>1999</v>
      </c>
      <c r="C59" s="30">
        <v>1973</v>
      </c>
      <c r="D59" s="30">
        <v>1973</v>
      </c>
      <c r="E59" s="30">
        <v>1982</v>
      </c>
      <c r="F59" s="30">
        <v>1973</v>
      </c>
      <c r="G59" s="30" t="s">
        <v>77</v>
      </c>
      <c r="H59" s="36" t="s">
        <v>281</v>
      </c>
      <c r="I59" s="36" t="s">
        <v>41</v>
      </c>
      <c r="J59" s="36" t="s">
        <v>30</v>
      </c>
      <c r="K59" s="30" t="s">
        <v>302</v>
      </c>
      <c r="L59" s="10" t="s">
        <v>276</v>
      </c>
    </row>
    <row r="60" spans="1:12" ht="48" customHeight="1" x14ac:dyDescent="0.25">
      <c r="A60" s="38" t="s">
        <v>308</v>
      </c>
      <c r="B60" s="30"/>
      <c r="C60" s="30"/>
      <c r="D60" s="30">
        <v>2025</v>
      </c>
      <c r="E60" s="30"/>
      <c r="F60" s="30"/>
      <c r="G60" s="30" t="s">
        <v>71</v>
      </c>
      <c r="H60" s="38" t="s">
        <v>309</v>
      </c>
      <c r="I60" s="38" t="s">
        <v>29</v>
      </c>
      <c r="J60" s="38" t="s">
        <v>51</v>
      </c>
      <c r="K60" s="30" t="s">
        <v>310</v>
      </c>
      <c r="L60" s="10" t="s">
        <v>311</v>
      </c>
    </row>
    <row r="61" spans="1:12" ht="48" customHeight="1" x14ac:dyDescent="0.25">
      <c r="A61" s="36" t="s">
        <v>317</v>
      </c>
      <c r="B61" s="30"/>
      <c r="C61" s="30">
        <v>1973</v>
      </c>
      <c r="D61" s="30">
        <v>1973</v>
      </c>
      <c r="E61" s="30">
        <v>1973</v>
      </c>
      <c r="F61" s="30">
        <v>1973</v>
      </c>
      <c r="G61" s="30" t="s">
        <v>71</v>
      </c>
      <c r="H61" s="36" t="s">
        <v>318</v>
      </c>
      <c r="I61" s="36" t="s">
        <v>41</v>
      </c>
      <c r="J61" s="36" t="s">
        <v>30</v>
      </c>
      <c r="K61" s="30" t="s">
        <v>319</v>
      </c>
      <c r="L61" s="10" t="s">
        <v>276</v>
      </c>
    </row>
    <row r="62" spans="1:12" ht="48" customHeight="1" x14ac:dyDescent="0.25">
      <c r="A62" s="35" t="s">
        <v>325</v>
      </c>
      <c r="B62" s="30">
        <v>2016</v>
      </c>
      <c r="C62" s="30">
        <v>2011</v>
      </c>
      <c r="D62" s="30">
        <v>2011</v>
      </c>
      <c r="E62" s="30">
        <v>2016</v>
      </c>
      <c r="F62" s="30">
        <v>2016</v>
      </c>
      <c r="G62" s="30" t="s">
        <v>77</v>
      </c>
      <c r="H62" s="35" t="s">
        <v>59</v>
      </c>
      <c r="I62" s="35" t="s">
        <v>29</v>
      </c>
      <c r="J62" s="35" t="s">
        <v>60</v>
      </c>
      <c r="K62" s="30" t="s">
        <v>327</v>
      </c>
      <c r="L62" s="10" t="s">
        <v>53</v>
      </c>
    </row>
    <row r="63" spans="1:12" ht="48" customHeight="1" x14ac:dyDescent="0.25">
      <c r="A63" s="36" t="s">
        <v>329</v>
      </c>
      <c r="B63" s="30">
        <v>2010</v>
      </c>
      <c r="C63" s="30">
        <v>1965</v>
      </c>
      <c r="D63" s="30">
        <v>1954</v>
      </c>
      <c r="E63" s="30">
        <v>1954</v>
      </c>
      <c r="F63" s="30">
        <v>1954</v>
      </c>
      <c r="G63" s="30" t="s">
        <v>77</v>
      </c>
      <c r="H63" s="36" t="s">
        <v>281</v>
      </c>
      <c r="I63" s="36" t="s">
        <v>29</v>
      </c>
      <c r="J63" s="36" t="s">
        <v>30</v>
      </c>
      <c r="K63" s="30" t="s">
        <v>330</v>
      </c>
      <c r="L63" s="10" t="s">
        <v>32</v>
      </c>
    </row>
    <row r="64" spans="1:12" ht="48" customHeight="1" x14ac:dyDescent="0.25">
      <c r="A64" s="38" t="s">
        <v>333</v>
      </c>
      <c r="B64" s="30"/>
      <c r="C64" s="30">
        <v>2011</v>
      </c>
      <c r="D64" s="30">
        <v>2011</v>
      </c>
      <c r="E64" s="30"/>
      <c r="F64" s="30"/>
      <c r="G64" s="30" t="s">
        <v>71</v>
      </c>
      <c r="H64" s="38" t="s">
        <v>334</v>
      </c>
      <c r="I64" s="38" t="s">
        <v>41</v>
      </c>
      <c r="J64" s="38" t="s">
        <v>51</v>
      </c>
      <c r="K64" s="30" t="s">
        <v>335</v>
      </c>
      <c r="L64" s="10" t="s">
        <v>53</v>
      </c>
    </row>
    <row r="65" spans="1:12" ht="48" customHeight="1" x14ac:dyDescent="0.25">
      <c r="A65" s="35" t="s">
        <v>338</v>
      </c>
      <c r="B65" s="30">
        <v>2008</v>
      </c>
      <c r="C65" s="30">
        <v>1960</v>
      </c>
      <c r="D65" s="30">
        <v>2008</v>
      </c>
      <c r="E65" s="30">
        <v>2008</v>
      </c>
      <c r="F65" s="30">
        <v>2008</v>
      </c>
      <c r="G65" s="30" t="s">
        <v>155</v>
      </c>
      <c r="H65" s="35" t="s">
        <v>339</v>
      </c>
      <c r="I65" s="35" t="s">
        <v>29</v>
      </c>
      <c r="J65" s="35" t="s">
        <v>30</v>
      </c>
      <c r="K65" s="30" t="s">
        <v>340</v>
      </c>
      <c r="L65" s="10" t="s">
        <v>341</v>
      </c>
    </row>
    <row r="66" spans="1:12" ht="48" customHeight="1" x14ac:dyDescent="0.25">
      <c r="A66" s="36" t="s">
        <v>344</v>
      </c>
      <c r="B66" s="30">
        <v>2006</v>
      </c>
      <c r="C66" s="30">
        <v>1965</v>
      </c>
      <c r="D66" s="30">
        <v>1965</v>
      </c>
      <c r="E66" s="30">
        <v>1965</v>
      </c>
      <c r="F66" s="30">
        <v>1965</v>
      </c>
      <c r="G66" s="30" t="s">
        <v>77</v>
      </c>
      <c r="H66" s="36" t="s">
        <v>318</v>
      </c>
      <c r="I66" s="36" t="s">
        <v>41</v>
      </c>
      <c r="J66" s="36" t="s">
        <v>30</v>
      </c>
      <c r="K66" s="30" t="s">
        <v>345</v>
      </c>
      <c r="L66" s="10" t="s">
        <v>298</v>
      </c>
    </row>
    <row r="67" spans="1:12" ht="48" customHeight="1" x14ac:dyDescent="0.25">
      <c r="A67" s="36" t="s">
        <v>351</v>
      </c>
      <c r="B67" s="30">
        <v>2010</v>
      </c>
      <c r="C67" s="30">
        <v>1965</v>
      </c>
      <c r="D67" s="30">
        <v>1965</v>
      </c>
      <c r="E67" s="30">
        <v>1965</v>
      </c>
      <c r="F67" s="30">
        <v>1965</v>
      </c>
      <c r="G67" s="30" t="s">
        <v>77</v>
      </c>
      <c r="H67" s="36" t="s">
        <v>318</v>
      </c>
      <c r="I67" s="36" t="s">
        <v>143</v>
      </c>
      <c r="J67" s="36" t="s">
        <v>30</v>
      </c>
      <c r="K67" s="30" t="s">
        <v>352</v>
      </c>
      <c r="L67" s="10" t="s">
        <v>276</v>
      </c>
    </row>
    <row r="68" spans="1:12" ht="48" customHeight="1" x14ac:dyDescent="0.25">
      <c r="A68" s="37" t="s">
        <v>357</v>
      </c>
      <c r="B68" s="30">
        <v>2010</v>
      </c>
      <c r="C68" s="30">
        <v>2010</v>
      </c>
      <c r="D68" s="30">
        <v>2010</v>
      </c>
      <c r="E68" s="30">
        <v>2017</v>
      </c>
      <c r="F68" s="30"/>
      <c r="G68" s="30" t="s">
        <v>27</v>
      </c>
      <c r="H68" s="37" t="s">
        <v>360</v>
      </c>
      <c r="I68" s="37" t="s">
        <v>29</v>
      </c>
      <c r="J68" s="37" t="s">
        <v>51</v>
      </c>
      <c r="K68" s="30" t="s">
        <v>361</v>
      </c>
      <c r="L68" s="10" t="s">
        <v>362</v>
      </c>
    </row>
    <row r="69" spans="1:12" ht="48" customHeight="1" x14ac:dyDescent="0.25">
      <c r="A69" s="37" t="s">
        <v>365</v>
      </c>
      <c r="B69" s="30">
        <v>2007</v>
      </c>
      <c r="C69" s="30">
        <v>2007</v>
      </c>
      <c r="D69" s="30">
        <v>2007</v>
      </c>
      <c r="E69" s="30">
        <v>2007</v>
      </c>
      <c r="F69" s="30"/>
      <c r="G69" s="30" t="s">
        <v>27</v>
      </c>
      <c r="H69" s="37" t="s">
        <v>360</v>
      </c>
      <c r="I69" s="37" t="s">
        <v>29</v>
      </c>
      <c r="J69" s="37" t="s">
        <v>51</v>
      </c>
      <c r="K69" s="30" t="s">
        <v>366</v>
      </c>
      <c r="L69" s="10" t="s">
        <v>362</v>
      </c>
    </row>
    <row r="70" spans="1:12" ht="48" customHeight="1" x14ac:dyDescent="0.25">
      <c r="A70" s="32" t="s">
        <v>368</v>
      </c>
      <c r="B70" s="30"/>
      <c r="C70" s="30"/>
      <c r="D70" s="30"/>
      <c r="E70" s="30"/>
      <c r="F70" s="30"/>
      <c r="G70" s="30" t="s">
        <v>49</v>
      </c>
      <c r="H70" s="32" t="s">
        <v>369</v>
      </c>
      <c r="I70" s="32" t="s">
        <v>29</v>
      </c>
      <c r="J70" s="32" t="s">
        <v>51</v>
      </c>
      <c r="K70" s="30" t="s">
        <v>370</v>
      </c>
      <c r="L70" s="10" t="s">
        <v>53</v>
      </c>
    </row>
    <row r="71" spans="1:12" ht="48" customHeight="1" x14ac:dyDescent="0.25">
      <c r="A71" s="34" t="s">
        <v>373</v>
      </c>
      <c r="B71" s="30">
        <v>2014</v>
      </c>
      <c r="C71" s="30">
        <v>2014</v>
      </c>
      <c r="D71" s="30">
        <v>2014</v>
      </c>
      <c r="E71" s="30">
        <v>2014</v>
      </c>
      <c r="F71" s="30">
        <v>2014</v>
      </c>
      <c r="G71" s="30" t="s">
        <v>27</v>
      </c>
      <c r="H71" s="34" t="s">
        <v>78</v>
      </c>
      <c r="I71" s="34" t="s">
        <v>29</v>
      </c>
      <c r="J71" s="34" t="s">
        <v>30</v>
      </c>
      <c r="K71" s="30" t="s">
        <v>375</v>
      </c>
      <c r="L71" s="10" t="s">
        <v>33</v>
      </c>
    </row>
    <row r="72" spans="1:12" ht="48" customHeight="1" x14ac:dyDescent="0.25">
      <c r="A72" s="34" t="s">
        <v>378</v>
      </c>
      <c r="B72" s="30">
        <v>2015</v>
      </c>
      <c r="C72" s="30">
        <v>2014</v>
      </c>
      <c r="D72" s="30">
        <v>2014</v>
      </c>
      <c r="E72" s="30">
        <v>2014</v>
      </c>
      <c r="F72" s="30">
        <v>2014</v>
      </c>
      <c r="G72" s="30" t="s">
        <v>77</v>
      </c>
      <c r="H72" s="34" t="s">
        <v>78</v>
      </c>
      <c r="I72" s="34" t="s">
        <v>41</v>
      </c>
      <c r="J72" s="34" t="s">
        <v>30</v>
      </c>
      <c r="K72" s="30" t="s">
        <v>379</v>
      </c>
      <c r="L72" s="10" t="s">
        <v>32</v>
      </c>
    </row>
    <row r="73" spans="1:12" ht="48" customHeight="1" x14ac:dyDescent="0.25">
      <c r="A73" s="34" t="s">
        <v>380</v>
      </c>
      <c r="B73" s="30">
        <v>2013</v>
      </c>
      <c r="C73" s="30">
        <v>2013</v>
      </c>
      <c r="D73" s="30">
        <v>2013</v>
      </c>
      <c r="E73" s="30">
        <v>2013</v>
      </c>
      <c r="F73" s="30">
        <v>2013</v>
      </c>
      <c r="G73" s="30" t="s">
        <v>27</v>
      </c>
      <c r="H73" s="34" t="s">
        <v>78</v>
      </c>
      <c r="I73" s="34" t="s">
        <v>29</v>
      </c>
      <c r="J73" s="34" t="s">
        <v>30</v>
      </c>
      <c r="K73" s="30" t="s">
        <v>381</v>
      </c>
      <c r="L73" s="10" t="s">
        <v>382</v>
      </c>
    </row>
    <row r="74" spans="1:12" ht="48" customHeight="1" x14ac:dyDescent="0.25">
      <c r="A74" s="34" t="s">
        <v>384</v>
      </c>
      <c r="B74" s="30">
        <v>2015</v>
      </c>
      <c r="C74" s="30">
        <v>2015</v>
      </c>
      <c r="D74" s="30">
        <v>2015</v>
      </c>
      <c r="E74" s="30">
        <v>2015</v>
      </c>
      <c r="F74" s="30">
        <v>2015</v>
      </c>
      <c r="G74" s="30" t="s">
        <v>27</v>
      </c>
      <c r="H74" s="34" t="s">
        <v>78</v>
      </c>
      <c r="I74" s="34" t="s">
        <v>41</v>
      </c>
      <c r="J74" s="34" t="s">
        <v>30</v>
      </c>
      <c r="K74" s="30" t="s">
        <v>385</v>
      </c>
      <c r="L74" s="10" t="s">
        <v>33</v>
      </c>
    </row>
    <row r="75" spans="1:12" ht="48" customHeight="1" x14ac:dyDescent="0.25">
      <c r="A75" s="34" t="s">
        <v>387</v>
      </c>
      <c r="B75" s="30">
        <v>2014</v>
      </c>
      <c r="C75" s="30">
        <v>2014</v>
      </c>
      <c r="D75" s="30">
        <v>2014</v>
      </c>
      <c r="E75" s="30">
        <v>2014</v>
      </c>
      <c r="F75" s="30">
        <v>2014</v>
      </c>
      <c r="G75" s="30" t="s">
        <v>27</v>
      </c>
      <c r="H75" s="34" t="s">
        <v>78</v>
      </c>
      <c r="I75" s="34" t="s">
        <v>41</v>
      </c>
      <c r="J75" s="34" t="s">
        <v>30</v>
      </c>
      <c r="K75" s="30" t="s">
        <v>375</v>
      </c>
      <c r="L75" s="10" t="s">
        <v>33</v>
      </c>
    </row>
    <row r="76" spans="1:12" ht="48" customHeight="1" x14ac:dyDescent="0.25">
      <c r="A76" s="34" t="s">
        <v>389</v>
      </c>
      <c r="B76" s="30">
        <v>2011</v>
      </c>
      <c r="C76" s="30">
        <v>2011</v>
      </c>
      <c r="D76" s="30">
        <v>2011</v>
      </c>
      <c r="E76" s="30">
        <v>2011</v>
      </c>
      <c r="F76" s="30">
        <v>2011</v>
      </c>
      <c r="G76" s="30" t="s">
        <v>27</v>
      </c>
      <c r="H76" s="34" t="s">
        <v>78</v>
      </c>
      <c r="I76" s="34" t="s">
        <v>29</v>
      </c>
      <c r="J76" s="34" t="s">
        <v>30</v>
      </c>
      <c r="K76" s="30" t="s">
        <v>390</v>
      </c>
      <c r="L76" s="10" t="s">
        <v>382</v>
      </c>
    </row>
    <row r="77" spans="1:12" ht="48" customHeight="1" x14ac:dyDescent="0.25">
      <c r="A77" s="32" t="s">
        <v>392</v>
      </c>
      <c r="B77" s="30"/>
      <c r="C77" s="30">
        <v>2014</v>
      </c>
      <c r="D77" s="30"/>
      <c r="E77" s="30"/>
      <c r="F77" s="30"/>
      <c r="G77" s="30" t="s">
        <v>155</v>
      </c>
      <c r="H77" s="32" t="s">
        <v>50</v>
      </c>
      <c r="I77" s="32" t="s">
        <v>29</v>
      </c>
      <c r="J77" s="32" t="s">
        <v>51</v>
      </c>
      <c r="K77" s="30" t="s">
        <v>393</v>
      </c>
      <c r="L77" s="10" t="s">
        <v>53</v>
      </c>
    </row>
    <row r="78" spans="1:12" ht="48" customHeight="1" x14ac:dyDescent="0.25">
      <c r="A78" s="34" t="s">
        <v>395</v>
      </c>
      <c r="B78" s="30">
        <v>2012</v>
      </c>
      <c r="C78" s="30">
        <v>2012</v>
      </c>
      <c r="D78" s="30">
        <v>2012</v>
      </c>
      <c r="E78" s="30">
        <v>2012</v>
      </c>
      <c r="F78" s="30">
        <v>2012</v>
      </c>
      <c r="G78" s="30" t="s">
        <v>27</v>
      </c>
      <c r="H78" s="34" t="s">
        <v>396</v>
      </c>
      <c r="I78" s="34" t="s">
        <v>29</v>
      </c>
      <c r="J78" s="34" t="s">
        <v>30</v>
      </c>
      <c r="K78" s="30" t="s">
        <v>397</v>
      </c>
      <c r="L78" s="10" t="s">
        <v>382</v>
      </c>
    </row>
    <row r="79" spans="1:12" ht="48" customHeight="1" x14ac:dyDescent="0.25">
      <c r="A79" s="34" t="s">
        <v>399</v>
      </c>
      <c r="B79" s="30">
        <v>2014</v>
      </c>
      <c r="C79" s="30">
        <v>2014</v>
      </c>
      <c r="D79" s="30">
        <v>2014</v>
      </c>
      <c r="E79" s="30">
        <v>2014</v>
      </c>
      <c r="F79" s="30">
        <v>2014</v>
      </c>
      <c r="G79" s="30" t="s">
        <v>27</v>
      </c>
      <c r="H79" s="34" t="s">
        <v>78</v>
      </c>
      <c r="I79" s="34" t="s">
        <v>29</v>
      </c>
      <c r="J79" s="34" t="s">
        <v>30</v>
      </c>
      <c r="K79" s="30" t="s">
        <v>375</v>
      </c>
      <c r="L79" s="10" t="s">
        <v>33</v>
      </c>
    </row>
    <row r="80" spans="1:12" ht="48" customHeight="1" x14ac:dyDescent="0.25">
      <c r="A80" s="34" t="s">
        <v>402</v>
      </c>
      <c r="B80" s="30">
        <v>2014</v>
      </c>
      <c r="C80" s="30">
        <v>2014</v>
      </c>
      <c r="D80" s="30">
        <v>2014</v>
      </c>
      <c r="E80" s="30">
        <v>2014</v>
      </c>
      <c r="F80" s="30">
        <v>2014</v>
      </c>
      <c r="G80" s="30" t="s">
        <v>27</v>
      </c>
      <c r="H80" s="34" t="s">
        <v>78</v>
      </c>
      <c r="I80" s="34" t="s">
        <v>41</v>
      </c>
      <c r="J80" s="34" t="s">
        <v>30</v>
      </c>
      <c r="K80" s="30" t="s">
        <v>375</v>
      </c>
      <c r="L80" s="10" t="s">
        <v>33</v>
      </c>
    </row>
  </sheetData>
  <mergeCells count="1">
    <mergeCell ref="A1:L1"/>
  </mergeCells>
  <hyperlinks>
    <hyperlink ref="L4" r:id="rId1" xr:uid="{00000000-0004-0000-0300-000000000000}"/>
    <hyperlink ref="L6" r:id="rId2" xr:uid="{00000000-0004-0000-0300-000001000000}"/>
    <hyperlink ref="L7" r:id="rId3" xr:uid="{00000000-0004-0000-0300-000002000000}"/>
    <hyperlink ref="L8" r:id="rId4" xr:uid="{00000000-0004-0000-0300-000003000000}"/>
    <hyperlink ref="L9" r:id="rId5" xr:uid="{00000000-0004-0000-0300-000004000000}"/>
    <hyperlink ref="L10" r:id="rId6" xr:uid="{00000000-0004-0000-0300-000005000000}"/>
    <hyperlink ref="L11" r:id="rId7" xr:uid="{00000000-0004-0000-0300-000006000000}"/>
    <hyperlink ref="L12" r:id="rId8" xr:uid="{00000000-0004-0000-0300-000007000000}"/>
    <hyperlink ref="L13" r:id="rId9" xr:uid="{00000000-0004-0000-0300-000008000000}"/>
    <hyperlink ref="L16" r:id="rId10" xr:uid="{00000000-0004-0000-0300-000009000000}"/>
    <hyperlink ref="L18" r:id="rId11" xr:uid="{00000000-0004-0000-0300-00000A000000}"/>
    <hyperlink ref="L19" r:id="rId12" xr:uid="{00000000-0004-0000-0300-00000B000000}"/>
    <hyperlink ref="L20" r:id="rId13" xr:uid="{00000000-0004-0000-0300-00000C000000}"/>
    <hyperlink ref="L21" r:id="rId14" xr:uid="{00000000-0004-0000-0300-00000D000000}"/>
    <hyperlink ref="L22" r:id="rId15" xr:uid="{00000000-0004-0000-0300-00000E000000}"/>
    <hyperlink ref="L23" r:id="rId16" xr:uid="{00000000-0004-0000-0300-00000F000000}"/>
    <hyperlink ref="L24" r:id="rId17" xr:uid="{00000000-0004-0000-0300-000010000000}"/>
    <hyperlink ref="L25" r:id="rId18" xr:uid="{00000000-0004-0000-0300-000011000000}"/>
    <hyperlink ref="L26" r:id="rId19" xr:uid="{00000000-0004-0000-0300-000012000000}"/>
    <hyperlink ref="L27" r:id="rId20" xr:uid="{00000000-0004-0000-0300-000013000000}"/>
    <hyperlink ref="L28" r:id="rId21" xr:uid="{00000000-0004-0000-0300-000014000000}"/>
    <hyperlink ref="L29" r:id="rId22" xr:uid="{00000000-0004-0000-0300-000015000000}"/>
    <hyperlink ref="L31" r:id="rId23" xr:uid="{00000000-0004-0000-0300-000016000000}"/>
    <hyperlink ref="L32" r:id="rId24" xr:uid="{00000000-0004-0000-0300-000017000000}"/>
    <hyperlink ref="L33" r:id="rId25" xr:uid="{00000000-0004-0000-0300-000018000000}"/>
    <hyperlink ref="L34" r:id="rId26" xr:uid="{00000000-0004-0000-0300-000019000000}"/>
    <hyperlink ref="L35" r:id="rId27" xr:uid="{00000000-0004-0000-0300-00001A000000}"/>
    <hyperlink ref="L36" r:id="rId28" xr:uid="{00000000-0004-0000-0300-00001B000000}"/>
    <hyperlink ref="L37" r:id="rId29" xr:uid="{00000000-0004-0000-0300-00001C000000}"/>
    <hyperlink ref="L38" r:id="rId30" xr:uid="{00000000-0004-0000-0300-00001D000000}"/>
    <hyperlink ref="L39" r:id="rId31" xr:uid="{00000000-0004-0000-0300-00001E000000}"/>
    <hyperlink ref="L40" r:id="rId32" xr:uid="{00000000-0004-0000-0300-00001F000000}"/>
    <hyperlink ref="L41" r:id="rId33" xr:uid="{00000000-0004-0000-0300-000020000000}"/>
    <hyperlink ref="L42" r:id="rId34" xr:uid="{00000000-0004-0000-0300-000021000000}"/>
    <hyperlink ref="L43" r:id="rId35" xr:uid="{00000000-0004-0000-0300-000022000000}"/>
    <hyperlink ref="L44" r:id="rId36" xr:uid="{00000000-0004-0000-0300-000023000000}"/>
    <hyperlink ref="L45" r:id="rId37" xr:uid="{00000000-0004-0000-0300-000024000000}"/>
    <hyperlink ref="L46" r:id="rId38" xr:uid="{00000000-0004-0000-0300-000025000000}"/>
    <hyperlink ref="L47" r:id="rId39" xr:uid="{00000000-0004-0000-0300-000026000000}"/>
    <hyperlink ref="L48" r:id="rId40" xr:uid="{00000000-0004-0000-0300-000027000000}"/>
    <hyperlink ref="L49" r:id="rId41" xr:uid="{00000000-0004-0000-0300-000028000000}"/>
    <hyperlink ref="L50" r:id="rId42" xr:uid="{00000000-0004-0000-0300-000029000000}"/>
    <hyperlink ref="L51" r:id="rId43" xr:uid="{00000000-0004-0000-0300-00002A000000}"/>
    <hyperlink ref="L52" r:id="rId44" xr:uid="{00000000-0004-0000-0300-00002B000000}"/>
    <hyperlink ref="L53" r:id="rId45" xr:uid="{00000000-0004-0000-0300-00002C000000}"/>
    <hyperlink ref="L54" r:id="rId46" xr:uid="{00000000-0004-0000-0300-00002D000000}"/>
    <hyperlink ref="L55" r:id="rId47" xr:uid="{00000000-0004-0000-0300-00002E000000}"/>
    <hyperlink ref="L56" r:id="rId48" xr:uid="{00000000-0004-0000-0300-00002F000000}"/>
    <hyperlink ref="L57" r:id="rId49" xr:uid="{00000000-0004-0000-0300-000030000000}"/>
    <hyperlink ref="L58" r:id="rId50" xr:uid="{00000000-0004-0000-0300-000031000000}"/>
    <hyperlink ref="L59" r:id="rId51" xr:uid="{00000000-0004-0000-0300-000032000000}"/>
    <hyperlink ref="L60" r:id="rId52" xr:uid="{00000000-0004-0000-0300-000033000000}"/>
    <hyperlink ref="L61" r:id="rId53" xr:uid="{00000000-0004-0000-0300-000034000000}"/>
    <hyperlink ref="L62" r:id="rId54" xr:uid="{00000000-0004-0000-0300-000035000000}"/>
    <hyperlink ref="L63" r:id="rId55" xr:uid="{00000000-0004-0000-0300-000036000000}"/>
    <hyperlink ref="L64" r:id="rId56" xr:uid="{00000000-0004-0000-0300-000037000000}"/>
    <hyperlink ref="L65" r:id="rId57" xr:uid="{00000000-0004-0000-0300-000038000000}"/>
    <hyperlink ref="L66" r:id="rId58" xr:uid="{00000000-0004-0000-0300-000039000000}"/>
    <hyperlink ref="L67" r:id="rId59" xr:uid="{00000000-0004-0000-0300-00003A000000}"/>
    <hyperlink ref="L68" r:id="rId60" xr:uid="{00000000-0004-0000-0300-00003B000000}"/>
    <hyperlink ref="L69" r:id="rId61" xr:uid="{00000000-0004-0000-0300-00003C000000}"/>
    <hyperlink ref="L70" r:id="rId62" xr:uid="{00000000-0004-0000-0300-00003D000000}"/>
    <hyperlink ref="L71" r:id="rId63" xr:uid="{00000000-0004-0000-0300-00003E000000}"/>
    <hyperlink ref="L72" r:id="rId64" xr:uid="{00000000-0004-0000-0300-00003F000000}"/>
    <hyperlink ref="L73" r:id="rId65" xr:uid="{00000000-0004-0000-0300-000040000000}"/>
    <hyperlink ref="L74" r:id="rId66" xr:uid="{00000000-0004-0000-0300-000041000000}"/>
    <hyperlink ref="L75" r:id="rId67" xr:uid="{00000000-0004-0000-0300-000042000000}"/>
    <hyperlink ref="L76" r:id="rId68" xr:uid="{00000000-0004-0000-0300-000043000000}"/>
    <hyperlink ref="L77" r:id="rId69" xr:uid="{00000000-0004-0000-0300-000044000000}"/>
    <hyperlink ref="L78" r:id="rId70" xr:uid="{00000000-0004-0000-0300-000045000000}"/>
    <hyperlink ref="L79" r:id="rId71" xr:uid="{00000000-0004-0000-0300-000046000000}"/>
    <hyperlink ref="L80" r:id="rId72" xr:uid="{00000000-0004-0000-0300-000047000000}"/>
  </hyperlinks>
  <pageMargins left="0.75" right="0.75" top="1" bottom="1" header="0.5" footer="0.5"/>
  <tableParts count="1">
    <tablePart r:id="rId7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showGridLines="0" workbookViewId="0"/>
  </sheetViews>
  <sheetFormatPr defaultRowHeight="15" x14ac:dyDescent="0.25"/>
  <cols>
    <col min="1" max="1" width="32" customWidth="1"/>
    <col min="2" max="6" width="24" customWidth="1"/>
  </cols>
  <sheetData>
    <row r="1" spans="1:6" ht="26.1" customHeight="1" x14ac:dyDescent="0.3">
      <c r="A1" s="88" t="s">
        <v>452</v>
      </c>
      <c r="B1" s="79"/>
      <c r="C1" s="79"/>
      <c r="D1" s="79"/>
      <c r="E1" s="79"/>
      <c r="F1" s="79"/>
    </row>
    <row r="3" spans="1:6" ht="42" customHeight="1" x14ac:dyDescent="0.25">
      <c r="A3" s="39" t="s">
        <v>453</v>
      </c>
      <c r="B3" s="85" t="s">
        <v>454</v>
      </c>
      <c r="C3" s="79"/>
      <c r="D3" s="79"/>
      <c r="E3" s="79"/>
      <c r="F3" s="79"/>
    </row>
    <row r="4" spans="1:6" ht="42" customHeight="1" x14ac:dyDescent="0.25">
      <c r="A4" s="39" t="s">
        <v>455</v>
      </c>
      <c r="B4" s="84">
        <v>94</v>
      </c>
      <c r="C4" s="79"/>
      <c r="D4" s="79"/>
      <c r="E4" s="79"/>
      <c r="F4" s="79"/>
    </row>
    <row r="5" spans="1:6" ht="42" customHeight="1" x14ac:dyDescent="0.25">
      <c r="A5" s="39" t="s">
        <v>456</v>
      </c>
      <c r="B5" s="84">
        <v>89</v>
      </c>
      <c r="C5" s="79"/>
      <c r="D5" s="79"/>
      <c r="E5" s="79"/>
      <c r="F5" s="79"/>
    </row>
    <row r="6" spans="1:6" ht="42" customHeight="1" x14ac:dyDescent="0.25">
      <c r="A6" s="39" t="s">
        <v>457</v>
      </c>
      <c r="B6" s="84">
        <v>14</v>
      </c>
      <c r="C6" s="79"/>
      <c r="D6" s="79"/>
      <c r="E6" s="79"/>
      <c r="F6" s="79"/>
    </row>
    <row r="7" spans="1:6" ht="42" customHeight="1" x14ac:dyDescent="0.25">
      <c r="A7" s="39" t="s">
        <v>458</v>
      </c>
      <c r="B7" s="85" t="s">
        <v>459</v>
      </c>
      <c r="C7" s="79"/>
      <c r="D7" s="79"/>
      <c r="E7" s="79"/>
      <c r="F7" s="79"/>
    </row>
    <row r="8" spans="1:6" ht="42" customHeight="1" x14ac:dyDescent="0.25">
      <c r="A8" s="39" t="s">
        <v>460</v>
      </c>
      <c r="B8" s="85" t="s">
        <v>461</v>
      </c>
      <c r="C8" s="79"/>
      <c r="D8" s="79"/>
      <c r="E8" s="79"/>
      <c r="F8" s="79"/>
    </row>
    <row r="11" spans="1:6" x14ac:dyDescent="0.25">
      <c r="A11" s="41" t="s">
        <v>10</v>
      </c>
      <c r="B11" s="41" t="s">
        <v>462</v>
      </c>
      <c r="D11" s="41" t="s">
        <v>12</v>
      </c>
      <c r="E11" s="41" t="s">
        <v>462</v>
      </c>
    </row>
    <row r="12" spans="1:6" x14ac:dyDescent="0.25">
      <c r="A12" t="s">
        <v>106</v>
      </c>
      <c r="B12">
        <v>5</v>
      </c>
      <c r="D12" t="s">
        <v>29</v>
      </c>
      <c r="E12">
        <v>59</v>
      </c>
    </row>
    <row r="13" spans="1:6" x14ac:dyDescent="0.25">
      <c r="A13" t="s">
        <v>49</v>
      </c>
      <c r="B13">
        <v>3</v>
      </c>
      <c r="D13" t="s">
        <v>143</v>
      </c>
      <c r="E13">
        <v>2</v>
      </c>
    </row>
    <row r="14" spans="1:6" x14ac:dyDescent="0.25">
      <c r="A14" t="s">
        <v>27</v>
      </c>
      <c r="B14">
        <v>62</v>
      </c>
      <c r="D14" t="s">
        <v>41</v>
      </c>
      <c r="E14">
        <v>37</v>
      </c>
    </row>
    <row r="15" spans="1:6" x14ac:dyDescent="0.25">
      <c r="A15" t="s">
        <v>77</v>
      </c>
      <c r="B15">
        <v>17</v>
      </c>
      <c r="D15" t="s">
        <v>108</v>
      </c>
      <c r="E15">
        <v>5</v>
      </c>
    </row>
    <row r="16" spans="1:6" x14ac:dyDescent="0.25">
      <c r="A16" t="s">
        <v>71</v>
      </c>
      <c r="B16">
        <v>13</v>
      </c>
    </row>
    <row r="17" spans="1:6" x14ac:dyDescent="0.25">
      <c r="A17" t="s">
        <v>155</v>
      </c>
      <c r="B17">
        <v>3</v>
      </c>
    </row>
    <row r="20" spans="1:6" x14ac:dyDescent="0.25">
      <c r="A20" s="41" t="s">
        <v>13</v>
      </c>
      <c r="B20" s="41" t="s">
        <v>462</v>
      </c>
    </row>
    <row r="21" spans="1:6" x14ac:dyDescent="0.25">
      <c r="A21" t="s">
        <v>51</v>
      </c>
      <c r="B21">
        <v>9</v>
      </c>
    </row>
    <row r="22" spans="1:6" x14ac:dyDescent="0.25">
      <c r="A22" t="s">
        <v>60</v>
      </c>
      <c r="B22">
        <v>39</v>
      </c>
    </row>
    <row r="23" spans="1:6" x14ac:dyDescent="0.25">
      <c r="A23" t="s">
        <v>30</v>
      </c>
      <c r="B23">
        <v>50</v>
      </c>
    </row>
    <row r="24" spans="1:6" x14ac:dyDescent="0.25">
      <c r="A24" t="s">
        <v>108</v>
      </c>
      <c r="B24">
        <v>5</v>
      </c>
    </row>
    <row r="28" spans="1:6" x14ac:dyDescent="0.25">
      <c r="A28" s="86" t="s">
        <v>463</v>
      </c>
      <c r="B28" s="79"/>
      <c r="C28" s="79"/>
      <c r="D28" s="79"/>
      <c r="E28" s="79"/>
      <c r="F28" s="79"/>
    </row>
    <row r="29" spans="1:6" ht="42" customHeight="1" x14ac:dyDescent="0.25">
      <c r="A29" s="42" t="s">
        <v>464</v>
      </c>
      <c r="B29" s="85" t="s">
        <v>465</v>
      </c>
      <c r="C29" s="79"/>
      <c r="D29" s="79"/>
      <c r="E29" s="79"/>
      <c r="F29" s="79"/>
    </row>
    <row r="30" spans="1:6" ht="42" customHeight="1" x14ac:dyDescent="0.25">
      <c r="A30" s="42" t="s">
        <v>466</v>
      </c>
      <c r="B30" s="85" t="s">
        <v>467</v>
      </c>
      <c r="C30" s="79"/>
      <c r="D30" s="79"/>
      <c r="E30" s="79"/>
      <c r="F30" s="79"/>
    </row>
    <row r="31" spans="1:6" ht="42" customHeight="1" x14ac:dyDescent="0.25">
      <c r="A31" s="42" t="s">
        <v>447</v>
      </c>
      <c r="B31" s="85" t="s">
        <v>468</v>
      </c>
      <c r="C31" s="79"/>
      <c r="D31" s="79"/>
      <c r="E31" s="79"/>
      <c r="F31" s="79"/>
    </row>
    <row r="32" spans="1:6" ht="42" customHeight="1" x14ac:dyDescent="0.25">
      <c r="A32" s="42" t="s">
        <v>60</v>
      </c>
      <c r="B32" s="85" t="s">
        <v>469</v>
      </c>
      <c r="C32" s="79"/>
      <c r="D32" s="79"/>
      <c r="E32" s="79"/>
      <c r="F32" s="79"/>
    </row>
    <row r="33" spans="1:6" ht="42" customHeight="1" x14ac:dyDescent="0.25">
      <c r="A33" s="42" t="s">
        <v>30</v>
      </c>
      <c r="B33" s="85" t="s">
        <v>470</v>
      </c>
      <c r="C33" s="79"/>
      <c r="D33" s="79"/>
      <c r="E33" s="79"/>
      <c r="F33" s="79"/>
    </row>
    <row r="34" spans="1:6" ht="42" customHeight="1" x14ac:dyDescent="0.25">
      <c r="A34" s="42" t="s">
        <v>51</v>
      </c>
      <c r="B34" s="85" t="s">
        <v>471</v>
      </c>
      <c r="C34" s="79"/>
      <c r="D34" s="79"/>
      <c r="E34" s="79"/>
      <c r="F34" s="79"/>
    </row>
    <row r="37" spans="1:6" x14ac:dyDescent="0.25">
      <c r="A37" s="87" t="s">
        <v>472</v>
      </c>
      <c r="B37" s="79"/>
      <c r="C37" s="79"/>
    </row>
    <row r="38" spans="1:6" x14ac:dyDescent="0.25">
      <c r="A38" s="70" t="s">
        <v>64</v>
      </c>
      <c r="B38" s="71">
        <v>39</v>
      </c>
    </row>
    <row r="39" spans="1:6" ht="30" x14ac:dyDescent="0.25">
      <c r="A39" s="72" t="s">
        <v>35</v>
      </c>
      <c r="B39" s="73">
        <v>12</v>
      </c>
    </row>
    <row r="40" spans="1:6" x14ac:dyDescent="0.25">
      <c r="A40" s="74" t="s">
        <v>82</v>
      </c>
      <c r="B40" s="75">
        <v>40</v>
      </c>
    </row>
    <row r="41" spans="1:6" x14ac:dyDescent="0.25">
      <c r="A41" s="76" t="s">
        <v>55</v>
      </c>
      <c r="B41" s="77">
        <v>12</v>
      </c>
    </row>
  </sheetData>
  <mergeCells count="15">
    <mergeCell ref="B34:F34"/>
    <mergeCell ref="A37:C37"/>
    <mergeCell ref="B33:F33"/>
    <mergeCell ref="A1:F1"/>
    <mergeCell ref="B3:F3"/>
    <mergeCell ref="B5:F5"/>
    <mergeCell ref="B31:F31"/>
    <mergeCell ref="B8:F8"/>
    <mergeCell ref="B32:F32"/>
    <mergeCell ref="B4:F4"/>
    <mergeCell ref="B30:F30"/>
    <mergeCell ref="B29:F29"/>
    <mergeCell ref="B7:F7"/>
    <mergeCell ref="A28:F28"/>
    <mergeCell ref="B6:F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2" customWidth="1"/>
    <col min="2" max="2" width="12" customWidth="1"/>
    <col min="3" max="3" width="38" customWidth="1"/>
    <col min="4" max="6" width="48" customWidth="1"/>
  </cols>
  <sheetData>
    <row r="1" spans="1:6" ht="19.5" x14ac:dyDescent="0.3">
      <c r="A1" s="88" t="s">
        <v>473</v>
      </c>
      <c r="B1" s="79"/>
      <c r="C1" s="79"/>
      <c r="D1" s="79"/>
      <c r="E1" s="79"/>
      <c r="F1" s="79"/>
    </row>
    <row r="3" spans="1:6" ht="30" x14ac:dyDescent="0.25">
      <c r="A3" s="28" t="s">
        <v>474</v>
      </c>
      <c r="B3" s="28" t="s">
        <v>475</v>
      </c>
      <c r="C3" s="28" t="s">
        <v>476</v>
      </c>
      <c r="D3" s="28" t="s">
        <v>477</v>
      </c>
      <c r="E3" s="28" t="s">
        <v>478</v>
      </c>
      <c r="F3" s="28" t="s">
        <v>479</v>
      </c>
    </row>
    <row r="4" spans="1:6" ht="44.1" customHeight="1" x14ac:dyDescent="0.25">
      <c r="A4" s="40" t="s">
        <v>26</v>
      </c>
      <c r="B4" s="40">
        <v>1952</v>
      </c>
      <c r="C4" s="40" t="s">
        <v>480</v>
      </c>
      <c r="D4" s="40" t="s">
        <v>481</v>
      </c>
      <c r="E4" s="10" t="s">
        <v>32</v>
      </c>
      <c r="F4" s="40" t="s">
        <v>482</v>
      </c>
    </row>
    <row r="5" spans="1:6" ht="44.1" customHeight="1" x14ac:dyDescent="0.25">
      <c r="A5" s="40" t="s">
        <v>483</v>
      </c>
      <c r="B5" s="40">
        <v>2004</v>
      </c>
      <c r="C5" s="40" t="s">
        <v>484</v>
      </c>
      <c r="D5" s="40" t="s">
        <v>485</v>
      </c>
      <c r="E5" s="10" t="s">
        <v>53</v>
      </c>
      <c r="F5" s="40" t="s">
        <v>486</v>
      </c>
    </row>
    <row r="6" spans="1:6" ht="44.1" customHeight="1" x14ac:dyDescent="0.25">
      <c r="A6" s="40" t="s">
        <v>487</v>
      </c>
      <c r="B6" s="40">
        <v>1958</v>
      </c>
      <c r="C6" s="40" t="s">
        <v>488</v>
      </c>
      <c r="D6" s="40" t="s">
        <v>489</v>
      </c>
      <c r="E6" s="10" t="s">
        <v>32</v>
      </c>
      <c r="F6" s="40" t="s">
        <v>490</v>
      </c>
    </row>
    <row r="7" spans="1:6" ht="44.1" customHeight="1" x14ac:dyDescent="0.25">
      <c r="A7" s="40" t="s">
        <v>491</v>
      </c>
      <c r="B7" s="40">
        <v>1961</v>
      </c>
      <c r="C7" s="40" t="s">
        <v>492</v>
      </c>
      <c r="D7" s="40" t="s">
        <v>493</v>
      </c>
      <c r="E7" s="10" t="s">
        <v>32</v>
      </c>
      <c r="F7" s="40" t="s">
        <v>494</v>
      </c>
    </row>
    <row r="8" spans="1:6" ht="44.1" customHeight="1" x14ac:dyDescent="0.25">
      <c r="A8" s="40" t="s">
        <v>374</v>
      </c>
      <c r="B8" s="40">
        <v>2011</v>
      </c>
      <c r="C8" s="40" t="s">
        <v>495</v>
      </c>
      <c r="D8" s="40" t="s">
        <v>496</v>
      </c>
      <c r="E8" s="10" t="s">
        <v>53</v>
      </c>
      <c r="F8" s="40" t="s">
        <v>497</v>
      </c>
    </row>
    <row r="9" spans="1:6" ht="44.1" customHeight="1" x14ac:dyDescent="0.25">
      <c r="A9" s="40" t="s">
        <v>89</v>
      </c>
      <c r="B9" s="40">
        <v>2010</v>
      </c>
      <c r="C9" s="40" t="s">
        <v>498</v>
      </c>
      <c r="D9" s="40" t="s">
        <v>499</v>
      </c>
      <c r="E9" s="10" t="s">
        <v>53</v>
      </c>
      <c r="F9" s="40" t="s">
        <v>500</v>
      </c>
    </row>
    <row r="10" spans="1:6" ht="44.1" customHeight="1" x14ac:dyDescent="0.25">
      <c r="A10" s="40" t="s">
        <v>169</v>
      </c>
      <c r="B10" s="40">
        <v>2013</v>
      </c>
      <c r="C10" s="40" t="s">
        <v>501</v>
      </c>
      <c r="D10" s="40" t="s">
        <v>502</v>
      </c>
      <c r="E10" s="10" t="s">
        <v>53</v>
      </c>
      <c r="F10" s="40" t="s">
        <v>503</v>
      </c>
    </row>
    <row r="11" spans="1:6" ht="44.1" customHeight="1" x14ac:dyDescent="0.25">
      <c r="A11" s="40" t="s">
        <v>359</v>
      </c>
      <c r="B11" s="40">
        <v>2007</v>
      </c>
      <c r="C11" s="40" t="s">
        <v>504</v>
      </c>
      <c r="D11" s="40" t="s">
        <v>505</v>
      </c>
      <c r="E11" s="10" t="s">
        <v>362</v>
      </c>
      <c r="F11" s="40" t="s">
        <v>506</v>
      </c>
    </row>
  </sheetData>
  <mergeCells count="1">
    <mergeCell ref="A1:F1"/>
  </mergeCells>
  <hyperlinks>
    <hyperlink ref="E4" r:id="rId1" xr:uid="{00000000-0004-0000-0500-000000000000}"/>
    <hyperlink ref="E5" r:id="rId2" xr:uid="{00000000-0004-0000-0500-000001000000}"/>
    <hyperlink ref="E6" r:id="rId3" xr:uid="{00000000-0004-0000-0500-000002000000}"/>
    <hyperlink ref="E7" r:id="rId4" xr:uid="{00000000-0004-0000-0500-000003000000}"/>
    <hyperlink ref="E8" r:id="rId5" xr:uid="{00000000-0004-0000-0500-000004000000}"/>
    <hyperlink ref="E9" r:id="rId6" xr:uid="{00000000-0004-0000-0500-000005000000}"/>
    <hyperlink ref="E10" r:id="rId7" xr:uid="{00000000-0004-0000-0500-000006000000}"/>
    <hyperlink ref="E11" r:id="rId8" xr:uid="{00000000-0004-0000-0500-000007000000}"/>
  </hyperlinks>
  <pageMargins left="0.75" right="0.75" top="1" bottom="1" header="0.5" footer="0.5"/>
  <tableParts count="1"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showGridLines="0" workbookViewId="0"/>
  </sheetViews>
  <sheetFormatPr defaultRowHeight="15" x14ac:dyDescent="0.25"/>
  <cols>
    <col min="1" max="1" width="14" customWidth="1"/>
    <col min="2" max="2" width="30" customWidth="1"/>
    <col min="3" max="4" width="55" customWidth="1"/>
  </cols>
  <sheetData>
    <row r="1" spans="1:4" ht="19.5" x14ac:dyDescent="0.3">
      <c r="A1" s="88" t="s">
        <v>507</v>
      </c>
      <c r="B1" s="79"/>
      <c r="C1" s="79"/>
      <c r="D1" s="79"/>
    </row>
    <row r="3" spans="1:4" x14ac:dyDescent="0.25">
      <c r="A3" s="39" t="s">
        <v>508</v>
      </c>
      <c r="B3" s="39" t="s">
        <v>509</v>
      </c>
      <c r="C3" s="39" t="s">
        <v>510</v>
      </c>
      <c r="D3" s="39" t="s">
        <v>511</v>
      </c>
    </row>
    <row r="4" spans="1:4" ht="38.1" customHeight="1" x14ac:dyDescent="0.25">
      <c r="A4" s="43"/>
      <c r="B4" s="40" t="s">
        <v>197</v>
      </c>
      <c r="C4" s="40" t="s">
        <v>512</v>
      </c>
      <c r="D4" s="40" t="s">
        <v>513</v>
      </c>
    </row>
    <row r="5" spans="1:4" ht="38.1" customHeight="1" x14ac:dyDescent="0.25">
      <c r="A5" s="44"/>
      <c r="B5" s="40" t="s">
        <v>28</v>
      </c>
      <c r="C5" s="40" t="s">
        <v>514</v>
      </c>
      <c r="D5" s="40" t="s">
        <v>515</v>
      </c>
    </row>
    <row r="6" spans="1:4" ht="38.1" customHeight="1" x14ac:dyDescent="0.25">
      <c r="A6" s="45"/>
      <c r="B6" s="40" t="s">
        <v>59</v>
      </c>
      <c r="C6" s="40" t="s">
        <v>516</v>
      </c>
      <c r="D6" s="40" t="s">
        <v>517</v>
      </c>
    </row>
    <row r="7" spans="1:4" ht="38.1" customHeight="1" x14ac:dyDescent="0.25">
      <c r="A7" s="46"/>
      <c r="B7" s="40" t="s">
        <v>78</v>
      </c>
      <c r="C7" s="40" t="s">
        <v>518</v>
      </c>
      <c r="D7" s="40" t="s">
        <v>519</v>
      </c>
    </row>
    <row r="8" spans="1:4" ht="38.1" customHeight="1" x14ac:dyDescent="0.25">
      <c r="A8" s="47"/>
      <c r="B8" s="40" t="s">
        <v>318</v>
      </c>
      <c r="C8" s="40" t="s">
        <v>520</v>
      </c>
      <c r="D8" s="40" t="s">
        <v>521</v>
      </c>
    </row>
    <row r="9" spans="1:4" ht="38.1" customHeight="1" x14ac:dyDescent="0.25">
      <c r="A9" s="48"/>
      <c r="B9" s="40" t="s">
        <v>522</v>
      </c>
      <c r="C9" s="40" t="s">
        <v>523</v>
      </c>
      <c r="D9" s="40" t="s">
        <v>524</v>
      </c>
    </row>
    <row r="10" spans="1:4" ht="38.1" customHeight="1" x14ac:dyDescent="0.25">
      <c r="A10" s="49"/>
      <c r="B10" s="40" t="s">
        <v>525</v>
      </c>
      <c r="C10" s="40" t="s">
        <v>526</v>
      </c>
      <c r="D10" s="40" t="s">
        <v>527</v>
      </c>
    </row>
    <row r="11" spans="1:4" ht="38.1" customHeight="1" x14ac:dyDescent="0.25">
      <c r="A11" s="50"/>
      <c r="B11" s="40" t="s">
        <v>528</v>
      </c>
      <c r="C11" s="40" t="s">
        <v>529</v>
      </c>
      <c r="D11" s="40" t="s">
        <v>530</v>
      </c>
    </row>
    <row r="14" spans="1:4" x14ac:dyDescent="0.25">
      <c r="A14" s="86" t="s">
        <v>531</v>
      </c>
      <c r="B14" s="79"/>
      <c r="C14" s="79"/>
      <c r="D14" s="79"/>
    </row>
    <row r="15" spans="1:4" ht="36" customHeight="1" x14ac:dyDescent="0.25">
      <c r="A15" s="85" t="s">
        <v>532</v>
      </c>
      <c r="B15" s="79"/>
      <c r="C15" s="79"/>
      <c r="D15" s="79"/>
    </row>
    <row r="16" spans="1:4" ht="36" customHeight="1" x14ac:dyDescent="0.25">
      <c r="A16" s="85" t="s">
        <v>533</v>
      </c>
      <c r="B16" s="79"/>
      <c r="C16" s="79"/>
      <c r="D16" s="79"/>
    </row>
    <row r="17" spans="1:4" ht="36" customHeight="1" x14ac:dyDescent="0.25">
      <c r="A17" s="85" t="s">
        <v>534</v>
      </c>
      <c r="B17" s="79"/>
      <c r="C17" s="79"/>
      <c r="D17" s="79"/>
    </row>
    <row r="18" spans="1:4" ht="36" customHeight="1" x14ac:dyDescent="0.25">
      <c r="A18" s="85" t="s">
        <v>535</v>
      </c>
      <c r="B18" s="79"/>
      <c r="C18" s="79"/>
      <c r="D18" s="79"/>
    </row>
    <row r="19" spans="1:4" ht="36" customHeight="1" x14ac:dyDescent="0.25">
      <c r="A19" s="85" t="s">
        <v>536</v>
      </c>
      <c r="B19" s="79"/>
      <c r="C19" s="79"/>
      <c r="D19" s="79"/>
    </row>
  </sheetData>
  <mergeCells count="7">
    <mergeCell ref="A19:D19"/>
    <mergeCell ref="A14:D14"/>
    <mergeCell ref="A1:D1"/>
    <mergeCell ref="A17:D17"/>
    <mergeCell ref="A18:D18"/>
    <mergeCell ref="A15:D15"/>
    <mergeCell ref="A16:D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2" width="34" customWidth="1"/>
    <col min="3" max="3" width="55" customWidth="1"/>
    <col min="4" max="4" width="65" customWidth="1"/>
  </cols>
  <sheetData>
    <row r="1" spans="1:4" ht="19.5" x14ac:dyDescent="0.3">
      <c r="A1" s="88" t="s">
        <v>537</v>
      </c>
      <c r="B1" s="79"/>
      <c r="C1" s="79"/>
      <c r="D1" s="79"/>
    </row>
    <row r="3" spans="1:4" x14ac:dyDescent="0.25">
      <c r="A3" s="28" t="s">
        <v>538</v>
      </c>
      <c r="B3" s="28" t="s">
        <v>539</v>
      </c>
      <c r="C3" s="28" t="s">
        <v>540</v>
      </c>
      <c r="D3" s="28" t="s">
        <v>541</v>
      </c>
    </row>
    <row r="4" spans="1:4" ht="38.1" customHeight="1" x14ac:dyDescent="0.25">
      <c r="A4" s="40" t="s">
        <v>542</v>
      </c>
      <c r="B4" s="40" t="s">
        <v>543</v>
      </c>
      <c r="C4" s="40" t="s">
        <v>544</v>
      </c>
      <c r="D4" s="10" t="s">
        <v>145</v>
      </c>
    </row>
    <row r="5" spans="1:4" ht="38.1" customHeight="1" x14ac:dyDescent="0.25">
      <c r="A5" s="40" t="s">
        <v>545</v>
      </c>
      <c r="B5" s="40" t="s">
        <v>543</v>
      </c>
      <c r="C5" s="40" t="s">
        <v>546</v>
      </c>
      <c r="D5" s="10" t="s">
        <v>53</v>
      </c>
    </row>
    <row r="6" spans="1:4" ht="38.1" customHeight="1" x14ac:dyDescent="0.25">
      <c r="A6" s="40" t="s">
        <v>547</v>
      </c>
      <c r="B6" s="40" t="s">
        <v>548</v>
      </c>
      <c r="C6" s="40" t="s">
        <v>549</v>
      </c>
      <c r="D6" s="10" t="s">
        <v>32</v>
      </c>
    </row>
    <row r="7" spans="1:4" ht="38.1" customHeight="1" x14ac:dyDescent="0.25">
      <c r="A7" s="40" t="s">
        <v>550</v>
      </c>
      <c r="B7" s="40" t="s">
        <v>551</v>
      </c>
      <c r="C7" s="40" t="s">
        <v>552</v>
      </c>
      <c r="D7" s="10" t="s">
        <v>140</v>
      </c>
    </row>
    <row r="8" spans="1:4" ht="38.1" customHeight="1" x14ac:dyDescent="0.25">
      <c r="A8" s="40" t="s">
        <v>553</v>
      </c>
      <c r="B8" s="40" t="s">
        <v>554</v>
      </c>
      <c r="C8" s="40" t="s">
        <v>555</v>
      </c>
      <c r="D8" s="10" t="s">
        <v>181</v>
      </c>
    </row>
    <row r="9" spans="1:4" ht="38.1" customHeight="1" x14ac:dyDescent="0.25">
      <c r="A9" s="40" t="s">
        <v>556</v>
      </c>
      <c r="B9" s="40" t="s">
        <v>557</v>
      </c>
      <c r="C9" s="40" t="s">
        <v>558</v>
      </c>
      <c r="D9" s="10" t="s">
        <v>362</v>
      </c>
    </row>
    <row r="10" spans="1:4" ht="38.1" customHeight="1" x14ac:dyDescent="0.25">
      <c r="A10" s="40" t="s">
        <v>559</v>
      </c>
      <c r="B10" s="40" t="s">
        <v>560</v>
      </c>
      <c r="C10" s="40" t="s">
        <v>561</v>
      </c>
      <c r="D10" s="10" t="s">
        <v>294</v>
      </c>
    </row>
    <row r="11" spans="1:4" ht="38.1" customHeight="1" x14ac:dyDescent="0.25">
      <c r="A11" s="40" t="s">
        <v>562</v>
      </c>
      <c r="B11" s="40" t="s">
        <v>563</v>
      </c>
      <c r="C11" s="40" t="s">
        <v>564</v>
      </c>
      <c r="D11" s="10" t="s">
        <v>311</v>
      </c>
    </row>
    <row r="12" spans="1:4" ht="38.1" customHeight="1" x14ac:dyDescent="0.25">
      <c r="A12" s="40" t="s">
        <v>565</v>
      </c>
      <c r="B12" s="40" t="s">
        <v>566</v>
      </c>
      <c r="C12" s="40" t="s">
        <v>567</v>
      </c>
      <c r="D12" s="10" t="s">
        <v>276</v>
      </c>
    </row>
    <row r="13" spans="1:4" ht="38.1" customHeight="1" x14ac:dyDescent="0.25">
      <c r="A13" s="40" t="s">
        <v>568</v>
      </c>
      <c r="B13" s="40" t="s">
        <v>569</v>
      </c>
      <c r="C13" s="40" t="s">
        <v>570</v>
      </c>
      <c r="D13" s="10" t="s">
        <v>272</v>
      </c>
    </row>
    <row r="14" spans="1:4" ht="38.1" customHeight="1" x14ac:dyDescent="0.25">
      <c r="A14" s="40" t="s">
        <v>571</v>
      </c>
      <c r="B14" s="40" t="s">
        <v>572</v>
      </c>
      <c r="C14" s="40" t="s">
        <v>573</v>
      </c>
      <c r="D14" s="10" t="s">
        <v>341</v>
      </c>
    </row>
    <row r="15" spans="1:4" ht="38.1" customHeight="1" x14ac:dyDescent="0.25">
      <c r="A15" s="40" t="s">
        <v>94</v>
      </c>
      <c r="B15" s="40" t="s">
        <v>574</v>
      </c>
      <c r="C15" s="40" t="s">
        <v>575</v>
      </c>
      <c r="D15" s="10" t="s">
        <v>96</v>
      </c>
    </row>
    <row r="16" spans="1:4" ht="60" x14ac:dyDescent="0.25">
      <c r="A16" s="40" t="s">
        <v>576</v>
      </c>
      <c r="B16" s="40" t="s">
        <v>577</v>
      </c>
      <c r="C16" s="40" t="s">
        <v>43</v>
      </c>
      <c r="D16" s="40" t="s">
        <v>578</v>
      </c>
    </row>
    <row r="17" spans="1:4" ht="60" x14ac:dyDescent="0.25">
      <c r="A17" s="40" t="s">
        <v>579</v>
      </c>
      <c r="B17" s="40" t="s">
        <v>580</v>
      </c>
      <c r="C17" s="40" t="s">
        <v>163</v>
      </c>
      <c r="D17" s="40" t="s">
        <v>581</v>
      </c>
    </row>
    <row r="18" spans="1:4" ht="60" x14ac:dyDescent="0.25">
      <c r="A18" s="40" t="s">
        <v>582</v>
      </c>
      <c r="B18" s="40" t="s">
        <v>583</v>
      </c>
      <c r="C18" s="40" t="s">
        <v>164</v>
      </c>
      <c r="D18" s="40" t="s">
        <v>584</v>
      </c>
    </row>
  </sheetData>
  <mergeCells count="1">
    <mergeCell ref="A1:D1"/>
  </mergeCells>
  <hyperlinks>
    <hyperlink ref="D4" r:id="rId1" xr:uid="{00000000-0004-0000-0700-000000000000}"/>
    <hyperlink ref="D5" r:id="rId2" xr:uid="{00000000-0004-0000-0700-000001000000}"/>
    <hyperlink ref="D6" r:id="rId3" xr:uid="{00000000-0004-0000-0700-000002000000}"/>
    <hyperlink ref="D7" r:id="rId4" xr:uid="{00000000-0004-0000-0700-000003000000}"/>
    <hyperlink ref="D8" r:id="rId5" xr:uid="{00000000-0004-0000-0700-000004000000}"/>
    <hyperlink ref="D9" r:id="rId6" xr:uid="{00000000-0004-0000-0700-000005000000}"/>
    <hyperlink ref="D10" r:id="rId7" xr:uid="{00000000-0004-0000-0700-000006000000}"/>
    <hyperlink ref="D11" r:id="rId8" xr:uid="{00000000-0004-0000-0700-000007000000}"/>
    <hyperlink ref="D12" r:id="rId9" xr:uid="{00000000-0004-0000-0700-000008000000}"/>
    <hyperlink ref="D13" r:id="rId10" xr:uid="{00000000-0004-0000-0700-000009000000}"/>
    <hyperlink ref="D14" r:id="rId11" xr:uid="{00000000-0004-0000-0700-00000A000000}"/>
    <hyperlink ref="D15" r:id="rId12" xr:uid="{00000000-0004-0000-0700-00000B000000}"/>
  </hyperlinks>
  <pageMargins left="0.75" right="0.75" top="1" bottom="1" header="0.5" footer="0.5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Validated country years</vt:lpstr>
      <vt:lpstr>Operational model mapping</vt:lpstr>
      <vt:lpstr>R model lookup</vt:lpstr>
      <vt:lpstr>Discrepancy review</vt:lpstr>
      <vt:lpstr>Validation summary</vt:lpstr>
      <vt:lpstr>Regional anchors</vt:lpstr>
      <vt:lpstr>Legend and methods</vt:lpstr>
      <vt:lpstr>Reference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　HYO　LIM</cp:lastModifiedBy>
  <dcterms:created xsi:type="dcterms:W3CDTF">2026-07-23T05:25:22Z</dcterms:created>
  <dcterms:modified xsi:type="dcterms:W3CDTF">2026-07-24T00:49:38Z</dcterms:modified>
</cp:coreProperties>
</file>