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man\OneDrive\Desktop\PDF Research\Codes\RevisedCodeforNewData\DeterministicModel\OptimizedSolutions\Final_Solutions_for_Paper\Sandeep21\"/>
    </mc:Choice>
  </mc:AlternateContent>
  <xr:revisionPtr revIDLastSave="0" documentId="13_ncr:1_{4E814A1D-C302-4E51-8E70-D6BC3C047458}" xr6:coauthVersionLast="47" xr6:coauthVersionMax="47" xr10:uidLastSave="{00000000-0000-0000-0000-000000000000}"/>
  <bookViews>
    <workbookView xWindow="92505" yWindow="6645" windowWidth="21600" windowHeight="10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<sst xmlns="http://schemas.openxmlformats.org/spreadsheetml/2006/main" count="25" uniqueCount="25">
  <si>
    <t>Parameter</t>
  </si>
  <si>
    <t>Param_1</t>
  </si>
  <si>
    <t>Param_2</t>
  </si>
  <si>
    <t>Param_3</t>
  </si>
  <si>
    <t>Param_4</t>
  </si>
  <si>
    <t>Param_5</t>
  </si>
  <si>
    <t>Param_6</t>
  </si>
  <si>
    <t>Param_7</t>
  </si>
  <si>
    <t>Param_8</t>
  </si>
  <si>
    <t>Param_9</t>
  </si>
  <si>
    <t>Param_10</t>
  </si>
  <si>
    <t>Param_11</t>
  </si>
  <si>
    <t>OptimizedValue</t>
  </si>
  <si>
    <t>c0</t>
  </si>
  <si>
    <t>f0_Vmax</t>
  </si>
  <si>
    <t>cytctot</t>
  </si>
  <si>
    <t>f0_Km</t>
  </si>
  <si>
    <t xml:space="preserve">fIV_Vmax </t>
  </si>
  <si>
    <t xml:space="preserve">fIV_Km </t>
  </si>
  <si>
    <t>fIV_K</t>
  </si>
  <si>
    <t>fV_Vmax</t>
  </si>
  <si>
    <t>fV_K</t>
  </si>
  <si>
    <t>fV_Km</t>
  </si>
  <si>
    <t>p_alpha</t>
  </si>
  <si>
    <t>cytcredProp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</si>
</sst>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4" sqref="D4"/>
    </sheetView>
  </sheetViews>
  <sheetFormatPr defaultRowHeight="14.75" x14ac:dyDescent="0.75"/>
  <cols>
    <col min="1" max="1" width="9.6328125" customWidth="1"/>
    <col min="2" max="2" width="15.54296875" customWidth="1"/>
    <col min="3" max="3" width="15.26953125" customWidth="1"/>
  </cols>
  <sheetData>
    <row r="1" spans="1:4" x14ac:dyDescent="0.75">
      <c r="A1" t="s">
        <v>0</v>
      </c>
      <c r="B1" t="s">
        <v>12</v>
      </c>
    </row>
    <row r="2" spans="1:4" x14ac:dyDescent="0.75">
      <c r="A2" t="s">
        <v>1</v>
      </c>
      <c r="B2">
        <v>716.39113450392119</v>
      </c>
      <c r="C2" s="1" t="s">
        <v>14</v>
      </c>
      <c r="D2" t="s">
        <v>13</v>
      </c>
    </row>
    <row r="3" spans="1:4" x14ac:dyDescent="0.75">
      <c r="A3" t="s">
        <v>2</v>
      </c>
      <c r="B3">
        <v>527.36893960480256</v>
      </c>
      <c r="C3" s="1" t="s">
        <v>15</v>
      </c>
      <c r="D3">
        <f>B3*B12</f>
        <v>15.762237597118094</v>
      </c>
    </row>
    <row r="4" spans="1:4" x14ac:dyDescent="0.75">
      <c r="A4" t="s">
        <v>3</v>
      </c>
      <c r="B4">
        <v>493.94442287337802</v>
      </c>
      <c r="C4" s="1" t="s">
        <v>16</v>
      </c>
      <c r="D4">
        <f>B3-D3</f>
        <v>511.60670200768448</v>
      </c>
    </row>
    <row r="5" spans="1:4" x14ac:dyDescent="0.75">
      <c r="A5" t="s">
        <v>4</v>
      </c>
      <c r="B5">
        <v>9.0593261861745464</v>
      </c>
      <c r="C5" s="1" t="s">
        <v>17</v>
      </c>
    </row>
    <row r="6" spans="1:4" x14ac:dyDescent="0.75">
      <c r="A6" t="s">
        <v>5</v>
      </c>
      <c r="B6">
        <v>6.7196379324771104E-4</v>
      </c>
      <c r="C6" s="1" t="s">
        <v>18</v>
      </c>
    </row>
    <row r="7" spans="1:4" x14ac:dyDescent="0.75">
      <c r="A7" t="s">
        <v>6</v>
      </c>
      <c r="B7">
        <v>3.9072500000000001E-3</v>
      </c>
      <c r="C7" s="1" t="s">
        <v>19</v>
      </c>
    </row>
    <row r="8" spans="1:4" x14ac:dyDescent="0.75">
      <c r="A8" t="s">
        <v>7</v>
      </c>
      <c r="B8">
        <v>3</v>
      </c>
      <c r="C8" s="1" t="s">
        <v>20</v>
      </c>
    </row>
    <row r="9" spans="1:4" x14ac:dyDescent="0.75">
      <c r="A9" t="s">
        <v>8</v>
      </c>
      <c r="B9">
        <v>9.9377198178480976E-3</v>
      </c>
      <c r="C9" s="1" t="s">
        <v>21</v>
      </c>
    </row>
    <row r="10" spans="1:4" x14ac:dyDescent="0.75">
      <c r="A10" t="s">
        <v>9</v>
      </c>
      <c r="B10">
        <v>9.3240555934762631E-2</v>
      </c>
      <c r="C10" s="1" t="s">
        <v>22</v>
      </c>
    </row>
    <row r="11" spans="1:4" x14ac:dyDescent="0.75">
      <c r="A11" t="s">
        <v>10</v>
      </c>
      <c r="B11">
        <v>0.01</v>
      </c>
      <c r="C11" s="1" t="s">
        <v>23</v>
      </c>
    </row>
    <row r="12" spans="1:4" x14ac:dyDescent="0.75">
      <c r="A12" t="s">
        <v>11</v>
      </c>
      <c r="B12">
        <v>2.9888445096766469E-2</v>
      </c>
      <c r="C12" s="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Marzieh Eini</cp:lastModifiedBy>
  <dcterms:modified xsi:type="dcterms:W3CDTF">2024-11-17T18:33:14Z</dcterms:modified>
</cp:coreProperties>
</file>